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laena/Downloads/graduate/muscicapidae/Dissertation/Figures/"/>
    </mc:Choice>
  </mc:AlternateContent>
  <xr:revisionPtr revIDLastSave="0" documentId="13_ncr:1_{1581B80D-F65F-E44E-8731-39D0F58636AC}" xr6:coauthVersionLast="47" xr6:coauthVersionMax="47" xr10:uidLastSave="{00000000-0000-0000-0000-000000000000}"/>
  <bookViews>
    <workbookView xWindow="0" yWindow="500" windowWidth="28800" windowHeight="16100" xr2:uid="{81506AE9-18D5-FE45-B550-FF50295E6967}"/>
  </bookViews>
  <sheets>
    <sheet name="matrix" sheetId="8" r:id="rId1"/>
    <sheet name="accessions" sheetId="2" r:id="rId2"/>
    <sheet name="GenBank mt" sheetId="5" r:id="rId3"/>
    <sheet name="GenBank SRA" sheetId="10" r:id="rId4"/>
    <sheet name="GenBank genome" sheetId="11" r:id="rId5"/>
    <sheet name="Sequences to be published" sheetId="12" r:id="rId6"/>
  </sheets>
  <definedNames>
    <definedName name="_xlnm._FilterDatabase" localSheetId="1" hidden="1">accessions!$A$1:$F$2191</definedName>
    <definedName name="_xlnm._FilterDatabase" localSheetId="0" hidden="1">matrix!$A$1:$AF$331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1" i="8" l="1"/>
  <c r="G331" i="8"/>
  <c r="H331" i="8"/>
  <c r="I331" i="8"/>
  <c r="J331" i="8"/>
  <c r="K331" i="8"/>
  <c r="L331" i="8"/>
  <c r="M331" i="8"/>
  <c r="N331" i="8"/>
  <c r="O331" i="8"/>
  <c r="P331" i="8"/>
  <c r="Q331" i="8"/>
  <c r="R331" i="8"/>
  <c r="S331" i="8"/>
  <c r="T331" i="8"/>
  <c r="U331" i="8"/>
  <c r="V331" i="8"/>
  <c r="W331" i="8"/>
  <c r="X331" i="8"/>
  <c r="Y331" i="8"/>
  <c r="Z331" i="8"/>
  <c r="AA331" i="8"/>
  <c r="AB331" i="8"/>
  <c r="AC331" i="8"/>
  <c r="AD331" i="8"/>
  <c r="AE331" i="8"/>
  <c r="AF331" i="8"/>
  <c r="E331" i="8"/>
  <c r="D308" i="8"/>
  <c r="D276" i="8"/>
  <c r="D87" i="8"/>
  <c r="D88" i="8"/>
  <c r="D212" i="8"/>
  <c r="D328" i="8"/>
  <c r="D329" i="8"/>
  <c r="D330" i="8"/>
  <c r="D2" i="8" l="1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31" i="8" l="1"/>
</calcChain>
</file>

<file path=xl/sharedStrings.xml><?xml version="1.0" encoding="utf-8"?>
<sst xmlns="http://schemas.openxmlformats.org/spreadsheetml/2006/main" count="16762" uniqueCount="4930">
  <si>
    <t>Scientific</t>
  </si>
  <si>
    <t>English</t>
  </si>
  <si>
    <t>Gray-streaked Flycatcher</t>
  </si>
  <si>
    <t>Dark-sided Flycatcher</t>
  </si>
  <si>
    <t>Ferruginous Flycatcher</t>
  </si>
  <si>
    <t>Asian Brown Flycatcher</t>
  </si>
  <si>
    <t>Ashy-breasted Flycatcher</t>
  </si>
  <si>
    <t>Sumba Brown Flycatcher</t>
  </si>
  <si>
    <t>Brown-breasted Flycatcher</t>
  </si>
  <si>
    <t>Sulawesi Brown Flycatcher</t>
  </si>
  <si>
    <t>Brown-streaked Flycatcher</t>
  </si>
  <si>
    <t>African Dusky Flycatcher</t>
  </si>
  <si>
    <t>Little Flycatcher</t>
  </si>
  <si>
    <t>Yellow-footed Flycatcher</t>
  </si>
  <si>
    <t>Spotted Flycatcher</t>
  </si>
  <si>
    <t>Gambaga Flycatcher</t>
  </si>
  <si>
    <t>Swamp Flycatcher</t>
  </si>
  <si>
    <t>Cassin's Flycatcher</t>
  </si>
  <si>
    <t>Böhm's Flycatcher</t>
  </si>
  <si>
    <t>Ussher's Flycatcher</t>
  </si>
  <si>
    <t>Sooty Flycatcher</t>
  </si>
  <si>
    <t>Dusky-blue Flycatcher</t>
  </si>
  <si>
    <t>Mariqua Flycatcher</t>
  </si>
  <si>
    <t>African Gray Flycatcher</t>
  </si>
  <si>
    <t>Pale Flycatcher</t>
  </si>
  <si>
    <t>Chat Flycatcher</t>
  </si>
  <si>
    <t>White-browed Forest-Flycatcher</t>
  </si>
  <si>
    <t>African Forest-Flycatcher</t>
  </si>
  <si>
    <t>Gray-throated Tit-Flycatcher</t>
  </si>
  <si>
    <t>Gray Tit-Flycatcher</t>
  </si>
  <si>
    <t>Olivaceous Flycatcher</t>
  </si>
  <si>
    <t>Chapin's Flycatcher</t>
  </si>
  <si>
    <t>Tessmann's Flycatcher</t>
  </si>
  <si>
    <t>Ashy Flycatcher</t>
  </si>
  <si>
    <t>Herero Chat</t>
  </si>
  <si>
    <t>Silverbird</t>
  </si>
  <si>
    <t>Fiscal Flycatcher</t>
  </si>
  <si>
    <t>Yellow-eyed Black-Flycatcher</t>
  </si>
  <si>
    <t>Nimba Flycatcher</t>
  </si>
  <si>
    <t>Northern Black-Flycatcher</t>
  </si>
  <si>
    <t>Southern Black-Flycatcher</t>
  </si>
  <si>
    <t>White-eyed Slaty-Flycatcher</t>
  </si>
  <si>
    <t>Angola Slaty-Flycatcher</t>
  </si>
  <si>
    <t>Abyssinian Slaty-Flycatcher</t>
  </si>
  <si>
    <t>Grand Comoro Flycatcher</t>
  </si>
  <si>
    <t>White-tailed Alethe</t>
  </si>
  <si>
    <t>Fire-crested Alethe</t>
  </si>
  <si>
    <t>Karoo Scrub-Robin</t>
  </si>
  <si>
    <t>Forest Scrub-Robin</t>
  </si>
  <si>
    <t>Brown Scrub-Robin</t>
  </si>
  <si>
    <t>Bearded Scrub-Robin</t>
  </si>
  <si>
    <t>Miombo Scrub-Robin</t>
  </si>
  <si>
    <t>Black Scrub-Robin</t>
  </si>
  <si>
    <t>Rufous-tailed Scrub-Robin</t>
  </si>
  <si>
    <t>Kalahari Scrub-Robin</t>
  </si>
  <si>
    <t>Brown-backed Scrub-Robin</t>
  </si>
  <si>
    <t>Red-backed Scrub-Robin</t>
  </si>
  <si>
    <t>Indian Robin</t>
  </si>
  <si>
    <t>Oriental Magpie-Robin</t>
  </si>
  <si>
    <t>Rufous-tailed Shama</t>
  </si>
  <si>
    <t>Madagascar Magpie-Robin</t>
  </si>
  <si>
    <t>Seychelles Magpie-Robin</t>
  </si>
  <si>
    <t>Philippine Magpie-Robin</t>
  </si>
  <si>
    <t>White-rumped Shama</t>
  </si>
  <si>
    <t>Andaman Shama</t>
  </si>
  <si>
    <t>White-browed Shama</t>
  </si>
  <si>
    <t>Visayan Shama</t>
  </si>
  <si>
    <t>White-vented Shama</t>
  </si>
  <si>
    <t>Black Shama</t>
  </si>
  <si>
    <t>White-gorgeted Flycatcher</t>
  </si>
  <si>
    <t>Rufous-browed Flycatcher</t>
  </si>
  <si>
    <t>Nilgiri Sholakili</t>
  </si>
  <si>
    <t>White-bellied Sholakili</t>
  </si>
  <si>
    <t>Matinan Flycatcher</t>
  </si>
  <si>
    <t>Blue-fronted Flycatcher</t>
  </si>
  <si>
    <t>Timor Blue Flycatcher</t>
  </si>
  <si>
    <t>White-tailed Flycatcher</t>
  </si>
  <si>
    <t>Rück's Blue Flycatcher</t>
  </si>
  <si>
    <t>Blue-breasted Flycatcher</t>
  </si>
  <si>
    <t>Hainan Blue Flycatcher</t>
  </si>
  <si>
    <t>White-bellied Blue Flycatcher</t>
  </si>
  <si>
    <t>Pale-chinned Blue Flycatcher</t>
  </si>
  <si>
    <t>Pale Blue Flycatcher</t>
  </si>
  <si>
    <t>Blue-throated Flycatcher</t>
  </si>
  <si>
    <t>Chinese Blue Flycatcher</t>
  </si>
  <si>
    <t>Large Blue Flycatcher</t>
  </si>
  <si>
    <t>Hill Blue Flycatcher</t>
  </si>
  <si>
    <t>Sunda Blue Flycatcher</t>
  </si>
  <si>
    <t>Malaysian Blue Flycatcher</t>
  </si>
  <si>
    <t>Palawan Blue Flycatcher</t>
  </si>
  <si>
    <t>Bornean Blue Flycatcher</t>
  </si>
  <si>
    <t>Tickell's Blue Flycatcher</t>
  </si>
  <si>
    <t>Indochinese Blue Flycatcher</t>
  </si>
  <si>
    <t>Mangrove Blue Flycatcher</t>
  </si>
  <si>
    <t>Sulawesi Blue Flycatcher</t>
  </si>
  <si>
    <t>Brown-chested Jungle-Flycatcher</t>
  </si>
  <si>
    <t>Nicobar Jungle-Flycatcher</t>
  </si>
  <si>
    <t>Gray-chested Jungle-Flycatcher</t>
  </si>
  <si>
    <t>Fulvous-chested Jungle-Flycatcher</t>
  </si>
  <si>
    <t>Flores Jungle-Flycatcher</t>
  </si>
  <si>
    <t>Chestnut-tailed Jungle-Flycatcher</t>
  </si>
  <si>
    <t>Banggai Jungle-Flycatcher</t>
  </si>
  <si>
    <t>Sula Jungle-Flycatcher</t>
  </si>
  <si>
    <t>Large Niltava</t>
  </si>
  <si>
    <t>Small Niltava</t>
  </si>
  <si>
    <t>Fujian Niltava</t>
  </si>
  <si>
    <t>Rufous-bellied Niltava</t>
  </si>
  <si>
    <t>Rufous-vented Niltava</t>
  </si>
  <si>
    <t>Vivid Niltava</t>
  </si>
  <si>
    <t>Blue-and-white Flycatcher</t>
  </si>
  <si>
    <t>Zappey's Flycatcher</t>
  </si>
  <si>
    <t>Dull-blue Flycatcher</t>
  </si>
  <si>
    <t>Nilgiri Flycatcher</t>
  </si>
  <si>
    <t>Indigo Flycatcher</t>
  </si>
  <si>
    <t>Verditer Flycatcher</t>
  </si>
  <si>
    <t>Buru Jungle-Flycatcher</t>
  </si>
  <si>
    <t>Turquoise Flycatcher</t>
  </si>
  <si>
    <t>White-bellied Robin-Chat</t>
  </si>
  <si>
    <t>Mountain Robin-Chat</t>
  </si>
  <si>
    <t>Archer's Robin-Chat</t>
  </si>
  <si>
    <t>Olive-flanked Robin-Chat</t>
  </si>
  <si>
    <t>Cape Robin-Chat</t>
  </si>
  <si>
    <t>White-throated Robin-Chat</t>
  </si>
  <si>
    <t>Blue-shouldered Robin-Chat</t>
  </si>
  <si>
    <t>Gray-winged Robin-Chat</t>
  </si>
  <si>
    <t>Rüppell's Robin-Chat</t>
  </si>
  <si>
    <t>White-browed Robin-Chat</t>
  </si>
  <si>
    <t>Red-capped Robin-Chat</t>
  </si>
  <si>
    <t>Chorister Robin-Chat</t>
  </si>
  <si>
    <t>White-headed Robin-Chat</t>
  </si>
  <si>
    <t>Snowy-crowned Robin-Chat</t>
  </si>
  <si>
    <t>White-crowned Robin-Chat</t>
  </si>
  <si>
    <t>Angola Cave-Chat</t>
  </si>
  <si>
    <t>Collared Palm-Thrush</t>
  </si>
  <si>
    <t>Rufous-tailed Palm-Thrush</t>
  </si>
  <si>
    <t>Spotted Morning-Thrush</t>
  </si>
  <si>
    <t>European Robin</t>
  </si>
  <si>
    <t>White-starred Robin</t>
  </si>
  <si>
    <t>Swynnerton's Robin</t>
  </si>
  <si>
    <t>Brown-chested Alethe</t>
  </si>
  <si>
    <t>Red-throated Alethe</t>
  </si>
  <si>
    <t>Cholo Alethe</t>
  </si>
  <si>
    <t>White-chested Alethe</t>
  </si>
  <si>
    <t>Forest Robin</t>
  </si>
  <si>
    <t>Bocage's Akalat</t>
  </si>
  <si>
    <t>Lowland Akalat</t>
  </si>
  <si>
    <t>Equatorial Akalat</t>
  </si>
  <si>
    <t>Sharpe's Akalat</t>
  </si>
  <si>
    <t>East Coast Akalat</t>
  </si>
  <si>
    <t>Gabela Akalat</t>
  </si>
  <si>
    <t>Usambara Akalat</t>
  </si>
  <si>
    <t>Iringa Akalat</t>
  </si>
  <si>
    <t>Rubeho Akalat</t>
  </si>
  <si>
    <t>Bagobo Robin</t>
  </si>
  <si>
    <t>Eyebrowed Jungle-Flycatcher</t>
  </si>
  <si>
    <t>Rusty-flanked Jungle-Flycatcher</t>
  </si>
  <si>
    <t>Negros Jungle-Flycatcher</t>
  </si>
  <si>
    <t>Mindanao Jungle-Flycatcher</t>
  </si>
  <si>
    <t>Great Shortwing</t>
  </si>
  <si>
    <t>Rusty-bellied Shortwing</t>
  </si>
  <si>
    <t>Gould's Shortwing</t>
  </si>
  <si>
    <t>Lesser Shortwing</t>
  </si>
  <si>
    <t>Himalayan Shortwing</t>
  </si>
  <si>
    <t>Chinese Shortwing</t>
  </si>
  <si>
    <t>Taiwan Shortwing</t>
  </si>
  <si>
    <t>White-browed Shortwing</t>
  </si>
  <si>
    <t>Rufous-tailed Robin</t>
  </si>
  <si>
    <t>Rufous-headed Robin</t>
  </si>
  <si>
    <t>Japanese Robin</t>
  </si>
  <si>
    <t>Ryukyu Robin</t>
  </si>
  <si>
    <t>Indian Blue Robin</t>
  </si>
  <si>
    <t>Siberian Blue Robin</t>
  </si>
  <si>
    <t>White-throated Robin</t>
  </si>
  <si>
    <t>Thrush Nightingale</t>
  </si>
  <si>
    <t>Common Nightingale</t>
  </si>
  <si>
    <t>White-bellied Redstart</t>
  </si>
  <si>
    <t>Bluethroat</t>
  </si>
  <si>
    <t>Sri Lanka Whistling-Thrush</t>
  </si>
  <si>
    <t>Shiny Whistling-Thrush</t>
  </si>
  <si>
    <t>Javan Whistling-Thrush</t>
  </si>
  <si>
    <t>Sumatran Whistling-Thrush</t>
  </si>
  <si>
    <t>Bornean Whistling-Thrush</t>
  </si>
  <si>
    <t>Malayan Whistling-Thrush</t>
  </si>
  <si>
    <t>Malabar Whistling-Thrush</t>
  </si>
  <si>
    <t>Taiwan Whistling-Thrush</t>
  </si>
  <si>
    <t>Blue Whistling-Thrush</t>
  </si>
  <si>
    <t>Little Forktail</t>
  </si>
  <si>
    <t>White-crowned Forktail</t>
  </si>
  <si>
    <t>Spotted Forktail</t>
  </si>
  <si>
    <t>Sunda Forktail</t>
  </si>
  <si>
    <t>Chestnut-naped Forktail</t>
  </si>
  <si>
    <t>Black-backed Forktail</t>
  </si>
  <si>
    <t>Slaty-backed Forktail</t>
  </si>
  <si>
    <t>Firethroat</t>
  </si>
  <si>
    <t>Blackthroat</t>
  </si>
  <si>
    <t>Siberian Rubythroat</t>
  </si>
  <si>
    <t>Himalayan Rubythroat</t>
  </si>
  <si>
    <t>Chinese Rubythroat</t>
  </si>
  <si>
    <t>White-tailed Robin</t>
  </si>
  <si>
    <t>Sunda Robin</t>
  </si>
  <si>
    <t>Blue-fronted Robin</t>
  </si>
  <si>
    <t>Red-flanked Bluetail</t>
  </si>
  <si>
    <t>Himalayan Bluetail</t>
  </si>
  <si>
    <t>Rufous-breasted Bush-Robin</t>
  </si>
  <si>
    <t>White-browed Bush-Robin</t>
  </si>
  <si>
    <t>Golden Bush-Robin</t>
  </si>
  <si>
    <t>Collared Bush-Robin</t>
  </si>
  <si>
    <t>Yellow-rumped Flycatcher</t>
  </si>
  <si>
    <t>Green-backed Flycatcher</t>
  </si>
  <si>
    <t>Narcissus Flycatcher</t>
  </si>
  <si>
    <t>Mugimaki Flycatcher</t>
  </si>
  <si>
    <t>Slaty-backed Flycatcher</t>
  </si>
  <si>
    <t>Black-and-orange Flycatcher</t>
  </si>
  <si>
    <t>Slaty-blue Flycatcher</t>
  </si>
  <si>
    <t>Snowy-browed Flycatcher</t>
  </si>
  <si>
    <t>Pygmy Flycatcher</t>
  </si>
  <si>
    <t>Rufous-gorgeted Flycatcher</t>
  </si>
  <si>
    <t>Sapphire Flycatcher</t>
  </si>
  <si>
    <t>Little Pied Flycatcher</t>
  </si>
  <si>
    <t>Ultramarine Flycatcher</t>
  </si>
  <si>
    <t>Rusty-tailed Flycatcher</t>
  </si>
  <si>
    <t>Taiga Flycatcher</t>
  </si>
  <si>
    <t>Kashmir Flycatcher</t>
  </si>
  <si>
    <t>Red-breasted Flycatcher</t>
  </si>
  <si>
    <t>Semicollared Flycatcher</t>
  </si>
  <si>
    <t>European Pied Flycatcher</t>
  </si>
  <si>
    <t>Atlas Flycatcher</t>
  </si>
  <si>
    <t>Collared Flycatcher</t>
  </si>
  <si>
    <t>Tanimbar Flycatcher</t>
  </si>
  <si>
    <t>Rufous-chested Flycatcher</t>
  </si>
  <si>
    <t>Palawan Flycatcher</t>
  </si>
  <si>
    <t>Furtive Flycatcher</t>
  </si>
  <si>
    <t>Rufous-throated Flycatcher</t>
  </si>
  <si>
    <t>Damar Flycatcher</t>
  </si>
  <si>
    <t>Cinnamon-chested Flycatcher</t>
  </si>
  <si>
    <t>Lompobattang Flycatcher</t>
  </si>
  <si>
    <t>Sumba Flycatcher</t>
  </si>
  <si>
    <t>Black-banded Flycatcher</t>
  </si>
  <si>
    <t>Little Slaty Flycatcher</t>
  </si>
  <si>
    <t>Cryptic Flycatcher</t>
  </si>
  <si>
    <t>Bundok Flycatcher</t>
  </si>
  <si>
    <t>Blue-fronted Redstart</t>
  </si>
  <si>
    <t>Plumbeous Redstart</t>
  </si>
  <si>
    <t>Luzon Redstart</t>
  </si>
  <si>
    <t>Rufous-backed Redstart</t>
  </si>
  <si>
    <t>White-capped Redstart</t>
  </si>
  <si>
    <t>Ala Shan Redstart</t>
  </si>
  <si>
    <t>Blue-capped Redstart</t>
  </si>
  <si>
    <t>Moussier's Redstart</t>
  </si>
  <si>
    <t>Common Redstart</t>
  </si>
  <si>
    <t>Hodgson's Redstart</t>
  </si>
  <si>
    <t>White-throated Redstart</t>
  </si>
  <si>
    <t>White-winged Redstart</t>
  </si>
  <si>
    <t>Black Redstart</t>
  </si>
  <si>
    <t>Daurian Redstart</t>
  </si>
  <si>
    <t>Little Rock-Thrush</t>
  </si>
  <si>
    <t>Chestnut-bellied Rock-Thrush</t>
  </si>
  <si>
    <t>White-throated Rock-Thrush</t>
  </si>
  <si>
    <t>Blue-capped Rock-Thrush</t>
  </si>
  <si>
    <t>Short-toed Rock-Thrush</t>
  </si>
  <si>
    <t>Sentinel Rock-Thrush</t>
  </si>
  <si>
    <t>Forest Rock-Thrush</t>
  </si>
  <si>
    <t>Littoral Rock-Thrush</t>
  </si>
  <si>
    <t>Rufous-tailed Rock-Thrush</t>
  </si>
  <si>
    <t>Blue Rock-Thrush</t>
  </si>
  <si>
    <t>Miombo Rock-Thrush</t>
  </si>
  <si>
    <t>Cape Rock-Thrush</t>
  </si>
  <si>
    <t>Whinchat</t>
  </si>
  <si>
    <t>White-browed Bushchat</t>
  </si>
  <si>
    <t>White-throated Bushchat</t>
  </si>
  <si>
    <t>Fuerteventura Stonechat</t>
  </si>
  <si>
    <t>European Stonechat</t>
  </si>
  <si>
    <t>Siberian Stonechat</t>
  </si>
  <si>
    <t>African Stonechat</t>
  </si>
  <si>
    <t>Reunion Stonechat</t>
  </si>
  <si>
    <t>White-tailed Stonechat</t>
  </si>
  <si>
    <t>Pied Bushchat</t>
  </si>
  <si>
    <t>Jerdon's Bushchat</t>
  </si>
  <si>
    <t>Gray Bushchat</t>
  </si>
  <si>
    <t>Timor Bushchat</t>
  </si>
  <si>
    <t>Buff-streaked Chat</t>
  </si>
  <si>
    <t>Sickle-winged Chat</t>
  </si>
  <si>
    <t>Karoo Chat</t>
  </si>
  <si>
    <t>Tractrac Chat</t>
  </si>
  <si>
    <t>Moorland Chat</t>
  </si>
  <si>
    <t>Mocking Cliff-Chat</t>
  </si>
  <si>
    <t>White-winged Cliff-Chat</t>
  </si>
  <si>
    <t>Sooty Chat</t>
  </si>
  <si>
    <t>Northern Anteater-Chat</t>
  </si>
  <si>
    <t>Southern Anteater-Chat</t>
  </si>
  <si>
    <t>Congo Moor Chat</t>
  </si>
  <si>
    <t>Mountain Wheatear</t>
  </si>
  <si>
    <t>Rüppell's Chat</t>
  </si>
  <si>
    <t>Arnot's Chat</t>
  </si>
  <si>
    <t>Ruaha Chat</t>
  </si>
  <si>
    <t>Northern Wheatear</t>
  </si>
  <si>
    <t>Capped Wheatear</t>
  </si>
  <si>
    <t>Red-breasted Wheatear</t>
  </si>
  <si>
    <t>Isabelline Wheatear</t>
  </si>
  <si>
    <t>Heuglin's Wheatear</t>
  </si>
  <si>
    <t>Hooded Wheatear</t>
  </si>
  <si>
    <t>Desert Wheatear</t>
  </si>
  <si>
    <t>Pied Wheatear</t>
  </si>
  <si>
    <t>Black-eared Wheatear</t>
  </si>
  <si>
    <t>Cyprus Wheatear</t>
  </si>
  <si>
    <t>White-fronted Black-Chat</t>
  </si>
  <si>
    <t>Somali Wheatear</t>
  </si>
  <si>
    <t>Red-rumped Wheatear</t>
  </si>
  <si>
    <t>Blackstart</t>
  </si>
  <si>
    <t>Familiar Chat</t>
  </si>
  <si>
    <t>Sombre Rock Chat</t>
  </si>
  <si>
    <t>Brown-tailed Chat</t>
  </si>
  <si>
    <t>Brown Rock Chat</t>
  </si>
  <si>
    <t>Variable Wheatear</t>
  </si>
  <si>
    <t>Black Wheatear</t>
  </si>
  <si>
    <t>Hume's Wheatear</t>
  </si>
  <si>
    <t>White-crowned Wheatear</t>
  </si>
  <si>
    <t>Arabian Wheatear</t>
  </si>
  <si>
    <t>Abyssinian Wheatear</t>
  </si>
  <si>
    <t>Finsch's Wheatear</t>
  </si>
  <si>
    <t>Mourning Wheatear</t>
  </si>
  <si>
    <t>Kurdish Wheatear</t>
  </si>
  <si>
    <t>Persian Wheatear</t>
  </si>
  <si>
    <t>CO1</t>
  </si>
  <si>
    <t>ND2</t>
  </si>
  <si>
    <t>FGB</t>
  </si>
  <si>
    <t>MK390479</t>
  </si>
  <si>
    <t>KU192901</t>
  </si>
  <si>
    <t>KU192828</t>
  </si>
  <si>
    <t>MK770601</t>
  </si>
  <si>
    <t>KU192907</t>
  </si>
  <si>
    <t>KU192829</t>
  </si>
  <si>
    <t>KJ456083</t>
  </si>
  <si>
    <t>RAG1</t>
  </si>
  <si>
    <t>KJ455515</t>
  </si>
  <si>
    <t>GAPDH</t>
  </si>
  <si>
    <t>KJ455088</t>
  </si>
  <si>
    <t>Cluster</t>
  </si>
  <si>
    <t>Accession</t>
  </si>
  <si>
    <t>GenBank_TaxonID</t>
  </si>
  <si>
    <t>Clements_Name</t>
  </si>
  <si>
    <t>Definition</t>
  </si>
  <si>
    <t>MN356231</t>
  </si>
  <si>
    <t>Oenanthe_oenanthe|QOD96056.1|ND1|</t>
  </si>
  <si>
    <t>MN356390</t>
  </si>
  <si>
    <t>Ficedula_albicollis|QOD98107.1|ND1|</t>
  </si>
  <si>
    <t>MN356403</t>
  </si>
  <si>
    <t>Saxicola_maurus|QOD98149.1|ND1|</t>
  </si>
  <si>
    <t>MN356447</t>
  </si>
  <si>
    <t>Copsychus_sechellarum|QOD98328.1|ND1|</t>
  </si>
  <si>
    <t>MT366880</t>
  </si>
  <si>
    <t>Phoenicurus_auroreus|QOC71598.1|ND1|</t>
  </si>
  <si>
    <t>MN356422</t>
  </si>
  <si>
    <t>Cercotrichas_coryphoeus|QNS38498.1|ND1|</t>
  </si>
  <si>
    <t>MT017889</t>
  </si>
  <si>
    <t>Cossypha_semirufa|QNN90212.1|ND1|</t>
  </si>
  <si>
    <t>MT017899</t>
  </si>
  <si>
    <t>Melaenornis_chocolatinus|QNN90342.1|ND1|</t>
  </si>
  <si>
    <t>MN122900</t>
  </si>
  <si>
    <t>Phoenicurus_phoenicurus|QHI42620.1|ND1|</t>
  </si>
  <si>
    <t>Muscicapa_sibirica|QGM79810.1|ND1|</t>
  </si>
  <si>
    <t>MK770602</t>
  </si>
  <si>
    <t>Muscicapa_latirostris|QGM79823.1|ND1|</t>
  </si>
  <si>
    <t>Muscicapa_griseisticta|QBS16263.1|nad1|</t>
  </si>
  <si>
    <t>MN125374</t>
  </si>
  <si>
    <t>Ficedula_albicilla|QFK69655.1|ND1|</t>
  </si>
  <si>
    <t>KU097327</t>
  </si>
  <si>
    <t>Oenanthe_isabellina|ANM47915.1|ND1|</t>
  </si>
  <si>
    <t>KY024217</t>
  </si>
  <si>
    <t>Niltava_davidi|ARK36784.1|ND1|</t>
  </si>
  <si>
    <t>KU058637</t>
  </si>
  <si>
    <t>Copsychus_saularis|ANM47841.1|ND1|</t>
  </si>
  <si>
    <t>JN018411</t>
  </si>
  <si>
    <t>Ficedula_zanthopygia|AEI26068.1|ND1|</t>
  </si>
  <si>
    <t>HQ896033</t>
  </si>
  <si>
    <t>Cyanoptila_cyanomelana|ADZ10784.1|ND1|</t>
  </si>
  <si>
    <t>HQ690246</t>
  </si>
  <si>
    <t>Calliope_calliope|ADU57271.1|ND1|</t>
  </si>
  <si>
    <t>FJ657484</t>
  </si>
  <si>
    <t>Saxicola_torquata_axillaris|ACN51334.1|ND1|</t>
  </si>
  <si>
    <t>FJ657486</t>
  </si>
  <si>
    <t>Saxicola_rubicola|ACN51336.1|ND1|</t>
  </si>
  <si>
    <t>MN356183</t>
  </si>
  <si>
    <t>Turdidae_Catharus_fuscescens</t>
  </si>
  <si>
    <t>Catharus_fuscescens|QOD95757.1|ND1|</t>
  </si>
  <si>
    <t>MN122892</t>
  </si>
  <si>
    <t>Luscinia_svecica|QHI42563.1|ND1|</t>
  </si>
  <si>
    <t>KX506858</t>
  </si>
  <si>
    <t>Monticola_gularis|APU51180.1|ND1|</t>
  </si>
  <si>
    <t>KT346357</t>
  </si>
  <si>
    <t>Turdidae_Turdus_rufiventris</t>
  </si>
  <si>
    <t>Turdus_rufiventris|ALI15950.1|ND1|</t>
  </si>
  <si>
    <t>KF997864</t>
  </si>
  <si>
    <t>Luscinia_cyanura|AHL16764.1|ND1|</t>
  </si>
  <si>
    <t>AF276789</t>
  </si>
  <si>
    <t>Monticola erythronotus NADH dehydrogenase subunit 2-like gene, partial sequence; mitochondrial gene for mitochondrial product.</t>
  </si>
  <si>
    <t>MN991334</t>
  </si>
  <si>
    <t>Brachypteryx_leucophris|QNH73526.1|ND2|</t>
  </si>
  <si>
    <t>MN991353</t>
  </si>
  <si>
    <t>Myophonus_borneensis|QNH73545.1|ND2|</t>
  </si>
  <si>
    <t>MN991355</t>
  </si>
  <si>
    <t>Myophonus_melanurus|QNH73547.1|ND2|</t>
  </si>
  <si>
    <t>MN991386</t>
  </si>
  <si>
    <t>Brachypteryx_montana|QNH73578.1|ND2|</t>
  </si>
  <si>
    <t>MN991405</t>
  </si>
  <si>
    <t>Trichixos_pyrropygus|QNH73597.1|ND2|</t>
  </si>
  <si>
    <t>MN991406</t>
  </si>
  <si>
    <t>Kittacincla_stricklandii|QNH73598.1|ND2|</t>
  </si>
  <si>
    <t>MN991413</t>
  </si>
  <si>
    <t>Cyornis_caerulatus|QNH73605.1|ND2|</t>
  </si>
  <si>
    <t>MN991414</t>
  </si>
  <si>
    <t>Cyornis_concretus|QNH73606.1|ND2|</t>
  </si>
  <si>
    <t>MN991416</t>
  </si>
  <si>
    <t>Cyornis_ruficauda|QNH73608.1|ND2|</t>
  </si>
  <si>
    <t>MN991417</t>
  </si>
  <si>
    <t>Cyornis_rufigastra|QNH73609.1|ND2|</t>
  </si>
  <si>
    <t>MN991418</t>
  </si>
  <si>
    <t>Cyornis_superbus|QNH73610.1|ND2|</t>
  </si>
  <si>
    <t>MN991419</t>
  </si>
  <si>
    <t>Cyornis_turcosus|QNH73611.1|ND2|</t>
  </si>
  <si>
    <t>MN991420</t>
  </si>
  <si>
    <t>Cyornis_umbratilis|QNH73612.1|ND2|</t>
  </si>
  <si>
    <t>MN991421</t>
  </si>
  <si>
    <t>Cyornis_unicolor|QNH73613.1|ND2|</t>
  </si>
  <si>
    <t>MN991436</t>
  </si>
  <si>
    <t>Eumyias_thalassinus|QNH73628.1|ND2|</t>
  </si>
  <si>
    <t>MN991439</t>
  </si>
  <si>
    <t>Ficedula_hyperythra|QNH73631.1|ND2|</t>
  </si>
  <si>
    <t>MN991468</t>
  </si>
  <si>
    <t>Muscicapella_hodgsoni|QNH73660.1|ND2|</t>
  </si>
  <si>
    <t>MN991469</t>
  </si>
  <si>
    <t>Myophonus_glaucinus|QNH73661.1|ND2|</t>
  </si>
  <si>
    <t>MT003377</t>
  </si>
  <si>
    <t>Cossypha_caffra|QKM77018.1|ND2|</t>
  </si>
  <si>
    <t>Muscicapa_latirostris|QGM79824.1|ND2|</t>
  </si>
  <si>
    <t>Muscicapa_griseisticta|QBS16264.1|nad2|</t>
  </si>
  <si>
    <t>MK868033</t>
  </si>
  <si>
    <t>Saxicola_maurus|QFR36942.1|ND2|</t>
  </si>
  <si>
    <t>MK868039</t>
  </si>
  <si>
    <t>Saxicola_rubicola|QFR36948.1|ND2|</t>
  </si>
  <si>
    <t>Ficedula_albicilla|QFK69656.1|ND2|</t>
  </si>
  <si>
    <t>MH384632</t>
  </si>
  <si>
    <t>Ficedula_basilanica|QED42636.1|ND2|</t>
  </si>
  <si>
    <t>MH599040</t>
  </si>
  <si>
    <t>Brachypteryx_cruralis|QBE90517.1|ND2|</t>
  </si>
  <si>
    <t>MH599045</t>
  </si>
  <si>
    <t>Brachypteryx_goodfellowi|QBE90522.1|ND2|</t>
  </si>
  <si>
    <t>MH599050</t>
  </si>
  <si>
    <t>Brachypteryx_sinensis|QBE90527.1|ND2|</t>
  </si>
  <si>
    <t>Niltava_davidi|ARK36785.1|ND2|</t>
  </si>
  <si>
    <t>MG546359</t>
  </si>
  <si>
    <t>MG546378</t>
  </si>
  <si>
    <t>Eumyias_indigo|AWS34226.1|ND2|</t>
  </si>
  <si>
    <t>MG546382</t>
  </si>
  <si>
    <t>Ficedula_dumetoria|AWS34230.1|ND2|</t>
  </si>
  <si>
    <t>MG546386</t>
  </si>
  <si>
    <t>Ficedula_westermanni|AWS34234.1|ND2|</t>
  </si>
  <si>
    <t>MG546502</t>
  </si>
  <si>
    <t>Rhinomyias_gularis|AWS34350.1|ND2|</t>
  </si>
  <si>
    <t>MG972853</t>
  </si>
  <si>
    <t>Xenocopsychus_ansorgei|AWP39859.1|ND2|</t>
  </si>
  <si>
    <t>MF458392</t>
  </si>
  <si>
    <t>Cyanoptila_cumatilis|AUW60850.1|ND2|</t>
  </si>
  <si>
    <t>KP337099</t>
  </si>
  <si>
    <t>Cyornis_hainanus|AKI88796.1|ND2|</t>
  </si>
  <si>
    <t>KP337115</t>
  </si>
  <si>
    <t>Cyornis_glaucicomans|AKI88812.1|ND2|</t>
  </si>
  <si>
    <t>KP739428</t>
  </si>
  <si>
    <t>Cyornis_rubeculoides_rubeculoides|ALO20093.1|ND2|</t>
  </si>
  <si>
    <t>KY451838</t>
  </si>
  <si>
    <t>Sholicola_major|AQR59428.1|ND2|</t>
  </si>
  <si>
    <t>KY451850</t>
  </si>
  <si>
    <t>Brachypteryx_albiventris|AQR59440.1|ND2|</t>
  </si>
  <si>
    <t>KU859235</t>
  </si>
  <si>
    <t>Ficedula_hypoleuca|ANQ37208.1|ND2|</t>
  </si>
  <si>
    <t>KU859240</t>
  </si>
  <si>
    <t>Ficedula_semitorquata|ANQ37213.1|ND2|</t>
  </si>
  <si>
    <t>KT861680</t>
  </si>
  <si>
    <t>Muscicapa_striata_tyrrhenica|AMP46392.1|ND2|</t>
  </si>
  <si>
    <t>KT861688</t>
  </si>
  <si>
    <t>KT861690</t>
  </si>
  <si>
    <t>Muscicapa_aquatica|AMP46402.1|ND2|</t>
  </si>
  <si>
    <t>KU192847</t>
  </si>
  <si>
    <t>Namibornis_sp._GV-2015|AMB48547.1|ND2|</t>
  </si>
  <si>
    <t>KU192848</t>
  </si>
  <si>
    <t>Melaenornis_chocolatinus|AMB48548.1|ND2|</t>
  </si>
  <si>
    <t>KU192849</t>
  </si>
  <si>
    <t>Melaenornis_brunneus|AMB48549.1|ND2|</t>
  </si>
  <si>
    <t>KU192850</t>
  </si>
  <si>
    <t>Melaenornis_fischeri|AMB48550.1|ND2|</t>
  </si>
  <si>
    <t>KU192851</t>
  </si>
  <si>
    <t>Melaenornis_ardesiacus|AMB48551.1|ND2|</t>
  </si>
  <si>
    <t>KU192853</t>
  </si>
  <si>
    <t>Melaenornis_pammelaina|AMB48553.1|ND2|</t>
  </si>
  <si>
    <t>KU192854</t>
  </si>
  <si>
    <t>Fraseria_cinerascens|AMB48554.1|ND2|</t>
  </si>
  <si>
    <t>KU192855</t>
  </si>
  <si>
    <t>Fraseria_ocreata|AMB48555.1|ND2|</t>
  </si>
  <si>
    <t>KU192856</t>
  </si>
  <si>
    <t>Myioparus_griseigularis|AMB48556.1|ND2|</t>
  </si>
  <si>
    <t>KU192858</t>
  </si>
  <si>
    <t>Bradornis_infuscatus|AMB48558.1|ND2|</t>
  </si>
  <si>
    <t>KU192860</t>
  </si>
  <si>
    <t>Bradornis_microrhynchus|AMB48560.1|ND2|</t>
  </si>
  <si>
    <t>KU192861</t>
  </si>
  <si>
    <t>Bradornis_pallidus|AMB48561.1|ND2|</t>
  </si>
  <si>
    <t>KU192864</t>
  </si>
  <si>
    <t>Muscicapa_boehmi|AMB48564.1|ND2|</t>
  </si>
  <si>
    <t>KU192866</t>
  </si>
  <si>
    <t>Muscicapa_comitata|AMB48566.1|ND2|</t>
  </si>
  <si>
    <t>KU192870</t>
  </si>
  <si>
    <t>Muscicapa_infuscata|AMB48570.1|ND2|</t>
  </si>
  <si>
    <t>KU192872</t>
  </si>
  <si>
    <t>Muscicapa_olivascens|AMB48572.1|ND2|</t>
  </si>
  <si>
    <t>KU192874</t>
  </si>
  <si>
    <t>Muscicapa_sethsmithi|AMB48574.1|ND2|</t>
  </si>
  <si>
    <t>KU192877</t>
  </si>
  <si>
    <t>Muscicapa_tessmanni|AMB48577.1|ND2|</t>
  </si>
  <si>
    <t>KU192878</t>
  </si>
  <si>
    <t>Muscicapa_ussheri|AMB48578.1|ND2|</t>
  </si>
  <si>
    <t>KT370959</t>
  </si>
  <si>
    <t>Kittacincla_luzoniensis|ALC80033.1|ND2|</t>
  </si>
  <si>
    <t>KJ952161</t>
  </si>
  <si>
    <t>Ficedula_elisae|AIM48838.1|ND2|</t>
  </si>
  <si>
    <t>KP173645</t>
  </si>
  <si>
    <t>Phoenicurus_erythronotus|AJY59034.1|ND2|</t>
  </si>
  <si>
    <t>KP173646</t>
  </si>
  <si>
    <t>Phoenicurus_ochruros|AJY59035.1|ND2|</t>
  </si>
  <si>
    <t>KP173650</t>
  </si>
  <si>
    <t>Phoenicurus_phoenicurus|AJY59039.1|ND2|</t>
  </si>
  <si>
    <t>KP173655</t>
  </si>
  <si>
    <t>Phoenicurus_auroreus|AJY59044.1|ND2|</t>
  </si>
  <si>
    <t>KP173659</t>
  </si>
  <si>
    <t>Phoenicurus_moussieri|AJY59048.1|ND2|</t>
  </si>
  <si>
    <t>KJ909989</t>
  </si>
  <si>
    <t>Ficedula_crypta|AIG12725.1|ND2|</t>
  </si>
  <si>
    <t>KJ909990</t>
  </si>
  <si>
    <t>Ficedula_disposita|AIG12726.1|ND2|</t>
  </si>
  <si>
    <t>KJ909994</t>
  </si>
  <si>
    <t>Ficedula_mugimaki|AIG12730.1|ND2|</t>
  </si>
  <si>
    <t>KJ909996</t>
  </si>
  <si>
    <t>Ficedula_platenae|AIG12732.1|ND2|</t>
  </si>
  <si>
    <t>KJ909997</t>
  </si>
  <si>
    <t>Ficedula_rufigula|AIG12733.1|ND2|</t>
  </si>
  <si>
    <t>KJ909998</t>
  </si>
  <si>
    <t>Ficedula_strophiata|AIG12734.1|ND2|</t>
  </si>
  <si>
    <t>KJ910001</t>
  </si>
  <si>
    <t>Ficedula_zanthopygia|AIG12737.1|ND2|</t>
  </si>
  <si>
    <t>KJ024236</t>
  </si>
  <si>
    <t>Rhyacornis_fuliginosa|AIE44269.1|ND2|</t>
  </si>
  <si>
    <t>KJ455321</t>
  </si>
  <si>
    <t>Ficedula_monileger|AHY86956.1|ND2|</t>
  </si>
  <si>
    <t>KJ455334</t>
  </si>
  <si>
    <t>Brachypteryx_hyperythra|AHY86969.1|ND2|</t>
  </si>
  <si>
    <t>KJ455369</t>
  </si>
  <si>
    <t>Chaimarrornis_leucocephalus|AHY87004.1|ND2|</t>
  </si>
  <si>
    <t>KJ455378</t>
  </si>
  <si>
    <t>Cinclidium_frontale|AHY87013.1|ND2|</t>
  </si>
  <si>
    <t>KJ455390</t>
  </si>
  <si>
    <t>Copsychus_saularis|AHY87025.1|ND2|</t>
  </si>
  <si>
    <t>KJ455398</t>
  </si>
  <si>
    <t>Cyornis_magnirostris|AHY87033.1|ND2|</t>
  </si>
  <si>
    <t>KJ455399</t>
  </si>
  <si>
    <t>Cyornis_poliogenys|AHY87034.1|ND2|</t>
  </si>
  <si>
    <t>KJ455400</t>
  </si>
  <si>
    <t>Cyornis_tickelliae|AHY87035.1|ND2|</t>
  </si>
  <si>
    <t>KJ455421</t>
  </si>
  <si>
    <t>Enicurus_immaculatus|AHY87056.1|ND2|</t>
  </si>
  <si>
    <t>KJ455422</t>
  </si>
  <si>
    <t>Enicurus_leschenaulti|AHY87057.1|ND2|</t>
  </si>
  <si>
    <t>KJ455423</t>
  </si>
  <si>
    <t>Enicurus_maculatus|AHY87058.1|ND2|</t>
  </si>
  <si>
    <t>KJ455424</t>
  </si>
  <si>
    <t>Enicurus_scouleri|AHY87059.1|ND2|</t>
  </si>
  <si>
    <t>KJ455433</t>
  </si>
  <si>
    <t>Ficedula_subrubra|AHY87068.1|ND2|</t>
  </si>
  <si>
    <t>KJ455434</t>
  </si>
  <si>
    <t>Ficedula_superciliaris|AHY87069.1|ND2|</t>
  </si>
  <si>
    <t>KJ455459</t>
  </si>
  <si>
    <t>Brachypteryx_stellata|AHY87094.1|ND2|</t>
  </si>
  <si>
    <t>KJ455464</t>
  </si>
  <si>
    <t>Hodgsonius_phoenicuroides|AHY87099.1|ND2|</t>
  </si>
  <si>
    <t>KJ455486</t>
  </si>
  <si>
    <t>Calliope_pectoralis|AHY87121.1|ND2|</t>
  </si>
  <si>
    <t>KJ455513</t>
  </si>
  <si>
    <t>Muscicapa_ferruginea|AHY87148.1|ND2|</t>
  </si>
  <si>
    <t>KJ455514</t>
  </si>
  <si>
    <t>Muscicapa_ruficauda|AHY87149.1|ND2|</t>
  </si>
  <si>
    <t>Muscicapa_sibirica|AHY87150.1|ND2|</t>
  </si>
  <si>
    <t>KJ455520</t>
  </si>
  <si>
    <t>Myiomela_leucura|AHY87155.1|ND2|</t>
  </si>
  <si>
    <t>KJ455521</t>
  </si>
  <si>
    <t>Myophonus_caeruleus|AHY87156.1|ND2|</t>
  </si>
  <si>
    <t>KJ455524</t>
  </si>
  <si>
    <t>Niltava_grandis|AHY87159.1|ND2|</t>
  </si>
  <si>
    <t>KJ455525</t>
  </si>
  <si>
    <t>Niltava_macgrigoriae|AHY87160.1|ND2|</t>
  </si>
  <si>
    <t>KJ455526</t>
  </si>
  <si>
    <t>Niltava_sundara|AHY87161.1|ND2|</t>
  </si>
  <si>
    <t>KJ455550</t>
  </si>
  <si>
    <t>Phoenicurus_caeruleocephala|AHY87185.1|ND2|</t>
  </si>
  <si>
    <t>KJ455551</t>
  </si>
  <si>
    <t>Phoenicurus_erythrogastrus|AHY87186.1|ND2|</t>
  </si>
  <si>
    <t>KJ455552</t>
  </si>
  <si>
    <t>Phoenicurus_frontalis|AHY87187.1|ND2|</t>
  </si>
  <si>
    <t>KJ455554</t>
  </si>
  <si>
    <t>Phoenicurus_schisticeps|AHY87189.1|ND2|</t>
  </si>
  <si>
    <t>KJ455631</t>
  </si>
  <si>
    <t>Saxicola_caprata|AHY87266.1|ND2|</t>
  </si>
  <si>
    <t>KJ455632</t>
  </si>
  <si>
    <t>Saxicola_ferreus|AHY87267.1|ND2|</t>
  </si>
  <si>
    <t>KJ455633</t>
  </si>
  <si>
    <t>Saxicola_jerdoni|AHY87268.1|ND2|</t>
  </si>
  <si>
    <t>KJ455634</t>
  </si>
  <si>
    <t>Saxicola_leucurus|AHY87269.1|ND2|</t>
  </si>
  <si>
    <t>KJ173628</t>
  </si>
  <si>
    <t>Cercotrichas_galactotes|AHN15981.1|ND2|</t>
  </si>
  <si>
    <t>KJ173629</t>
  </si>
  <si>
    <t>Cercotrichas_leucosticta|AHN15982.1|ND2|</t>
  </si>
  <si>
    <t>KJ173630</t>
  </si>
  <si>
    <t>Cercotrichas_coryphoeus|AHN15983.1|ND2|</t>
  </si>
  <si>
    <t>KJ173631</t>
  </si>
  <si>
    <t>Cercotrichas_barbata|AHN15984.1|ND2|</t>
  </si>
  <si>
    <t>KJ173632</t>
  </si>
  <si>
    <t>Cercotrichas_quadrivirgata|AHN15985.1|ND2|</t>
  </si>
  <si>
    <t>KJ173633</t>
  </si>
  <si>
    <t>Cercotrichas_leucophrys|AHN15986.1|ND2|</t>
  </si>
  <si>
    <t>KJ173635</t>
  </si>
  <si>
    <t>Cercotrichas_paena|AHN15988.1|ND2|</t>
  </si>
  <si>
    <t>KJ173636</t>
  </si>
  <si>
    <t>Cercotrichas_signata|AHN15989.1|ND2|</t>
  </si>
  <si>
    <t>KJ173639</t>
  </si>
  <si>
    <t>Copsychus_albospecularis|AHN15992.1|ND2|</t>
  </si>
  <si>
    <t>KF792746</t>
  </si>
  <si>
    <t>Eumyias_panayensis_panayensis|AHI17094.1|ND2|</t>
  </si>
  <si>
    <t>KF819232</t>
  </si>
  <si>
    <t>Copsychus_mindanensis_mindanensis|AHH85645.1|ND2|</t>
  </si>
  <si>
    <t>KF512806</t>
  </si>
  <si>
    <t>Oenanthe_lugentoides_boscaweni|AGV31371.1|ND2|</t>
  </si>
  <si>
    <t>KF512814</t>
  </si>
  <si>
    <t>Oenanthe_schalowi|AGV31379.1|ND2|</t>
  </si>
  <si>
    <t>KF293721</t>
  </si>
  <si>
    <t>Ficedula_albicollis|AGO65338.1|nad2|</t>
  </si>
  <si>
    <t>JQ511892</t>
  </si>
  <si>
    <t>Myrmecocichla_collaris|AFX65352.1|ND2|</t>
  </si>
  <si>
    <t>JQ511903</t>
  </si>
  <si>
    <t>Thamnolaea_cinnamomeiventris|AFX65363.1|ND2|</t>
  </si>
  <si>
    <t>JQ511910</t>
  </si>
  <si>
    <t>Myrmecocichla_formicivora|AFX65370.1|ND2|</t>
  </si>
  <si>
    <t>JX256037</t>
  </si>
  <si>
    <t>Oenanthe_hispanica_hispanica|AFO66839.1|ND2|</t>
  </si>
  <si>
    <t>JX256071</t>
  </si>
  <si>
    <t>Cercomela_dubia|AFO66873.1|ND2|</t>
  </si>
  <si>
    <t>JX256072</t>
  </si>
  <si>
    <t>Cercomela_fusca|AFO66874.1|ND2|</t>
  </si>
  <si>
    <t>JX256073</t>
  </si>
  <si>
    <t>Cercomela_melanura|AFO66875.1|ND2|</t>
  </si>
  <si>
    <t>JX256074</t>
  </si>
  <si>
    <t>Cercomela_schlegelii|AFO66876.1|ND2|</t>
  </si>
  <si>
    <t>JX256075</t>
  </si>
  <si>
    <t>Cercomela_scotocerca|AFO66877.1|ND2|</t>
  </si>
  <si>
    <t>JX256076</t>
  </si>
  <si>
    <t>Cercomela_sinuata|AFO66878.1|ND2|</t>
  </si>
  <si>
    <t>JX256077</t>
  </si>
  <si>
    <t>Cercomela_tractrac|AFO66879.1|ND2|</t>
  </si>
  <si>
    <t>JX256078</t>
  </si>
  <si>
    <t>Myrmecocichla_aethiops|AFO66880.1|ND2|</t>
  </si>
  <si>
    <t>JX256079</t>
  </si>
  <si>
    <t>Myrmecocichla_albifrons|AFO66881.1|ND2|</t>
  </si>
  <si>
    <t>JX256081</t>
  </si>
  <si>
    <t>Myrmecocichla_melaena|AFO66883.1|ND2|</t>
  </si>
  <si>
    <t>JX256085</t>
  </si>
  <si>
    <t>Oenanthe_chrysopygia|AFO66887.1|ND2|</t>
  </si>
  <si>
    <t>JX256086</t>
  </si>
  <si>
    <t>Oenanthe_cypriaca|AFO66888.1|ND2|</t>
  </si>
  <si>
    <t>JX256087</t>
  </si>
  <si>
    <t>Oenanthe_finschii|AFO66889.1|ND2|</t>
  </si>
  <si>
    <t>JX256088</t>
  </si>
  <si>
    <t>Oenanthe_heuglini|AFO66890.1|ND2|</t>
  </si>
  <si>
    <t>JX256091</t>
  </si>
  <si>
    <t>Oenanthe_isabellina|AFO66893.1|ND2|</t>
  </si>
  <si>
    <t>JX256093</t>
  </si>
  <si>
    <t>Oenanthe_leucopyga_ernesti|AFO66895.1|ND2|</t>
  </si>
  <si>
    <t>JX256094</t>
  </si>
  <si>
    <t>Oenanthe_leucura|AFO66896.1|ND2|</t>
  </si>
  <si>
    <t>JX256095</t>
  </si>
  <si>
    <t>Oenanthe_lugens_halophila|AFO66897.1|ND2|</t>
  </si>
  <si>
    <t>JX256099</t>
  </si>
  <si>
    <t>Oenanthe_moesta|AFO66901.1|ND2|</t>
  </si>
  <si>
    <t>JX256100</t>
  </si>
  <si>
    <t>Oenanthe_monacha|AFO66902.1|ND2|</t>
  </si>
  <si>
    <t>JX256101</t>
  </si>
  <si>
    <t>Oenanthe_monticola|AFO66903.1|ND2|</t>
  </si>
  <si>
    <t>JX256102</t>
  </si>
  <si>
    <t>Oenanthe_phillipsi|AFO66904.1|ND2|</t>
  </si>
  <si>
    <t>JX256103</t>
  </si>
  <si>
    <t>Oenanthe_picata|AFO66905.1|ND2|</t>
  </si>
  <si>
    <t>JX256104</t>
  </si>
  <si>
    <t>Oenanthe_pileata|AFO66906.1|ND2|</t>
  </si>
  <si>
    <t>JX256105</t>
  </si>
  <si>
    <t>Oenanthe_pleschanka|AFO66907.1|ND2|</t>
  </si>
  <si>
    <t>JX256106</t>
  </si>
  <si>
    <t>Oenanthe_xanthoprymna|AFO66908.1|ND2|</t>
  </si>
  <si>
    <t>HM595027</t>
  </si>
  <si>
    <t>Myrmecocichla_arnotti|AEI59538.1|ND2|</t>
  </si>
  <si>
    <t>FN546891</t>
  </si>
  <si>
    <t>Cossypha_anomala|CBB90267.1|ND2|</t>
  </si>
  <si>
    <t>FN546894</t>
  </si>
  <si>
    <t>Cossypha_archeri|CBB90273.1|ND2|</t>
  </si>
  <si>
    <t>FN546900</t>
  </si>
  <si>
    <t>Cossypha_polioptera|CBB90285.1|ND2|</t>
  </si>
  <si>
    <t>GU930813</t>
  </si>
  <si>
    <t>Phoenicurus_hodgsoni|ADK88929.1|ND2|</t>
  </si>
  <si>
    <t>HM120187</t>
  </si>
  <si>
    <t>Copsychus_sechellarum|ADI86228.1|ND2|</t>
  </si>
  <si>
    <t>HM120197</t>
  </si>
  <si>
    <t>Kittacincla_nigra|ADI86238.1|ND2|</t>
  </si>
  <si>
    <t>HM120200</t>
  </si>
  <si>
    <t>Muscicapa_muttui|ADI86241.1|ND2|</t>
  </si>
  <si>
    <t>GU237102</t>
  </si>
  <si>
    <t>Cercomela_familiaris|ADA77090.1|ND2|</t>
  </si>
  <si>
    <t>GU237103</t>
  </si>
  <si>
    <t>Calliope_calliope|ADA77091.1|ND2|</t>
  </si>
  <si>
    <t>GU237104</t>
  </si>
  <si>
    <t>Melaenornis_edolioides|ADA77092.1|ND2|</t>
  </si>
  <si>
    <t>GU237119</t>
  </si>
  <si>
    <t>Myrmecocichla_nigra|ADA77107.1|ND2|</t>
  </si>
  <si>
    <t>GU237121</t>
  </si>
  <si>
    <t>Oenanthe_deserti|ADA77109.1|ND2|</t>
  </si>
  <si>
    <t>GU237123</t>
  </si>
  <si>
    <t>Saxicola_rubetra|ADA77111.1|ND2|</t>
  </si>
  <si>
    <t>GU237125</t>
  </si>
  <si>
    <t>Thamnolaea_semirufa|ADA77113.1|ND2|</t>
  </si>
  <si>
    <t>GU358778</t>
  </si>
  <si>
    <t>Bradornis_mariquensis|ADF58872.1|ND2|</t>
  </si>
  <si>
    <t>GU358779</t>
  </si>
  <si>
    <t>Campicoloides_bifasciatus|ADF58873.1|ND2|</t>
  </si>
  <si>
    <t>GU358780</t>
  </si>
  <si>
    <t>Cercotrichas_hartlaubi|ADF58874.1|ND2|</t>
  </si>
  <si>
    <t>GU358781</t>
  </si>
  <si>
    <t>Cercotrichas_podobe|ADF58875.1|ND2|</t>
  </si>
  <si>
    <t>GU358783</t>
  </si>
  <si>
    <t>Cichladusa_guttata|ADF58877.1|ND2|</t>
  </si>
  <si>
    <t>GU358784</t>
  </si>
  <si>
    <t>Myiomela_diana|ADF58878.1|ND2|</t>
  </si>
  <si>
    <t>GU358788</t>
  </si>
  <si>
    <t>Cossypha_albicapillus|ADF58882.1|ND2|</t>
  </si>
  <si>
    <t>GU358789</t>
  </si>
  <si>
    <t>Cossypha_niveicapilla|ADF58883.1|ND2|</t>
  </si>
  <si>
    <t>GU358790</t>
  </si>
  <si>
    <t>Cossypha_semirufa|ADF58884.1|ND2|</t>
  </si>
  <si>
    <t>GU358791</t>
  </si>
  <si>
    <t>Cyanoptila_cyanomelana|ADF58885.1|ND2|</t>
  </si>
  <si>
    <t>GU358793</t>
  </si>
  <si>
    <t>Empidornis_semipartitus|ADF58887.1|ND2|</t>
  </si>
  <si>
    <t>GU358795</t>
  </si>
  <si>
    <t>Enicurus_schistaceus|ADF58889.1|ND2|</t>
  </si>
  <si>
    <t>GU358797</t>
  </si>
  <si>
    <t>Ficedula_buruensis|ADF58891.1|ND2|</t>
  </si>
  <si>
    <t>GU358799</t>
  </si>
  <si>
    <t>Ficedula_parva|ADF58893.1|ND2|</t>
  </si>
  <si>
    <t>GU358800</t>
  </si>
  <si>
    <t>Ficedula_sapphira|ADF58894.1|ND2|</t>
  </si>
  <si>
    <t>GU358805</t>
  </si>
  <si>
    <t>Irania_gutturalis|ADF58899.1|ND2|</t>
  </si>
  <si>
    <t>GU358809</t>
  </si>
  <si>
    <t>Muscicapa_caerulescens|ADF58903.1|ND2|</t>
  </si>
  <si>
    <t>GU358812</t>
  </si>
  <si>
    <t>Myioparus_plumbeus|ADF58906.1|ND2|</t>
  </si>
  <si>
    <t>GU358816</t>
  </si>
  <si>
    <t>Oenanthe_oenanthe|ADF58910.1|ND2|</t>
  </si>
  <si>
    <t>GU358818</t>
  </si>
  <si>
    <t>Pogonocichla_stellata|ADF58912.1|ND2|</t>
  </si>
  <si>
    <t>GU358823</t>
  </si>
  <si>
    <t>Saxicoloides_fulicatus|ADF58917.1|ND2|</t>
  </si>
  <si>
    <t>GU358832</t>
  </si>
  <si>
    <t>Cercomela_sordida|ADF58926.1|ND2|</t>
  </si>
  <si>
    <t>GU055420</t>
  </si>
  <si>
    <t>Oenanthe_albonigra|ACZ26496.1|ND2|</t>
  </si>
  <si>
    <t>GU055421</t>
  </si>
  <si>
    <t>Oenanthe_bottae|ACZ26497.1|ND2|</t>
  </si>
  <si>
    <t>EU190941</t>
  </si>
  <si>
    <t>Saxicola_dacotiae|ABY73951.1|ND2|</t>
  </si>
  <si>
    <t>EU190945</t>
  </si>
  <si>
    <t>Saxicola_tectes|ABY73955.1|ND2|</t>
  </si>
  <si>
    <t>DQ674454</t>
  </si>
  <si>
    <t>Ficedula_bonthaina|ABG72813.1|ND2|</t>
  </si>
  <si>
    <t>DQ674460</t>
  </si>
  <si>
    <t>Ficedula_timorensis|ABG72819.1|ND2|</t>
  </si>
  <si>
    <t>DQ125984</t>
  </si>
  <si>
    <t>Melaenornis_silens|AAZ99687.1|ND2|</t>
  </si>
  <si>
    <t>AY878288</t>
  </si>
  <si>
    <t>Enicurus_ruficapillus|AAX57242.1|ND2|</t>
  </si>
  <si>
    <t>AY329419</t>
  </si>
  <si>
    <t>Cossypha_dichroa|AAR11944.1|ND2|</t>
  </si>
  <si>
    <t>AY329428</t>
  </si>
  <si>
    <t>Muscicapa_adusta|AAR11953.1|ND2|</t>
  </si>
  <si>
    <t>KY995053</t>
  </si>
  <si>
    <t>Catharus_fuscescens|AVJ54584.1|ND2|</t>
  </si>
  <si>
    <t>KU859225</t>
  </si>
  <si>
    <t>Erithacus_rubecula|ANQ37198.1|ND2|</t>
  </si>
  <si>
    <t>KP173662</t>
  </si>
  <si>
    <t>Luscinia_luscinia|AJY59051.1|ND2|</t>
  </si>
  <si>
    <t>KP173663</t>
  </si>
  <si>
    <t>Luscinia_indica|AJY59052.1|ND2|</t>
  </si>
  <si>
    <t>KJ024173</t>
  </si>
  <si>
    <t>Luscinia_cyanura_cyanura|AIE44206.1|ND2|</t>
  </si>
  <si>
    <t>KJ024205</t>
  </si>
  <si>
    <t>Luscinia_rufilata|AIE44238.1|ND2|</t>
  </si>
  <si>
    <t>KJ024235</t>
  </si>
  <si>
    <t>Luscinia_chrysaea|AIE44268.1|ND2|</t>
  </si>
  <si>
    <t>KJ455485</t>
  </si>
  <si>
    <t>Luscinia_brunnea|AHY87120.1|ND2|</t>
  </si>
  <si>
    <t>KJ455487</t>
  </si>
  <si>
    <t>Luscinia_svecica|AHY87122.1|ND2|</t>
  </si>
  <si>
    <t>KJ455505</t>
  </si>
  <si>
    <t>Monticola_cinclorhyncha|AHY87140.1|ND2|</t>
  </si>
  <si>
    <t>KJ455664</t>
  </si>
  <si>
    <t>Luscinia_hyperythra|AHY87299.1|ND2|</t>
  </si>
  <si>
    <t>JX256060</t>
  </si>
  <si>
    <t>Luscinia_cyane|AFO66862.1|ND2|</t>
  </si>
  <si>
    <t>JX256068</t>
  </si>
  <si>
    <t>Sheppardia_gabela|AFO66870.1|ND2|</t>
  </si>
  <si>
    <t>JN049522</t>
  </si>
  <si>
    <t>Turdus_rufiventris|AER24543.1|ND2|</t>
  </si>
  <si>
    <t>HQ191443</t>
  </si>
  <si>
    <t>Luscinia_megarhynchos|AED02397.1|ND2|</t>
  </si>
  <si>
    <t>FN546903</t>
  </si>
  <si>
    <t>Sheppardia_aequatorialis|CBB90291.1|ND2|</t>
  </si>
  <si>
    <t>FN546905</t>
  </si>
  <si>
    <t>Sheppardia_aurantiithorax|CBB90295.1|ND2|</t>
  </si>
  <si>
    <t>FN546907</t>
  </si>
  <si>
    <t>Sheppardia_bocagei|CBB90299.1|ND2|</t>
  </si>
  <si>
    <t>FN546909</t>
  </si>
  <si>
    <t>Sheppardia_cyornithopsis|CBB90302.1|ND2|</t>
  </si>
  <si>
    <t>FN546911</t>
  </si>
  <si>
    <t>Sheppardia_gunningi|CBB90306.1|ND2|</t>
  </si>
  <si>
    <t>FN546914</t>
  </si>
  <si>
    <t>Sheppardia_montana|CBB90312.1|ND2|</t>
  </si>
  <si>
    <t>FN546918</t>
  </si>
  <si>
    <t>Sheppardia_sharpei_usambarae|CBB90320.1|ND2|</t>
  </si>
  <si>
    <t>HM120191</t>
  </si>
  <si>
    <t>Alethe_diademata|ADI86232.1|ND2|</t>
  </si>
  <si>
    <t>GU237105</t>
  </si>
  <si>
    <t>Monticola_brevipes|ADA77093.1|ND2|</t>
  </si>
  <si>
    <t>GU237106</t>
  </si>
  <si>
    <t>Monticola_gularis|ADA77094.1|ND2|</t>
  </si>
  <si>
    <t>GU237107</t>
  </si>
  <si>
    <t>Monticola_imerinus|ADA77095.1|ND2|</t>
  </si>
  <si>
    <t>GU237108</t>
  </si>
  <si>
    <t>Monticola_rufiventris|ADA77096.1|ND2|</t>
  </si>
  <si>
    <t>GU237109</t>
  </si>
  <si>
    <t>Monticola_rufocinereus|ADA77097.1|ND2|</t>
  </si>
  <si>
    <t>GU237113</t>
  </si>
  <si>
    <t>Monticola_solitarius_madoci|ADA77101.1|ND2|</t>
  </si>
  <si>
    <t>GU358775</t>
  </si>
  <si>
    <t>Alethe_castanea|ADF58869.1|ND2|</t>
  </si>
  <si>
    <t>GU358803</t>
  </si>
  <si>
    <t>Heinrichia_calligyna|ADF58897.1|ND2|</t>
  </si>
  <si>
    <t>GU358807</t>
  </si>
  <si>
    <t>Luscinia_sibilans|ADF58901.1|ND2|</t>
  </si>
  <si>
    <t>GU358825</t>
  </si>
  <si>
    <t>Turdidae_Sialia_sialis</t>
  </si>
  <si>
    <t>Sialia_sialis|ADF58919.1|ND2|</t>
  </si>
  <si>
    <t>GQ369696</t>
  </si>
  <si>
    <t>Alethe_poliocephala|ACV86960.1|ND2|</t>
  </si>
  <si>
    <t>EF434535</t>
  </si>
  <si>
    <t>Monticola_angolensis|ABO34108.1|ND2|</t>
  </si>
  <si>
    <t>EF434543</t>
  </si>
  <si>
    <t>Monticola_explorator|ABO34116.1|ND2|</t>
  </si>
  <si>
    <t>EF434554</t>
  </si>
  <si>
    <t>Monticola_rupestris|ABO34127.1|ND2|</t>
  </si>
  <si>
    <t>EF434557</t>
  </si>
  <si>
    <t>Monticola_saxatilis|ABO34130.1|ND2|</t>
  </si>
  <si>
    <t>AF292656</t>
  </si>
  <si>
    <t>Sheppardia_lowei|AAG33779.1|ND2|</t>
  </si>
  <si>
    <t>Oenanthe_oenanthe|QOD96066.1|ND5|</t>
  </si>
  <si>
    <t>Ficedula_albicollis|QOD98117.1|ND5|</t>
  </si>
  <si>
    <t>Saxicola_maurus|QOD98159.1|ND5|</t>
  </si>
  <si>
    <t>Copsychus_sechellarum|QOD98338.1|ND5|</t>
  </si>
  <si>
    <t>Phoenicurus_auroreus|QOC71608.1|ND5|</t>
  </si>
  <si>
    <t>Cercotrichas_coryphoeus|QNS38508.1|ND5|</t>
  </si>
  <si>
    <t>Cossypha_semirufa|QNN90222.1|ND5|</t>
  </si>
  <si>
    <t>Melaenornis_chocolatinus|QNN90352.1|ND5|</t>
  </si>
  <si>
    <t>Phoenicurus_phoenicurus|QHI42630.1|ND5|</t>
  </si>
  <si>
    <t>Muscicapa_sibirica|QGM79820.1|ND5|</t>
  </si>
  <si>
    <t>Muscicapa_latirostris|QGM79833.1|ND5|</t>
  </si>
  <si>
    <t>Muscicapa_griseisticta|QBS16273.1|nad5|</t>
  </si>
  <si>
    <t>Ficedula_albicilla|QFK69652.1|ND5|</t>
  </si>
  <si>
    <t>Oenanthe_isabellina|ANM47925.1|ND5|</t>
  </si>
  <si>
    <t>Niltava_davidi|ARK36794.1|ND5|</t>
  </si>
  <si>
    <t>Copsychus_saularis|ANM47851.1|ND5|</t>
  </si>
  <si>
    <t>Ficedula_zanthopygia|AEI26073.1|ND5|</t>
  </si>
  <si>
    <t>Cyanoptila_cyanomelana|ADZ10794.1|ND5|</t>
  </si>
  <si>
    <t>Calliope_calliope|ADU57281.1|ND5|</t>
  </si>
  <si>
    <t>FJ657504</t>
  </si>
  <si>
    <t>Saxicola_torquata_axillaris|ACN51354.1|ND5|</t>
  </si>
  <si>
    <t>FJ657506</t>
  </si>
  <si>
    <t>Saxicola_rubicola|ACN51356.1|ND5|</t>
  </si>
  <si>
    <t>Catharus_fuscescens|QOD95767.1|ND5|</t>
  </si>
  <si>
    <t>MT410894</t>
  </si>
  <si>
    <t>Luscinia_luscinia|QLM01226.1|ND5|</t>
  </si>
  <si>
    <t>Luscinia_svecica|QHI42573.1|ND5|</t>
  </si>
  <si>
    <t>Monticola_gularis|APU51190.1|ND5|</t>
  </si>
  <si>
    <t>Turdus_rufiventris|ALI15960.1|ND5|</t>
  </si>
  <si>
    <t>Luscinia_cyanura|AHL16774.1|ND5|</t>
  </si>
  <si>
    <t>HM633359</t>
  </si>
  <si>
    <t>Oenanthe leucopyga voucher DZUG-U729 cytochrome b-like (cytb) gene, partial sequence; mitochondrial.</t>
  </si>
  <si>
    <t>Ficedula_albicollis|QOD98118.1|CYTB|</t>
  </si>
  <si>
    <t>Copsychus_sechellarum|QOD98339.1|CYTB|</t>
  </si>
  <si>
    <t>Phoenicurus_auroreus|QOC71609.1|CYTB|</t>
  </si>
  <si>
    <t>Cercotrichas_coryphoeus|QNS38509.1|CYTB|</t>
  </si>
  <si>
    <t>Cossypha_semirufa|QNN90223.1|CYTB|</t>
  </si>
  <si>
    <t>Melaenornis_chocolatinus|QNN90353.1|CYTB|</t>
  </si>
  <si>
    <t>MN991533</t>
  </si>
  <si>
    <t>Kittacincla_malabarica|QNH73725.1|cytb|</t>
  </si>
  <si>
    <t>MN991534</t>
  </si>
  <si>
    <t>Trichixos_pyrropygus|QNH73726.1|cytb|</t>
  </si>
  <si>
    <t>MN991535</t>
  </si>
  <si>
    <t>Copsychus_saularis|QNH73727.1|cytb|</t>
  </si>
  <si>
    <t>MN991541</t>
  </si>
  <si>
    <t>Cyornis_caerulatus|QNH73733.1|cytb|</t>
  </si>
  <si>
    <t>MN991544</t>
  </si>
  <si>
    <t>Cyornis_rufigastra|QNH73736.1|cytb|</t>
  </si>
  <si>
    <t>MN991545</t>
  </si>
  <si>
    <t>Cyornis_superbus|QNH73737.1|cytb|</t>
  </si>
  <si>
    <t>MN991546</t>
  </si>
  <si>
    <t>Cyornis_turcosus|QNH73738.1|cytb|</t>
  </si>
  <si>
    <t>MN991547</t>
  </si>
  <si>
    <t>Cyornis_umbratilis|QNH73739.1|cytb|</t>
  </si>
  <si>
    <t>MN991561</t>
  </si>
  <si>
    <t>Enicurus_leschenaulti|QNH73753.1|cytb|</t>
  </si>
  <si>
    <t>MN991565</t>
  </si>
  <si>
    <t>Eumyias_indigo|QNH73757.1|cytb|</t>
  </si>
  <si>
    <t>MN991566</t>
  </si>
  <si>
    <t>Eumyias_thalassinus|QNH73758.1|cytb|</t>
  </si>
  <si>
    <t>MN991569</t>
  </si>
  <si>
    <t>Ficedula_dumetoria|QNH73761.1|cytb|</t>
  </si>
  <si>
    <t>MN991570</t>
  </si>
  <si>
    <t>Ficedula_hyperythra|QNH73762.1|cytb|</t>
  </si>
  <si>
    <t>MN991571</t>
  </si>
  <si>
    <t>Ficedula_westermanni|QNH73763.1|cytb|</t>
  </si>
  <si>
    <t>MN991596</t>
  </si>
  <si>
    <t>MN991597</t>
  </si>
  <si>
    <t>Muscicapella_hodgsoni|QNH73789.1|cytb|</t>
  </si>
  <si>
    <t>MN991598</t>
  </si>
  <si>
    <t>Myophonus_glaucinus|QNH73790.1|cytb|</t>
  </si>
  <si>
    <t>MN991635</t>
  </si>
  <si>
    <t>Rhinomyias_gularis|QNH73827.1|cytb|</t>
  </si>
  <si>
    <t>Phoenicurus_phoenicurus|QHI42631.1|CYTB|</t>
  </si>
  <si>
    <t>MH307512</t>
  </si>
  <si>
    <t>Humblotia_flavirostris|QCO70355.1|cytb|</t>
  </si>
  <si>
    <t>Muscicapa_sibirica|QGM79821.1|CYTB|</t>
  </si>
  <si>
    <t>Muscicapa_griseisticta|QBS16274.1|cob|</t>
  </si>
  <si>
    <t>Ficedula_albicilla|QFK69653.1|CYTB|</t>
  </si>
  <si>
    <t>MH379424</t>
  </si>
  <si>
    <t>Cyornis_herioti|QED42588.1|cytb|</t>
  </si>
  <si>
    <t>MH379425</t>
  </si>
  <si>
    <t>Cyornis_sp._PeH-2019a|QED42589.1|cytb|</t>
  </si>
  <si>
    <t>MK351771</t>
  </si>
  <si>
    <t>Cyornis_omissus|QCC20324.1||</t>
  </si>
  <si>
    <t>MK351777</t>
  </si>
  <si>
    <t>Cyornis_unicolor_diaoluoensis|QCC20330.1||</t>
  </si>
  <si>
    <t>MH599054</t>
  </si>
  <si>
    <t>Brachypteryx_leucophris_carolinae|QBE90531.1|cytb|</t>
  </si>
  <si>
    <t>MH599055</t>
  </si>
  <si>
    <t>Brachypteryx_cruralis|QBE90532.1|cytb|</t>
  </si>
  <si>
    <t>MH599061</t>
  </si>
  <si>
    <t>Brachypteryx_goodfellowi|QBE90538.1|cytb|</t>
  </si>
  <si>
    <t>MH599064</t>
  </si>
  <si>
    <t>Brachypteryx_montana_montana|QBE90541.1|cytb|</t>
  </si>
  <si>
    <t>MH599068</t>
  </si>
  <si>
    <t>Brachypteryx_sinensis|QBE90545.1|cytb|</t>
  </si>
  <si>
    <t>Oenanthe_isabellina|ANM47926.1|CYTB|</t>
  </si>
  <si>
    <t>Niltava_davidi|ARK36795.1|CYTB|</t>
  </si>
  <si>
    <t>MF458373</t>
  </si>
  <si>
    <t>Cyanoptila_cumatilis|AUW60832.1|cytb|</t>
  </si>
  <si>
    <t>KY247086</t>
  </si>
  <si>
    <t>Larvivora_ruficeps|ASA69188.1||</t>
  </si>
  <si>
    <t>KP336997</t>
  </si>
  <si>
    <t>Cyornis_hainanus|AKI88725.1|cytb|</t>
  </si>
  <si>
    <t>KP337017</t>
  </si>
  <si>
    <t>Cyornis_glaucicomans|AKI88745.1|cytb|</t>
  </si>
  <si>
    <t>KU973778</t>
  </si>
  <si>
    <t>Calliope_pectardens|ANS59981.1|cytb|</t>
  </si>
  <si>
    <t>KJ702720</t>
  </si>
  <si>
    <t>Ficedula_nigrorufa|AJW59893.1|cytb|</t>
  </si>
  <si>
    <t>KJ702838</t>
  </si>
  <si>
    <t>Eumyias_albicaudatus|AJW60011.1|cytb|</t>
  </si>
  <si>
    <t>KJ702870</t>
  </si>
  <si>
    <t>Saxicola_caprata|AJW60043.1|cytb|</t>
  </si>
  <si>
    <t>KJ702928</t>
  </si>
  <si>
    <t>Cyornis_pallidipes|AJW60101.1|cytb|</t>
  </si>
  <si>
    <t>KT861660</t>
  </si>
  <si>
    <t>Muscicapa_striata_striata|AMP46372.1|CYTB|</t>
  </si>
  <si>
    <t>KU192782</t>
  </si>
  <si>
    <t>Empidornis_sp._GV-2015|AMB48482.1|cytb|</t>
  </si>
  <si>
    <t>KU192784</t>
  </si>
  <si>
    <t>Namibornis_sp._GV-2015|AMB48484.1|cytb|</t>
  </si>
  <si>
    <t>KU192786</t>
  </si>
  <si>
    <t>Melaenornis_brunneus|AMB48486.1|cytb|</t>
  </si>
  <si>
    <t>KU192787</t>
  </si>
  <si>
    <t>Melaenornis_fischeri|AMB48487.1|cytb|</t>
  </si>
  <si>
    <t>KU192788</t>
  </si>
  <si>
    <t>Melaenornis_ardesiacus|AMB48488.1|cytb|</t>
  </si>
  <si>
    <t>KU192790</t>
  </si>
  <si>
    <t>Melaenornis_pammelaina|AMB48490.1|cytb|</t>
  </si>
  <si>
    <t>KU192793</t>
  </si>
  <si>
    <t>Myioparus_griseigularis|AMB48493.1|cytb|</t>
  </si>
  <si>
    <t>KU192794</t>
  </si>
  <si>
    <t>Myioparus_plumbeus|AMB48494.1|cytb|</t>
  </si>
  <si>
    <t>KU192795</t>
  </si>
  <si>
    <t>Bradornis_infuscatus|AMB48495.1|cytb|</t>
  </si>
  <si>
    <t>KU192798</t>
  </si>
  <si>
    <t>Bradornis_pallidus|AMB48498.1|cytb|</t>
  </si>
  <si>
    <t>KU192799</t>
  </si>
  <si>
    <t>Bradornis_pumilus|AMB48499.1|cytb|</t>
  </si>
  <si>
    <t>KU192801</t>
  </si>
  <si>
    <t>Muscicapa_boehmi|AMB48501.1|cytb|</t>
  </si>
  <si>
    <t>KU192803</t>
  </si>
  <si>
    <t>Muscicapa_comitata|AMB48503.1|cytb|</t>
  </si>
  <si>
    <t>KU192812</t>
  </si>
  <si>
    <t>Muscicapa_tessmanni|AMB48512.1|cytb|</t>
  </si>
  <si>
    <t>KU192813</t>
  </si>
  <si>
    <t>Muscicapa_ussheri|AMB48513.1|cytb|</t>
  </si>
  <si>
    <t>LK932621</t>
  </si>
  <si>
    <t>Calliope_calliope_camtchatkensis|CDS91231.1|cytb|</t>
  </si>
  <si>
    <t>KP184823</t>
  </si>
  <si>
    <t>Phoenicurus_erythronotus|AJY26921.1|cytb|</t>
  </si>
  <si>
    <t>KJ930548</t>
  </si>
  <si>
    <t>Ficedula_basilanica|AIG12760.1|cytb|</t>
  </si>
  <si>
    <t>KJ930549</t>
  </si>
  <si>
    <t>Ficedula_crypta|AIG12761.1|cytb|</t>
  </si>
  <si>
    <t>KJ930550</t>
  </si>
  <si>
    <t>Ficedula_disposita|AIG12762.1|cytb|</t>
  </si>
  <si>
    <t>KJ930552</t>
  </si>
  <si>
    <t>Ficedula_hypoleuca|AIG12764.1|cytb|</t>
  </si>
  <si>
    <t>KJ930553</t>
  </si>
  <si>
    <t>Ficedula_mugimaki|AIG12765.1|cytb|</t>
  </si>
  <si>
    <t>KJ930554</t>
  </si>
  <si>
    <t>KJ930555</t>
  </si>
  <si>
    <t>Ficedula_platenae|AIG12767.1|cytb|</t>
  </si>
  <si>
    <t>KJ930556</t>
  </si>
  <si>
    <t>Ficedula_rufigula|AIG12768.1|cytb|</t>
  </si>
  <si>
    <t>KJ930557</t>
  </si>
  <si>
    <t>Ficedula_strophiata|AIG12769.1|cytb|</t>
  </si>
  <si>
    <t>KJ930558</t>
  </si>
  <si>
    <t>Ficedula_tricolor|AIG12770.1|cytb|</t>
  </si>
  <si>
    <t>KJ930560</t>
  </si>
  <si>
    <t>Ficedula_zanthopygia|AIG12772.1|cytb|</t>
  </si>
  <si>
    <t>KC967092</t>
  </si>
  <si>
    <t>Calliope_obscura|AGR28140.1|cytb|</t>
  </si>
  <si>
    <t>KJ024172</t>
  </si>
  <si>
    <t>Rhyacornis_fuliginosa|AIE44205.1|cytb|</t>
  </si>
  <si>
    <t>KJ456204</t>
  </si>
  <si>
    <t>Brachypteryx_hyperythra|AHY87837.1|cytb|</t>
  </si>
  <si>
    <t>KJ456230</t>
  </si>
  <si>
    <t>Cinclidium_frontale|AHY87863.1|cytb|</t>
  </si>
  <si>
    <t>KJ456246</t>
  </si>
  <si>
    <t>Cyornis_magnirostris|AHY87879.1|cytb|</t>
  </si>
  <si>
    <t>KJ456247</t>
  </si>
  <si>
    <t>Cyornis_poliogenys|AHY87880.1|cytb|</t>
  </si>
  <si>
    <t>KJ456248</t>
  </si>
  <si>
    <t>Cyornis_tickelliae|AHY87881.1|cytb|</t>
  </si>
  <si>
    <t>KJ456266</t>
  </si>
  <si>
    <t>Enicurus_immaculatus|AHY87899.1|cytb|</t>
  </si>
  <si>
    <t>KJ456268</t>
  </si>
  <si>
    <t>Enicurus_maculatus|AHY87901.1|cytb|</t>
  </si>
  <si>
    <t>KJ456269</t>
  </si>
  <si>
    <t>Enicurus_schistaceus|AHY87902.1|cytb|</t>
  </si>
  <si>
    <t>KJ456276</t>
  </si>
  <si>
    <t>Ficedula_sapphira|AHY87909.1|cytb|</t>
  </si>
  <si>
    <t>KJ456278</t>
  </si>
  <si>
    <t>Ficedula_subrubra|AHY87911.1|cytb|</t>
  </si>
  <si>
    <t>KJ456279</t>
  </si>
  <si>
    <t>Ficedula_superciliaris|AHY87912.1|cytb|</t>
  </si>
  <si>
    <t>KJ456303</t>
  </si>
  <si>
    <t>Brachypteryx_stellata|AHY87936.1|cytb|</t>
  </si>
  <si>
    <t>KJ456351</t>
  </si>
  <si>
    <t>Muscicapa_ruficauda|AHY87984.1|cytb|</t>
  </si>
  <si>
    <t>KJ456358</t>
  </si>
  <si>
    <t>Myiomela_leucura|AHY87991.1|cytb|</t>
  </si>
  <si>
    <t>KJ456362</t>
  </si>
  <si>
    <t>Niltava_grandis|AHY87995.1|cytb|</t>
  </si>
  <si>
    <t>KJ456363</t>
  </si>
  <si>
    <t>Niltava_macgrigoriae|AHY87996.1|cytb|</t>
  </si>
  <si>
    <t>KJ456385</t>
  </si>
  <si>
    <t>Phoenicurus_caeruleocephala|AHY88018.1|cytb|</t>
  </si>
  <si>
    <t>KJ456386</t>
  </si>
  <si>
    <t>Phoenicurus_erythrogastrus|AHY88019.1|cytb|</t>
  </si>
  <si>
    <t>KJ456388</t>
  </si>
  <si>
    <t>Phoenicurus_schisticeps|AHY88021.1|cytb|</t>
  </si>
  <si>
    <t>KJ456455</t>
  </si>
  <si>
    <t>Saxicola_ferreus|AHY88088.1|cytb|</t>
  </si>
  <si>
    <t>KJ173621</t>
  </si>
  <si>
    <t>Cercotrichas_signata|AHN15974.1|cytb|</t>
  </si>
  <si>
    <t>JQ511873</t>
  </si>
  <si>
    <t>Myrmecocichla_collaris|AFX65333.1|cytb|</t>
  </si>
  <si>
    <t>JQ511877</t>
  </si>
  <si>
    <t>Myrmecocichla_arnotti|AFX65337.1|cytb|</t>
  </si>
  <si>
    <t>JQ511884</t>
  </si>
  <si>
    <t>Myrmecocichla_formicivora|AFX65344.1|cytb|</t>
  </si>
  <si>
    <t>Cyanoptila_cyanomelana|ADZ10795.1|CYTB|</t>
  </si>
  <si>
    <t>GU644572</t>
  </si>
  <si>
    <t>Sholicola_major|ADW27069.1|cytb|</t>
  </si>
  <si>
    <t>GU644575</t>
  </si>
  <si>
    <t>Brachypteryx_albiventris|ADW27072.1|cytb|</t>
  </si>
  <si>
    <t>FN546921</t>
  </si>
  <si>
    <t>Cossypha_anomala|CBB90326.1|cytb|</t>
  </si>
  <si>
    <t>HM633267</t>
  </si>
  <si>
    <t>Cercomela_melanura|ADN07650.1|cytb|</t>
  </si>
  <si>
    <t>HM633269</t>
  </si>
  <si>
    <t>Cercotrichas_galactotes|ADN07652.1|cytb|</t>
  </si>
  <si>
    <t>HM633271</t>
  </si>
  <si>
    <t>Cercotrichas_leucosticta|ADN07654.1|cytb|</t>
  </si>
  <si>
    <t>HM633272</t>
  </si>
  <si>
    <t>Cercotrichas_paena|ADN07655.1|cytb|</t>
  </si>
  <si>
    <t>HM633273</t>
  </si>
  <si>
    <t>Cercotrichas_podobe|ADN07656.1|cytb|</t>
  </si>
  <si>
    <t>HM633274</t>
  </si>
  <si>
    <t>Chaimarrornis_leucocephalus|ADN07657.1|cytb|</t>
  </si>
  <si>
    <t>HM633280</t>
  </si>
  <si>
    <t>Cossypha_albicapillus|ADN07663.1|cytb|</t>
  </si>
  <si>
    <t>HM633283</t>
  </si>
  <si>
    <t>Cossypha_heuglini|ADN07666.1|cytb|</t>
  </si>
  <si>
    <t>HM633284</t>
  </si>
  <si>
    <t>Cossypha_humeralis|ADN07667.1|cytb|</t>
  </si>
  <si>
    <t>HM633288</t>
  </si>
  <si>
    <t>Cyornis_concretus|ADN07671.1|cytb|</t>
  </si>
  <si>
    <t>HM633290</t>
  </si>
  <si>
    <t>Cyornis_rubeculoides|ADN07673.1|cytb|</t>
  </si>
  <si>
    <t>HM633293</t>
  </si>
  <si>
    <t>Enicurus_ruficapillus|ADN07676.1|cytb|</t>
  </si>
  <si>
    <t>HM633294</t>
  </si>
  <si>
    <t>Enicurus_scouleri|ADN07677.1|cytb|</t>
  </si>
  <si>
    <t>HM633296</t>
  </si>
  <si>
    <t>Larvivora_akahige|ADN07679.1|cytb|</t>
  </si>
  <si>
    <t>HM633300</t>
  </si>
  <si>
    <t>Eumyias_panayensis|ADN07683.1|cytb|</t>
  </si>
  <si>
    <t>HM633304</t>
  </si>
  <si>
    <t>Ficedula_monileger|ADN07687.1|cytb|</t>
  </si>
  <si>
    <t>HM633310</t>
  </si>
  <si>
    <t>Fraseria_cinerascens|ADN07693.1|cytb|</t>
  </si>
  <si>
    <t>HM633311</t>
  </si>
  <si>
    <t>Fraseria_ocreata|ADN07694.1|cytb|</t>
  </si>
  <si>
    <t>HM633313</t>
  </si>
  <si>
    <t>Hodgsonius_phoenicuroides|ADN07696.1|cytb|</t>
  </si>
  <si>
    <t>HM633314</t>
  </si>
  <si>
    <t>Irania_gutturalis|ADN07697.1|cytb|</t>
  </si>
  <si>
    <t>HM633324</t>
  </si>
  <si>
    <t>Melaenornis_edolioides|ADN07707.1|cytb|</t>
  </si>
  <si>
    <t>HM633325</t>
  </si>
  <si>
    <t>Bradornis_mariquensis|ADN07708.1|cytb|</t>
  </si>
  <si>
    <t>HM633327</t>
  </si>
  <si>
    <t>Melaenornis_silens|ADN07710.1|cytb|</t>
  </si>
  <si>
    <t>HM633331</t>
  </si>
  <si>
    <t>Muscicapa_aquatica|ADN07714.1|cytb|</t>
  </si>
  <si>
    <t>HM633333</t>
  </si>
  <si>
    <t>HM633335</t>
  </si>
  <si>
    <t>Muscicapa_gambagae|ADN07718.1|cytb|</t>
  </si>
  <si>
    <t>HM633338</t>
  </si>
  <si>
    <t>Muscicapa_muttui|ADN07721.1|cytb|</t>
  </si>
  <si>
    <t>HM633339</t>
  </si>
  <si>
    <t>Muscicapa_olivascens|ADN07722.1|cytb|</t>
  </si>
  <si>
    <t>HM633345</t>
  </si>
  <si>
    <t>Myophonus_caeruleus|ADN07726.1|cytb|</t>
  </si>
  <si>
    <t>HM633347</t>
  </si>
  <si>
    <t>Myrmecocichla_aethiops|ADN07728.1|cytb|</t>
  </si>
  <si>
    <t>HM633348</t>
  </si>
  <si>
    <t>Myrmecocichla_albifrons|ADN07729.1|cytb|</t>
  </si>
  <si>
    <t>HM633349</t>
  </si>
  <si>
    <t>Myrmecocichla_melaena|ADN07730.1|cytb|</t>
  </si>
  <si>
    <t>HM633356</t>
  </si>
  <si>
    <t>Niltava_vivida|ADN07737.1|cytb|</t>
  </si>
  <si>
    <t>HM633357</t>
  </si>
  <si>
    <t>Campicoloides_bifasciatus|ADN07738.1|cytb|</t>
  </si>
  <si>
    <t>HM633358</t>
  </si>
  <si>
    <t>Oenanthe_chrysopygia|ADN07739.1|cytb|</t>
  </si>
  <si>
    <t>HM633361</t>
  </si>
  <si>
    <t>Oenanthe_monticola|ADN07741.1|cytb|</t>
  </si>
  <si>
    <t>HM633365</t>
  </si>
  <si>
    <t>Phoenicurus_ochruros|ADN07745.1|cytb|</t>
  </si>
  <si>
    <t>HM633368</t>
  </si>
  <si>
    <t>Rhinomyias_insignis|ADN07748.1|cytb|</t>
  </si>
  <si>
    <t>HM633369</t>
  </si>
  <si>
    <t>Rhinomyias_olivaceus|ADN07749.1|cytb|</t>
  </si>
  <si>
    <t>HM633371</t>
  </si>
  <si>
    <t>Rhinomyias_additus|ADN07751.1|cytb|</t>
  </si>
  <si>
    <t>HM633375</t>
  </si>
  <si>
    <t>Saxicola_leucurus|ADN07755.1|cytb|</t>
  </si>
  <si>
    <t>HM633377</t>
  </si>
  <si>
    <t>Saxicoloides_fulicatus|ADN07757.1|cytb|</t>
  </si>
  <si>
    <t>HM633392</t>
  </si>
  <si>
    <t>Thamnolaea_cinnamomeiventris|ADN07772.1|cytb|</t>
  </si>
  <si>
    <t>HM633396</t>
  </si>
  <si>
    <t>Cercotrichas_barbata|ADN07775.1|cytb|</t>
  </si>
  <si>
    <t>HM633397</t>
  </si>
  <si>
    <t>Cercotrichas_hartlaubi|ADN07776.1|cytb|</t>
  </si>
  <si>
    <t>HM633399</t>
  </si>
  <si>
    <t>Kittacincla_luzoniensis|ADN07778.1|cytb|</t>
  </si>
  <si>
    <t>HM633400</t>
  </si>
  <si>
    <t>Muscicapa_adusta|ADN07779.1|cytb|</t>
  </si>
  <si>
    <t>HM633401</t>
  </si>
  <si>
    <t>Muscicapa_sethsmithi|ADN07780.1|cytb|</t>
  </si>
  <si>
    <t>HM633402</t>
  </si>
  <si>
    <t>Phoenicurus_moussieri|ADN07781.1|cytb|</t>
  </si>
  <si>
    <t>GU930802</t>
  </si>
  <si>
    <t>Phoenicurus_hodgsoni|ADK88918.1|cytb|</t>
  </si>
  <si>
    <t>GU930805</t>
  </si>
  <si>
    <t>Rhyacornis_bicolor|ADK88921.1|cytb|</t>
  </si>
  <si>
    <t>GU237093</t>
  </si>
  <si>
    <t>Myrmecocichla_nigra|ADA77081.1|cytb|</t>
  </si>
  <si>
    <t>GU237099</t>
  </si>
  <si>
    <t>Thamnolaea_semirufa|ADA77087.1|cytb|</t>
  </si>
  <si>
    <t>GU055449</t>
  </si>
  <si>
    <t>Cercomela_familiaris_hellmayri|ADD51848.1|cytb|</t>
  </si>
  <si>
    <t>GU055451</t>
  </si>
  <si>
    <t>Cercomela_fusca|ADD51850.1|cytb|</t>
  </si>
  <si>
    <t>GU055457</t>
  </si>
  <si>
    <t>Cercomela_schlegelii|ADD51856.1|cytb|</t>
  </si>
  <si>
    <t>GU055458</t>
  </si>
  <si>
    <t>Cercomela_scotocerca|ADD51857.1|cytb|</t>
  </si>
  <si>
    <t>GU055459</t>
  </si>
  <si>
    <t>Cercomela_sinuata|ADD51858.1|cytb|</t>
  </si>
  <si>
    <t>GU055462</t>
  </si>
  <si>
    <t>Cercomela_sordida|ADD51861.1|cytb|</t>
  </si>
  <si>
    <t>GU055466</t>
  </si>
  <si>
    <t>Cercomela_tractrac|ADD51865.1|cytb|</t>
  </si>
  <si>
    <t>GU055468</t>
  </si>
  <si>
    <t>Oenanthe_albonigra|ADD51867.1|cytb|</t>
  </si>
  <si>
    <t>GU055469</t>
  </si>
  <si>
    <t>Oenanthe_bottae|ADD51868.1|cytb|</t>
  </si>
  <si>
    <t>GU055470</t>
  </si>
  <si>
    <t>Oenanthe_cypriaca|ADD51869.1|cytb|</t>
  </si>
  <si>
    <t>GU055471</t>
  </si>
  <si>
    <t>Oenanthe_deserti|ADD51870.1|cytb|</t>
  </si>
  <si>
    <t>GU055472</t>
  </si>
  <si>
    <t>Oenanthe_finschii|ADD51871.1|cytb|</t>
  </si>
  <si>
    <t>GU055474</t>
  </si>
  <si>
    <t>GU055478</t>
  </si>
  <si>
    <t>Oenanthe_leucura|ADD51877.1|cytb|</t>
  </si>
  <si>
    <t>GU055479</t>
  </si>
  <si>
    <t>Oenanthe_lugens|ADD51878.1|cytb|</t>
  </si>
  <si>
    <t>GU055480</t>
  </si>
  <si>
    <t>Oenanthe_monacha|ADD51879.1|cytb|</t>
  </si>
  <si>
    <t>GU055484</t>
  </si>
  <si>
    <t>Oenanthe_phillipsi|ADD51883.1|cytb|</t>
  </si>
  <si>
    <t>GU055485</t>
  </si>
  <si>
    <t>Oenanthe_picata|ADD51884.1|cytb|</t>
  </si>
  <si>
    <t>GU055488</t>
  </si>
  <si>
    <t>Oenanthe_pileata|ADD51887.1|cytb|</t>
  </si>
  <si>
    <t>GU055490</t>
  </si>
  <si>
    <t>Oenanthe_xanthoprymna|ADD51888.1|cytb|</t>
  </si>
  <si>
    <t>FJ657482</t>
  </si>
  <si>
    <t>Saxicola_rubicola|ACN51332.1|Cytb|</t>
  </si>
  <si>
    <t>EU154591</t>
  </si>
  <si>
    <t>Oenanthe_moesta_moesta|ACD02511.1|cytb|</t>
  </si>
  <si>
    <t>EU154592</t>
  </si>
  <si>
    <t>Oenanthe_oenanthe_oenanthe|ACD02512.1|cytb|</t>
  </si>
  <si>
    <t>EU154593</t>
  </si>
  <si>
    <t>Oenanthe_pleschanka|ACD02513.1|cytb|</t>
  </si>
  <si>
    <t>EU421077</t>
  </si>
  <si>
    <t>Saxicola_dacotiae_dacotiae|ACB88213.1|cytb|</t>
  </si>
  <si>
    <t>EU421088</t>
  </si>
  <si>
    <t>Saxicola_torquata_indica|ACB88224.1|cytb|</t>
  </si>
  <si>
    <t>EU421115</t>
  </si>
  <si>
    <t>Saxicola_rubetra|ACB88251.1|cytb|</t>
  </si>
  <si>
    <t>EU421117</t>
  </si>
  <si>
    <t>Saxicola_insignis|ACB88253.1|cytb|</t>
  </si>
  <si>
    <t>EU421119</t>
  </si>
  <si>
    <t>Saxicola_tectes|ACB88255.1|cytb|</t>
  </si>
  <si>
    <t>EU421125</t>
  </si>
  <si>
    <t>Saxicola_gutturalis_gutturalis|ACB88261.1|cytb|</t>
  </si>
  <si>
    <t>EU427504</t>
  </si>
  <si>
    <t>Saxicola_jerdoni|ACB88265.1|cytb|</t>
  </si>
  <si>
    <t>EF081346</t>
  </si>
  <si>
    <t>Ficedula_hodgsonii|ABO10039.1|cytb|</t>
  </si>
  <si>
    <t>EF081351</t>
  </si>
  <si>
    <t>Muscicapa_ferruginea|ABO10044.1|cytb|</t>
  </si>
  <si>
    <t>EF081352</t>
  </si>
  <si>
    <t>Niltava_banyumas|ABO10045.1|cytb|</t>
  </si>
  <si>
    <t>EF081354</t>
  </si>
  <si>
    <t>Niltava_sundara|ABO10047.1|cytb|</t>
  </si>
  <si>
    <t>DQ674481</t>
  </si>
  <si>
    <t>Ficedula_buruensis|ABI26141.1|cytb|</t>
  </si>
  <si>
    <t>DQ674487</t>
  </si>
  <si>
    <t>Ficedula_timorensis|ABI26147.1|cytb|</t>
  </si>
  <si>
    <t>DQ674488</t>
  </si>
  <si>
    <t>Ficedula_harterti|ABI26148.1|cytb|</t>
  </si>
  <si>
    <t>AB236371</t>
  </si>
  <si>
    <t>Larvivora_komadori_namiyei|BAE94582.1|cytb|</t>
  </si>
  <si>
    <t>AY536744</t>
  </si>
  <si>
    <t>Ficedula_parva|AAS45846.1|cytb|</t>
  </si>
  <si>
    <t>AY206912</t>
  </si>
  <si>
    <t>Muscicapa_infuscata|AAP82094.1|cytb|</t>
  </si>
  <si>
    <t>AY206913</t>
  </si>
  <si>
    <t>Muscicapa_caerulescens|AAP82095.1|cytb|</t>
  </si>
  <si>
    <t>AY206914</t>
  </si>
  <si>
    <t>Cercotrichas_quadrivirgata|AAP82096.1|cytb|</t>
  </si>
  <si>
    <t>AY206915</t>
  </si>
  <si>
    <t>Cercotrichas_leucophrys|AAP82097.1|cytb|</t>
  </si>
  <si>
    <t>AY206917</t>
  </si>
  <si>
    <t>Phoenicurus_frontalis|AAP82098.1|cytb|</t>
  </si>
  <si>
    <t>AY206928</t>
  </si>
  <si>
    <t>Chamaetylas_fuelleborni|AAP82109.1|cytb|</t>
  </si>
  <si>
    <t>AY206942</t>
  </si>
  <si>
    <t>Cossypha_polioptera|AAP82123.1|cytb|</t>
  </si>
  <si>
    <t>AY206944</t>
  </si>
  <si>
    <t>Cossyphicula_roberti|AAP82125.1|cytb|</t>
  </si>
  <si>
    <t>AY206948</t>
  </si>
  <si>
    <t>Cossypha_isabellae|AAP82129.1|cytb|</t>
  </si>
  <si>
    <t>AY206949</t>
  </si>
  <si>
    <t>Cossypha_dichroa|AAP82130.1|cytb|</t>
  </si>
  <si>
    <t>AY206951</t>
  </si>
  <si>
    <t>Cossypha_cyanocampter|AAP82132.1|cytb|</t>
  </si>
  <si>
    <t>AY206952</t>
  </si>
  <si>
    <t>Cossypha_archeri|AAP82133.1|cytb|</t>
  </si>
  <si>
    <t>AY206954</t>
  </si>
  <si>
    <t>Cossypha_caffra|AAP82135.1|cytb|</t>
  </si>
  <si>
    <t>AY206955</t>
  </si>
  <si>
    <t>Cossypha_niveicapilla|AAP82136.1|cytb|</t>
  </si>
  <si>
    <t>AY206957</t>
  </si>
  <si>
    <t>Swynnertonia_swynnertoni|AAP82138.1|cytb|</t>
  </si>
  <si>
    <t>AY206959</t>
  </si>
  <si>
    <t>Pogonocichla_stellata|AAP82140.1|cytb|</t>
  </si>
  <si>
    <t>AJ299686</t>
  </si>
  <si>
    <t>Ficedula_semitorquata|CAC35116.1|cytb|</t>
  </si>
  <si>
    <t>AJ299688</t>
  </si>
  <si>
    <t>Ficedula_speculigera|CAC35120.1|cytb|</t>
  </si>
  <si>
    <t>AF276776</t>
  </si>
  <si>
    <t>Copsychus_albospecularis|AAG49222.1||</t>
  </si>
  <si>
    <t>Catharus_fuscescens|QOD95768.1|CYTB|</t>
  </si>
  <si>
    <t>Luscinia_luscinia|QLM01227.1|CYTB|</t>
  </si>
  <si>
    <t>Monticola_gularis|APU51191.1|CYTB|</t>
  </si>
  <si>
    <t>KJ200298</t>
  </si>
  <si>
    <t>Erithacus_sp._GS-2014|AIB07708.1|cytb|</t>
  </si>
  <si>
    <t>Turdus_rufiventris|ALI15961.1|CYTB|</t>
  </si>
  <si>
    <t>Luscinia_cyanura|AHL16775.1|CYTB|</t>
  </si>
  <si>
    <t>KJ024141</t>
  </si>
  <si>
    <t>Luscinia_rufilata|AIE44174.1|cytb|</t>
  </si>
  <si>
    <t>KJ024171</t>
  </si>
  <si>
    <t>Luscinia_chrysaea|AIE44204.1|cytb|</t>
  </si>
  <si>
    <t>KJ456328</t>
  </si>
  <si>
    <t>Luscinia_brunnea|AHY87961.1|cytb|</t>
  </si>
  <si>
    <t>FN546943</t>
  </si>
  <si>
    <t>Sheppardia_gunningi|CBB90366.1|cytb|</t>
  </si>
  <si>
    <t>FN546944</t>
  </si>
  <si>
    <t>Sheppardia_cyornithopsis_lopezi|CBB90368.1|cytb|</t>
  </si>
  <si>
    <t>FN546949</t>
  </si>
  <si>
    <t>Sheppardia_poensis|CBB90377.1|cytb|</t>
  </si>
  <si>
    <t>HM633312</t>
  </si>
  <si>
    <t>Heinrichia_calligyna|ADN07695.1|cytb|</t>
  </si>
  <si>
    <t>HM633319</t>
  </si>
  <si>
    <t>Luscinia_megarhynchos|ADN07702.1|cytb|</t>
  </si>
  <si>
    <t>HM633322</t>
  </si>
  <si>
    <t>Luscinia_sibilans|ADN07705.1|cytb|</t>
  </si>
  <si>
    <t>HM633329</t>
  </si>
  <si>
    <t>Monticola_rufiventris|ADN07712.1|cytb|</t>
  </si>
  <si>
    <t>HM633389</t>
  </si>
  <si>
    <t>Luscinia_hyperythra|ADN07769.1|cytb|</t>
  </si>
  <si>
    <t>HM633390</t>
  </si>
  <si>
    <t>Luscinia_indica|ADN07770.1|cytb|</t>
  </si>
  <si>
    <t>HM633391</t>
  </si>
  <si>
    <t>Luscinia_johnstoniae|ADN07771.1|cytb|</t>
  </si>
  <si>
    <t>GU237081</t>
  </si>
  <si>
    <t>Monticola_imerinus|ADA77069.1|cytb|</t>
  </si>
  <si>
    <t>GU237083</t>
  </si>
  <si>
    <t>Monticola_rufocinereus|ADA77071.1|cytb|</t>
  </si>
  <si>
    <t>GU237085</t>
  </si>
  <si>
    <t>Monticola_solitarius_longirostris|ADA77073.1|cytb|</t>
  </si>
  <si>
    <t>EF434508</t>
  </si>
  <si>
    <t>Monticola_angolensis|ABO34081.1|cytb|</t>
  </si>
  <si>
    <t>EF434516</t>
  </si>
  <si>
    <t>Monticola_explorator|ABO34089.1|cytb|</t>
  </si>
  <si>
    <t>EF434520</t>
  </si>
  <si>
    <t>Monticola_pretoriae|ABO34093.1|cytb|</t>
  </si>
  <si>
    <t>EF434527</t>
  </si>
  <si>
    <t>Monticola_rupestris|ABO34100.1|cytb|</t>
  </si>
  <si>
    <t>EF434528</t>
  </si>
  <si>
    <t>Monticola_saxatilis|ABO34101.1|cytb|</t>
  </si>
  <si>
    <t>DQ119521</t>
  </si>
  <si>
    <t>Luscinia_cyane|AAZ22858.1||</t>
  </si>
  <si>
    <t>AY206919</t>
  </si>
  <si>
    <t>Alethe_diademata|AAP82100.1|cytb|</t>
  </si>
  <si>
    <t>AY206921</t>
  </si>
  <si>
    <t>Alethe_castanea|AAP82102.1|cytb|</t>
  </si>
  <si>
    <t>AY206923</t>
  </si>
  <si>
    <t>Alethe_poliocephala|AAP82104.1|cytb|</t>
  </si>
  <si>
    <t>AY206925</t>
  </si>
  <si>
    <t>Alethe_poliophrys|AAP82106.1|cytb|</t>
  </si>
  <si>
    <t>AY206931</t>
  </si>
  <si>
    <t>Alethe_choloensis|AAP82112.1|cytb|</t>
  </si>
  <si>
    <t>AY206933</t>
  </si>
  <si>
    <t>Sheppardia_sharpei|AAP82114.1|cytb|</t>
  </si>
  <si>
    <t>AY206935</t>
  </si>
  <si>
    <t>Sheppardia_gabela|AAP82116.1|cytb|</t>
  </si>
  <si>
    <t>AY206937</t>
  </si>
  <si>
    <t>Sheppardia_aequatorialis|AAP82118.1|cytb|</t>
  </si>
  <si>
    <t>AY167214</t>
  </si>
  <si>
    <t>Sheppardia_aurantiithorax|AAO43579.1|cytb|</t>
  </si>
  <si>
    <t>AY167220</t>
  </si>
  <si>
    <t>Sheppardia_lowei|AAO43585.1|cytb|</t>
  </si>
  <si>
    <t>AY167224</t>
  </si>
  <si>
    <t>Sheppardia_montana|AAO43589.1|cytb|</t>
  </si>
  <si>
    <t>AY049488</t>
  </si>
  <si>
    <t>Sialia_sialis|AAL12277.1|cytb|</t>
  </si>
  <si>
    <t>AF276777</t>
  </si>
  <si>
    <t>Monticola_cinclorhyncha|AAG49223.1||</t>
  </si>
  <si>
    <t>AF276778</t>
  </si>
  <si>
    <t>Monticola_erythronotus|AAG49224.1||</t>
  </si>
  <si>
    <t>AF136734</t>
  </si>
  <si>
    <t>Stiphrornis_xanthogaster|AAD33709.1||</t>
  </si>
  <si>
    <t>Y10061</t>
  </si>
  <si>
    <t>Luscinia_svecica_namnetum|CAA71150.1|cytb|</t>
  </si>
  <si>
    <t>Oenanthe_oenanthe|QOD96068.1|ND6|</t>
  </si>
  <si>
    <t>Saxicola_maurus|QOD98161.1|ND6|</t>
  </si>
  <si>
    <t>Copsychus_sechellarum|QOD98340.1|ND6|</t>
  </si>
  <si>
    <t>Phoenicurus_auroreus|QOC71610.1|ND6|</t>
  </si>
  <si>
    <t>Cossypha_semirufa|QNN90224.1|ND6|</t>
  </si>
  <si>
    <t>Melaenornis_chocolatinus|QNN90354.1|ND6|</t>
  </si>
  <si>
    <t>Muscicapa_sibirica|QGM79822.1|ND6|</t>
  </si>
  <si>
    <t>Muscicapa_latirostris|QGM79835.1|ND6|</t>
  </si>
  <si>
    <t>Muscicapa_griseisticta|QBS16275.1|nad6|</t>
  </si>
  <si>
    <t>Ficedula_albicilla|QFK69654.1|ND6|</t>
  </si>
  <si>
    <t>Oenanthe_isabellina|ANM47927.1|ND6|</t>
  </si>
  <si>
    <t>Niltava_davidi|ARK36796.1|ND6|</t>
  </si>
  <si>
    <t>Copsychus_saularis|ANM47853.1|ND6|</t>
  </si>
  <si>
    <t>Ficedula_albicollis|AGO65349.1|nad6|</t>
  </si>
  <si>
    <t>Ficedula_zanthopygia|AEI26075.1|ND6|</t>
  </si>
  <si>
    <t>Cyanoptila_cyanomelana|ADZ10796.1|ND6|</t>
  </si>
  <si>
    <t>Calliope_calliope|ADU57283.1|ND6|</t>
  </si>
  <si>
    <t>FJ657508</t>
  </si>
  <si>
    <t>Saxicola_torquata_axillaris|ACN51358.1|ND6|</t>
  </si>
  <si>
    <t>FJ657510</t>
  </si>
  <si>
    <t>Saxicola_rubicola|ACN51360.1|ND6|</t>
  </si>
  <si>
    <t>AJ400988</t>
  </si>
  <si>
    <t>Ficedula_hypoleuca|CAC39329.1|NADH6|</t>
  </si>
  <si>
    <t>AJ400989</t>
  </si>
  <si>
    <t>Ficedula_semitorquata|CAC39331.1|NADH6|</t>
  </si>
  <si>
    <t>AJ400990</t>
  </si>
  <si>
    <t>Ficedula_speculigera|CAC39349.1|NADH6|</t>
  </si>
  <si>
    <t>AJ400995</t>
  </si>
  <si>
    <t>Ficedula_parva|CAC39330.1|NADH6|</t>
  </si>
  <si>
    <t>AJ400996</t>
  </si>
  <si>
    <t>Muscicapa_striata|CAC39396.1|NADH6|</t>
  </si>
  <si>
    <t>Catharus_fuscescens|QOD95769.1|ND6|</t>
  </si>
  <si>
    <t>Luscinia_luscinia|QLM01228.1|ND6|</t>
  </si>
  <si>
    <t>Luscinia_svecica|QHI42575.1|ND6|</t>
  </si>
  <si>
    <t>Monticola_gularis|APU51192.1|ND6|</t>
  </si>
  <si>
    <t>Turdus_rufiventris|ALI15962.1|ND6|</t>
  </si>
  <si>
    <t>Luscinia_cyanura|AHL16776.1|ND6|</t>
  </si>
  <si>
    <t>MF795434</t>
  </si>
  <si>
    <t>Oenanthe hispanica hispanica voucher 53467 16S ribosomal RNA gene, partial sequence; mitochondrial.</t>
  </si>
  <si>
    <t>MF795445</t>
  </si>
  <si>
    <t>Oenanthe pleschanka voucher 53458 16S ribosomal RNA gene, partial sequence; mitochondrial.</t>
  </si>
  <si>
    <t>KX352438</t>
  </si>
  <si>
    <t>Oenanthe oenanthe voucher WE13_184 16S ribosomal RNA gene, partial sequence; mitochondrial.</t>
  </si>
  <si>
    <t>JX255919</t>
  </si>
  <si>
    <t>Campicoloides bifasciatus voucher MNHN RSA073 16S ribosomal RNA gene, partial sequence; mitochondrial.</t>
  </si>
  <si>
    <t>JX255920</t>
  </si>
  <si>
    <t>Cercomela familiaris voucher MNHN GA59064 16S ribosomal RNA gene, partial sequence; mitochondrial.</t>
  </si>
  <si>
    <t>JX255921</t>
  </si>
  <si>
    <t>Cercomela melanura voucher IAR JA12106 16S ribosomal RNA gene, partial sequence; mitochondrial.</t>
  </si>
  <si>
    <t>JX255922</t>
  </si>
  <si>
    <t>Myrmecocichla formicivora voucher MNHN B038907 16S ribosomal RNA gene, partial sequence; mitochondrial.</t>
  </si>
  <si>
    <t>JX255923</t>
  </si>
  <si>
    <t>Oenanthe bottae voucher IAR A1147 16S ribosomal RNA gene, partial sequence; mitochondrial.</t>
  </si>
  <si>
    <t>JX255926</t>
  </si>
  <si>
    <t>Oenanthe leucura voucher IAR 82004655 16S ribosomal RNA gene, partial sequence; mitochondrial.</t>
  </si>
  <si>
    <t>JX255927</t>
  </si>
  <si>
    <t>Oenanthe monacha voucher IAR BG22386 16S ribosomal RNA gene, partial sequence; mitochondrial.</t>
  </si>
  <si>
    <t>JX255928</t>
  </si>
  <si>
    <t>Oenanthe monticola voucher MNHN RSA037 16S ribosomal RNA gene, partial sequence; mitochondrial.</t>
  </si>
  <si>
    <t>JX255929</t>
  </si>
  <si>
    <t>Oenanthe pileata voucher MNHN 36.E05 16S ribosomal RNA gene, partial sequence; mitochondrial.</t>
  </si>
  <si>
    <t>JX255930</t>
  </si>
  <si>
    <t>Oenanthe xanthoprymna voucher NHMO 23723 16S ribosomal RNA gene, partial sequence; mitochondrial.</t>
  </si>
  <si>
    <t>JX255931</t>
  </si>
  <si>
    <t>Thamnolaea cinnamomeiventris voucher NRM 20086147 16S ribosomal RNA gene, partial sequence; mitochondrial.</t>
  </si>
  <si>
    <t>JX255932</t>
  </si>
  <si>
    <t>Phoenicurus phoenicurus voucher MNHN 22.43 16S ribosomal RNA gene, partial sequence; mitochondrial.</t>
  </si>
  <si>
    <t>JX255933</t>
  </si>
  <si>
    <t>Saxicola rubetra voucher ZMUC 131941 16S ribosomal RNA gene, partial sequence; mitochondrial.</t>
  </si>
  <si>
    <t>HM046851</t>
  </si>
  <si>
    <t>Oenanthe schalowi isolate 447 16S ribosomal RNA gene, partial sequence; mitochondrial.</t>
  </si>
  <si>
    <t>FJ465223</t>
  </si>
  <si>
    <t>Ficedula albicollis voucher NRM 20036504 16S ribosomal RNA gene, partial sequence; mitochondrial.</t>
  </si>
  <si>
    <t>FJ465224</t>
  </si>
  <si>
    <t>Ficedula parva voucher ZMA 56210 16S ribosomal RNA gene, partial sequence; mitochondrial.</t>
  </si>
  <si>
    <t>DQ683444</t>
  </si>
  <si>
    <t>Oenanthe alboniger voucher MIUT20037.2 16S ribosomal RNA gene, partial sequence; mitochondrial.</t>
  </si>
  <si>
    <t>DQ683447</t>
  </si>
  <si>
    <t>Oenanthe chrysopygia voucher MIUT200396 16S ribosomal RNA gene, partial sequence; mitochondrial.</t>
  </si>
  <si>
    <t>DQ683450</t>
  </si>
  <si>
    <t>Oenanthe deserti deserti voucher MIUT200398 16S ribosomal RNA gene, partial sequence; mitochondrial.</t>
  </si>
  <si>
    <t>DQ683452</t>
  </si>
  <si>
    <t>Oenanthe finschii barnesi voucher MIUT200391 16S ribosomal RNA gene, partial sequence; mitochondrial.</t>
  </si>
  <si>
    <t>DQ683456</t>
  </si>
  <si>
    <t>Oenanthe isabellina voucher MIUT200384 16S ribosomal RNA gene, partial sequence; mitochondrial.</t>
  </si>
  <si>
    <t>DQ683462</t>
  </si>
  <si>
    <t>Oenanthe lugens persica voucher BMNHA2005.2.6 16S ribosomal RNA gene, partial sequence; mitochondrial.</t>
  </si>
  <si>
    <t>DQ683466</t>
  </si>
  <si>
    <t>Oenanthe moesta moesta voucher MIUT2003103 16S ribosomal RNA gene, partial sequence; mitochondrial.</t>
  </si>
  <si>
    <t>DQ683474</t>
  </si>
  <si>
    <t>Oenanthe leucopyga voucher MIUT2003137 16S ribosomal RNA gene, partial sequence; mitochondrial.</t>
  </si>
  <si>
    <t>DQ683475</t>
  </si>
  <si>
    <t>Oenanthe picata picata voucher MIUT20037.1 16S ribosomal RNA gene, partial sequence; mitochondrial.</t>
  </si>
  <si>
    <t>AY283882</t>
  </si>
  <si>
    <t>Pogonocichla stellata orientalis small subunit ribosomal RNA gene, partial sequence; mitochondrial gene for mitochondrial product.</t>
  </si>
  <si>
    <t>AB042383</t>
  </si>
  <si>
    <t>Copsychus albospecularis mitochondrial gene for 16S ribosomal RNA, partial sequence.</t>
  </si>
  <si>
    <t>AB042389</t>
  </si>
  <si>
    <t>Cyanoptila cyanomelana mitochondrial gene for 16S ribosomal RNA, partial sequence.</t>
  </si>
  <si>
    <t>AF096480</t>
  </si>
  <si>
    <t>Muscicapa striata 16S ribosomal RNA gene, partial sequence; mitochondrial.</t>
  </si>
  <si>
    <t>AF151424</t>
  </si>
  <si>
    <t>Saxicola ferrea 16S ribosomal RNA gene, partial sequence; mitochondrial gene for mitochondrial product.</t>
  </si>
  <si>
    <t>AF151425</t>
  </si>
  <si>
    <t>Cyornis banyumas 16S ribosomal RNA gene, partial sequence; mitochondrial gene for mitochondrial product.</t>
  </si>
  <si>
    <t>AF151426</t>
  </si>
  <si>
    <t>Ficedula hypoleuca 16S ribosomal RNA gene, partial sequence; mitochondrial gene for mitochondrial product.</t>
  </si>
  <si>
    <t>JX255935</t>
  </si>
  <si>
    <t>Monticola gularis voucher MNHN JF031 16S ribosomal RNA gene, partial sequence; mitochondrial.</t>
  </si>
  <si>
    <t>JX255936</t>
  </si>
  <si>
    <t>Monticola solitarius voucher MNHN 22.33 16S ribosomal RNA gene, partial sequence; mitochondrial.</t>
  </si>
  <si>
    <t>DQ683442</t>
  </si>
  <si>
    <t>Luscinia luscinia voucher NRM20026317 16S ribosomal RNA gene, partial sequence; mitochondrial.</t>
  </si>
  <si>
    <t>DQ683443</t>
  </si>
  <si>
    <t>Luscinia megarhynchos voucher MIUT200359 16S ribosomal RNA gene, partial sequence; mitochondrial.</t>
  </si>
  <si>
    <t>AF151423</t>
  </si>
  <si>
    <t>Stiphrornis erythrothorax 16S ribosomal RNA gene, partial sequence; mitochondrial gene for mitochondrial product.</t>
  </si>
  <si>
    <t>HQ852927</t>
  </si>
  <si>
    <t>Phoenicurus auroreus 12S ribosomal RNA gene, partial sequence; mitochondrial.</t>
  </si>
  <si>
    <t>HQ852930</t>
  </si>
  <si>
    <t>Luscinia obscura 12S ribosomal RNA gene, partial sequence; mitochondrial.</t>
  </si>
  <si>
    <t>HQ852931</t>
  </si>
  <si>
    <t>Ficedula parva 12S ribosomal RNA gene, partial sequence; mitochondrial.</t>
  </si>
  <si>
    <t>HQ852937</t>
  </si>
  <si>
    <t>Muscicapa dauurica 12S ribosomal RNA gene, partial sequence; mitochondrial.</t>
  </si>
  <si>
    <t>EU154490</t>
  </si>
  <si>
    <t>Oenanthe moesta subsp. moesta voucher MIUT-2003-103(26) 12S ribosomal RNA gene, partial sequence; mitochondrial.</t>
  </si>
  <si>
    <t>EU154491</t>
  </si>
  <si>
    <t>Oenanthe oenanthe subsp. oenanthe voucher NRM-2004 6483 12S ribosomal RNA gene, partial sequence; mitochondrial.</t>
  </si>
  <si>
    <t>EU154492</t>
  </si>
  <si>
    <t>Oenanthe pleschanka voucher MIUT-2003-26(30) 12S ribosomal RNA gene, partial sequence; mitochondrial.</t>
  </si>
  <si>
    <t>AF484936</t>
  </si>
  <si>
    <t>Muscicapa striata 12S ribosomal RNA gene, partial sequence; mitochondrial.</t>
  </si>
  <si>
    <t>AB042350</t>
  </si>
  <si>
    <t>Copsychus albospecularis mitochondrial gene for 12S ribosomal RNA, partial sequence.</t>
  </si>
  <si>
    <t>AB042356</t>
  </si>
  <si>
    <t>Cyanoptila cyanomelana mitochondrial gene for 12S ribosomal RNA, partial sequence.</t>
  </si>
  <si>
    <t>KJ676688</t>
  </si>
  <si>
    <t>Erithacus rubecula 12S ribosomal RNA gene, partial sequence; mitochondrial.</t>
  </si>
  <si>
    <t>HQ852932</t>
  </si>
  <si>
    <t>Tarsiger cyanurus 12S ribosomal RNA gene, partial sequence; mitochondrial.</t>
  </si>
  <si>
    <t>EU154496</t>
  </si>
  <si>
    <t>Sialia sialis voucher AMNH-PAC 757 12S ribosomal RNA gene, partial sequence; mitochondrial.</t>
  </si>
  <si>
    <t>EU154562</t>
  </si>
  <si>
    <t>Turdus rufiventris subsp. rufiventris voucher NRM-PER 039 12S ribosomal RNA gene, partial sequence; mitochondrial.</t>
  </si>
  <si>
    <t>MK016175</t>
  </si>
  <si>
    <t>UNVERIFIED: Cyornis rubeculoides dialilaemus isolate Meghalaya/AS86/323m cytochrome oxidase subunit I-like gene, partial sequence; mitochondrial.</t>
  </si>
  <si>
    <t>MK475556</t>
  </si>
  <si>
    <t>UNVERIFIED: Cossypha humeralis voucher FA46435 cytochrome oxidase subunit 1-like gene, partial sequence; mitochondrial.</t>
  </si>
  <si>
    <t>MK475561</t>
  </si>
  <si>
    <t>UNVERIFIED: Cossypha heuglini voucher CC80216 cytochrome oxidase subunit 1-like gene, partial sequence; mitochondrial.</t>
  </si>
  <si>
    <t>MK475566</t>
  </si>
  <si>
    <t>UNVERIFIED: Cossypha caffra voucher FH68519 cytochrome oxidase subunit 1-like gene, partial sequence; mitochondrial.</t>
  </si>
  <si>
    <t>MK475630</t>
  </si>
  <si>
    <t>UNVERIFIED: Cossypha dichroa voucher CC82293 cytochrome oxidase subunit 1-like gene, partial sequence; mitochondrial.</t>
  </si>
  <si>
    <t>Oenanthe_oenanthe|QOD96058.1|COX1|</t>
  </si>
  <si>
    <t>Ficedula_albicollis|QOD98109.1|COX1|</t>
  </si>
  <si>
    <t>Saxicola_maurus|QOD98151.1|COX1|</t>
  </si>
  <si>
    <t>Copsychus_sechellarum|QOD98330.1|COX1|</t>
  </si>
  <si>
    <t>Phoenicurus_auroreus|QOC71600.1|COX1|</t>
  </si>
  <si>
    <t>Cercotrichas_coryphoeus|QNS38500.1|COX1|</t>
  </si>
  <si>
    <t>Cossypha_semirufa|QNN90214.1|COX1|</t>
  </si>
  <si>
    <t>Melaenornis_chocolatinus|QNN90344.1|COX1|</t>
  </si>
  <si>
    <t>MK598926</t>
  </si>
  <si>
    <t>Phoenicurus_hodgsoni|QID77148.1|COI|</t>
  </si>
  <si>
    <t>Phoenicurus_phoenicurus|QHI42622.1|COX1|</t>
  </si>
  <si>
    <t>Muscicapa_sibirica|QGM79812.1|COX1|</t>
  </si>
  <si>
    <t>Muscicapa_latirostris|QGM79825.1|COX1|</t>
  </si>
  <si>
    <t>Muscicapa_griseisticta|QBS16265.1|cox1|</t>
  </si>
  <si>
    <t>Ficedula_albicilla|QFK69644.1|COX1|</t>
  </si>
  <si>
    <t>Oenanthe_isabellina|ANM47917.1|COX1|</t>
  </si>
  <si>
    <t>MH929130</t>
  </si>
  <si>
    <t>Trichixos_pyrropygus|AYJ83807.1|COI|</t>
  </si>
  <si>
    <t>MH929140</t>
  </si>
  <si>
    <t>Cyornis_superbus|AYJ83817.1|COI|</t>
  </si>
  <si>
    <t>MH929142</t>
  </si>
  <si>
    <t>Cyornis_turcosus|AYJ83819.1|COI|</t>
  </si>
  <si>
    <t>MH929144</t>
  </si>
  <si>
    <t>Cyornis_umbratilis|AYJ83821.1|COI|</t>
  </si>
  <si>
    <t>MH929149</t>
  </si>
  <si>
    <t>Enicurus_ruficapillus|AYJ83826.1|COI|</t>
  </si>
  <si>
    <t>Niltava_davidi|ARK36786.1|COX1|</t>
  </si>
  <si>
    <t>MF795484</t>
  </si>
  <si>
    <t>Oenanthe_finschii|AXT92186.1|COI|</t>
  </si>
  <si>
    <t>MF415427</t>
  </si>
  <si>
    <t>MF580178</t>
  </si>
  <si>
    <t>Cercotrichas_galactotes|ASY04083.1|COI|</t>
  </si>
  <si>
    <t>KP336965</t>
  </si>
  <si>
    <t>Myiomela_leucura|AKI88693.1|COI|</t>
  </si>
  <si>
    <t>KP336966</t>
  </si>
  <si>
    <t>Cyornis_hainanus|AKI88694.1|COI|</t>
  </si>
  <si>
    <t>KP336983</t>
  </si>
  <si>
    <t>Cyornis_glaucicomans|AKI88711.1|COI|</t>
  </si>
  <si>
    <t>KP336984</t>
  </si>
  <si>
    <t>Cyornis_banyumas|AKI88712.1|COI|</t>
  </si>
  <si>
    <t>KP336986</t>
  </si>
  <si>
    <t>Cyornis_unicolor|AKI88714.1|COI|</t>
  </si>
  <si>
    <t>KP336987</t>
  </si>
  <si>
    <t>Cyornis_concretus|AKI88715.1|COI|</t>
  </si>
  <si>
    <t>KP336989</t>
  </si>
  <si>
    <t>Niltava_grandis|AKI88717.1|COI|</t>
  </si>
  <si>
    <t>KP336991</t>
  </si>
  <si>
    <t>Niltava_macgrigoriae|AKI88719.1|COI|</t>
  </si>
  <si>
    <t>KU973754</t>
  </si>
  <si>
    <t>Calliope_pectardens|ANS59957.1|COI|</t>
  </si>
  <si>
    <t>Copsychus_saularis|ANM47843.1|COX1|</t>
  </si>
  <si>
    <t>KT861638</t>
  </si>
  <si>
    <t>Muscicapa_striata_striata|AMP46350.1|COI|</t>
  </si>
  <si>
    <t>KT861643</t>
  </si>
  <si>
    <t>Muscicapa_adusta|AMP46355.1|COI|</t>
  </si>
  <si>
    <t>KT861644</t>
  </si>
  <si>
    <t>KT861645</t>
  </si>
  <si>
    <t>Muscicapa_sethsmithi|AMP46357.1|COI|</t>
  </si>
  <si>
    <t>KT861646</t>
  </si>
  <si>
    <t>Muscicapa_aquatica|AMP46358.1|COI|</t>
  </si>
  <si>
    <t>KT861651</t>
  </si>
  <si>
    <t>Muscicapa_muttui|AMP46363.1|COI|</t>
  </si>
  <si>
    <t>KU722444</t>
  </si>
  <si>
    <t>Cercomela_melanura|AMO26270.1|COI|</t>
  </si>
  <si>
    <t>KJ952101</t>
  </si>
  <si>
    <t>Ficedula_elisae|AIM48812.1||</t>
  </si>
  <si>
    <t>KM924384</t>
  </si>
  <si>
    <t>Muscicapa_sodhii|AIW39755.1|CO1|</t>
  </si>
  <si>
    <t>KF986531</t>
  </si>
  <si>
    <t>Oenanthe_picata_opistholeuca|AHZ44570.1|cox1|</t>
  </si>
  <si>
    <t>KF986536</t>
  </si>
  <si>
    <t>Oenanthe_leucura_riggenbachi|AHZ44575.1|cox1|</t>
  </si>
  <si>
    <t>AB843501</t>
  </si>
  <si>
    <t>Larvivora_akahige|BAO78784.1|COI|</t>
  </si>
  <si>
    <t>AB843502</t>
  </si>
  <si>
    <t>Larvivora_komadori|BAO78785.1|COI|</t>
  </si>
  <si>
    <t>KJ362805</t>
  </si>
  <si>
    <t>Ficedula_parva|AHY30123.1|COI|</t>
  </si>
  <si>
    <t>KC354901</t>
  </si>
  <si>
    <t>Cyornis_rufigastra|AGH69838.1|COI|</t>
  </si>
  <si>
    <t>KC354910</t>
  </si>
  <si>
    <t>Eumyias_panayensis|AGH69847.1|COI|</t>
  </si>
  <si>
    <t>KC354954</t>
  </si>
  <si>
    <t>Rhinomyias_goodfellowi|AGH69891.1|COI|</t>
  </si>
  <si>
    <t>JX970641</t>
  </si>
  <si>
    <t>Phoenicurus_erythronotus|AFY16572.1|COI|</t>
  </si>
  <si>
    <t>JX970702</t>
  </si>
  <si>
    <t>Phoenicurus_moussieri|AFY16633.1|COI|</t>
  </si>
  <si>
    <t>JX970703</t>
  </si>
  <si>
    <t>Phoenicurus_frontalis|AFY16634.1|COI|</t>
  </si>
  <si>
    <t>KF512770</t>
  </si>
  <si>
    <t>Oenanthe_lugentoides_lugentoides|AGV31335.1|cox1|</t>
  </si>
  <si>
    <t>KF512776</t>
  </si>
  <si>
    <t>Oenanthe_lugubris_vauriei|AGV31341.1|cox1|</t>
  </si>
  <si>
    <t>JX255937</t>
  </si>
  <si>
    <t>Campicoloides_bifasciatus|AFO66776.1|cox1|</t>
  </si>
  <si>
    <t>JX255938</t>
  </si>
  <si>
    <t>Cercomela_familiaris|AFO66777.1|cox1|</t>
  </si>
  <si>
    <t>JX255940</t>
  </si>
  <si>
    <t>Myrmecocichla_formicivora|AFO66779.1|cox1|</t>
  </si>
  <si>
    <t>JX255941</t>
  </si>
  <si>
    <t>Oenanthe_bottae|AFO66780.1|cox1|</t>
  </si>
  <si>
    <t>JX255945</t>
  </si>
  <si>
    <t>Oenanthe_monacha|AFO66784.1|cox1|</t>
  </si>
  <si>
    <t>JX255946</t>
  </si>
  <si>
    <t>Oenanthe_monticola|AFO66785.1|cox1|</t>
  </si>
  <si>
    <t>JX255947</t>
  </si>
  <si>
    <t>Oenanthe_phillipsi|AFO66786.1|cox1|</t>
  </si>
  <si>
    <t>JX255948</t>
  </si>
  <si>
    <t>Oenanthe_pileata|AFO66787.1|cox1|</t>
  </si>
  <si>
    <t>JX255949</t>
  </si>
  <si>
    <t>Oenanthe_xanthoprymna|AFO66788.1|cox1|</t>
  </si>
  <si>
    <t>JX255950</t>
  </si>
  <si>
    <t>Thamnolaea_cinnamomeiventris|AFO66789.1|cox1|</t>
  </si>
  <si>
    <t>HQ998161</t>
  </si>
  <si>
    <t>Melaenornis_ardesiacus|AEB98194.1|COI|</t>
  </si>
  <si>
    <t>HQ998290</t>
  </si>
  <si>
    <t>Muscicapa_lendu|AEB98323.1|COI|</t>
  </si>
  <si>
    <t>JQ174188</t>
  </si>
  <si>
    <t>Brachypteryx_leucophris|AEV12552.1|COI|</t>
  </si>
  <si>
    <t>JQ174395</t>
  </si>
  <si>
    <t>Chaimarrornis_leucocephalus|AEV12759.2|COI|</t>
  </si>
  <si>
    <t>JQ174555</t>
  </si>
  <si>
    <t>Cossypha_niveicapilla|AEV12919.2|COI|</t>
  </si>
  <si>
    <t>JQ174624</t>
  </si>
  <si>
    <t>Cyornis_poliogenys|AEV12988.1|COI|</t>
  </si>
  <si>
    <t>JQ174785</t>
  </si>
  <si>
    <t>Enicurus_immaculatus|AEV13149.1|COI|</t>
  </si>
  <si>
    <t>JQ174843</t>
  </si>
  <si>
    <t>Ficedula_monileger|AEV13207.1|COI|</t>
  </si>
  <si>
    <t>JQ174863</t>
  </si>
  <si>
    <t>Fraseria_cinerascens|AEV13227.1|COI|</t>
  </si>
  <si>
    <t>JQ175336</t>
  </si>
  <si>
    <t>Melaenornis_pammelaina|AEV13700.1|COI|</t>
  </si>
  <si>
    <t>JQ175419</t>
  </si>
  <si>
    <t>Muscicapa_olivascens|AEV13783.2|COI|</t>
  </si>
  <si>
    <t>JQ176180</t>
  </si>
  <si>
    <t>Saxicola_caprata|AEV14544.1|COI|</t>
  </si>
  <si>
    <t>JQ176181</t>
  </si>
  <si>
    <t>Saxicola_ferreus|AEV14545.1|COI|</t>
  </si>
  <si>
    <t>HQ168050</t>
  </si>
  <si>
    <t>Cercotrichas_podobe|ADN43174.1|COI|</t>
  </si>
  <si>
    <t>Ficedula_zanthopygia|AEI26066.1|COX1|</t>
  </si>
  <si>
    <t>HM126495</t>
  </si>
  <si>
    <t>Oenanthe_cypriaca|ADK94136.1|cox1|</t>
  </si>
  <si>
    <t>HM126517</t>
  </si>
  <si>
    <t>Oenanthe_hispanica_melanoleuca|ADK94158.1|cox1|</t>
  </si>
  <si>
    <t>JF498843</t>
  </si>
  <si>
    <t>Kittacincla_malabarica|AEA91399.1|COI|</t>
  </si>
  <si>
    <t>Cyanoptila_cyanomelana|ADZ10786.1|COX1|</t>
  </si>
  <si>
    <t>GU644539</t>
  </si>
  <si>
    <t>Sholicola_major|ADW27102.1|Cox1|</t>
  </si>
  <si>
    <t>GU644542</t>
  </si>
  <si>
    <t>Brachypteryx_albiventris|ADW27105.1|Cox1|</t>
  </si>
  <si>
    <t>GU571395</t>
  </si>
  <si>
    <t>Ficedula_hypoleuca|ADE23557.1|COI|</t>
  </si>
  <si>
    <t>GU571546</t>
  </si>
  <si>
    <t>Phoenicurus_ochruros|ADE23708.1|COI|</t>
  </si>
  <si>
    <t>GU571612</t>
  </si>
  <si>
    <t>Saxicola_rubetra|ADE23774.1|COI|</t>
  </si>
  <si>
    <t>Calliope_calliope|ADU57273.1|COX1|</t>
  </si>
  <si>
    <t>HM046857</t>
  </si>
  <si>
    <t>Oenanthe_lugens_halophila|ADK12927.1|cox1|</t>
  </si>
  <si>
    <t>GQ481904</t>
  </si>
  <si>
    <t>Ficedula_mugimaki|ACV45135.1|COI|</t>
  </si>
  <si>
    <t>GQ481913</t>
  </si>
  <si>
    <t>Ficedula_semitorquata|ACV45144.1|COI|</t>
  </si>
  <si>
    <t>GQ482271</t>
  </si>
  <si>
    <t>Oenanthe_pleschanka|ACV45502.1|COI|</t>
  </si>
  <si>
    <t>GQ482376</t>
  </si>
  <si>
    <t>Phoenicurus_erythrogastrus|ACV45607.1|COI|</t>
  </si>
  <si>
    <t>GQ482618</t>
  </si>
  <si>
    <t>Saxicola_insignis|ACV45849.1|COI|</t>
  </si>
  <si>
    <t>FJ473001</t>
  </si>
  <si>
    <t>Copsychus_albospecularis|ACR80857.1|COI|</t>
  </si>
  <si>
    <t>FJ657470</t>
  </si>
  <si>
    <t>Saxicola_rubicola|ACN51320.1|COI|</t>
  </si>
  <si>
    <t>EU541451</t>
  </si>
  <si>
    <t>Kittacincla_luzoniensis|ACB30167.1|COI|</t>
  </si>
  <si>
    <t>DQ683478</t>
  </si>
  <si>
    <t>Oenanthe_albonigra|ABG65699.1|cox1|</t>
  </si>
  <si>
    <t>DQ683481</t>
  </si>
  <si>
    <t>Oenanthe_chrysopygia|ABG65702.1|cox1|</t>
  </si>
  <si>
    <t>DQ683483</t>
  </si>
  <si>
    <t>Oenanthe_deserti_deserti|ABG65704.1|cox1|</t>
  </si>
  <si>
    <t>DQ683500</t>
  </si>
  <si>
    <t>Oenanthe_moesta_moesta|ABG65721.1|cox1|</t>
  </si>
  <si>
    <t>DQ683508</t>
  </si>
  <si>
    <t>Oenanthe_leucopyga|ABG65729.1|cox1|</t>
  </si>
  <si>
    <t>EF422234</t>
  </si>
  <si>
    <t>Ficedula_strophiata|ABO10017.1|COI|</t>
  </si>
  <si>
    <t>EF422237</t>
  </si>
  <si>
    <t>Ficedula_leucomelanura|ABO10020.1|COI|</t>
  </si>
  <si>
    <t>EF422238</t>
  </si>
  <si>
    <t>Ficedula_hodgsonii|ABO10021.1|COI|</t>
  </si>
  <si>
    <t>EF422241</t>
  </si>
  <si>
    <t>Eumyias_thalassinus|ABO10024.1|COI|</t>
  </si>
  <si>
    <t>EF422243</t>
  </si>
  <si>
    <t>Muscicapa_ferruginea|ABO10026.1|COI|</t>
  </si>
  <si>
    <t>EF422246</t>
  </si>
  <si>
    <t>Niltava_sundara|ABO10029.1|COI|</t>
  </si>
  <si>
    <t>Catharus_fuscescens|QOD95759.1|COX1|</t>
  </si>
  <si>
    <t>Luscinia_luscinia|QLM01218.1|COX1|</t>
  </si>
  <si>
    <t>Luscinia_svecica|QHI42565.1|COX1|</t>
  </si>
  <si>
    <t>Monticola_gularis|APU51182.1|COX1|</t>
  </si>
  <si>
    <t>Turdus_rufiventris|ALI15952.1|COX1|</t>
  </si>
  <si>
    <t>Luscinia_cyanura|AHL16766.1|CO1|</t>
  </si>
  <si>
    <t>AB842943</t>
  </si>
  <si>
    <t>Monticola_solitarius|BAO78226.1|COI|</t>
  </si>
  <si>
    <t>AB843590</t>
  </si>
  <si>
    <t>Luscinia_cyane|BAO78873.1|COI|</t>
  </si>
  <si>
    <t>KF946659</t>
  </si>
  <si>
    <t>Erithacus_rubecula_rubecula|AHY80078.1|COI|</t>
  </si>
  <si>
    <t>KF946753</t>
  </si>
  <si>
    <t>Luscinia_megarhynchos_megarhynchos|AHY80172.1|COI|</t>
  </si>
  <si>
    <t>HQ997976</t>
  </si>
  <si>
    <t>Sheppardia_bocagei|AEB98009.1|COI|</t>
  </si>
  <si>
    <t>JQ173964</t>
  </si>
  <si>
    <t>Alethe_diademata|AEV12328.1|COI|</t>
  </si>
  <si>
    <t>JQ173970</t>
  </si>
  <si>
    <t>Alethe_poliocephala|AEV12334.1|COI|</t>
  </si>
  <si>
    <t>JQ175290</t>
  </si>
  <si>
    <t>Luscinia_brunnea|AEV13654.1|COI|</t>
  </si>
  <si>
    <t>JQ176286</t>
  </si>
  <si>
    <t>Stiphrornis_erythrothorax|AEV14650.1|COI|</t>
  </si>
  <si>
    <t>JQ176404</t>
  </si>
  <si>
    <t>Luscinia_chrysaea|AEV14768.1|COI|</t>
  </si>
  <si>
    <t>GQ482139</t>
  </si>
  <si>
    <t>Luscinia_sibilans|ACV45370.1|COI|</t>
  </si>
  <si>
    <t>GQ482170</t>
  </si>
  <si>
    <t>Monticola_saxatilis|ACV45401.1|COI|</t>
  </si>
  <si>
    <t>EU525498</t>
  </si>
  <si>
    <t>Sialia_sialis|ACA97385.1|COI|</t>
  </si>
  <si>
    <t>Oenanthe_oenanthe|QOD96059.1|COX2|</t>
  </si>
  <si>
    <t>Ficedula_albicollis|QOD98110.1|COX2|</t>
  </si>
  <si>
    <t>Saxicola_maurus|QOD98152.1|COX2|</t>
  </si>
  <si>
    <t>Copsychus_sechellarum|QOD98331.1|COX2|</t>
  </si>
  <si>
    <t>Phoenicurus_auroreus|QOC71601.1|COX2|</t>
  </si>
  <si>
    <t>Cercotrichas_coryphoeus|QNS38501.1|COX2|</t>
  </si>
  <si>
    <t>Cossypha_semirufa|QNN90215.1|COX2|</t>
  </si>
  <si>
    <t>Melaenornis_chocolatinus|QNN90345.1|COX2|</t>
  </si>
  <si>
    <t>Phoenicurus_phoenicurus|QHI42623.1|COX2|</t>
  </si>
  <si>
    <t>Muscicapa_sibirica|QGM79813.1|COX2|</t>
  </si>
  <si>
    <t>Muscicapa_latirostris|QGM79826.1|COX2|</t>
  </si>
  <si>
    <t>Muscicapa_griseisticta|QBS16266.1|cox2|</t>
  </si>
  <si>
    <t>Ficedula_albicilla|QFK69645.1|COX2|</t>
  </si>
  <si>
    <t>Oenanthe_isabellina|ANM47918.1|COX2|</t>
  </si>
  <si>
    <t>Niltava_davidi|ARK36787.1|COX2|</t>
  </si>
  <si>
    <t>Copsychus_saularis|ANM47844.1|COX2|</t>
  </si>
  <si>
    <t>Ficedula_zanthopygia|AEI26065.1|COX2|</t>
  </si>
  <si>
    <t>Cyanoptila_cyanomelana|ADZ10787.1|COX2|</t>
  </si>
  <si>
    <t>Calliope_calliope|ADU57274.1|COX2|</t>
  </si>
  <si>
    <t>FJ657472</t>
  </si>
  <si>
    <t>Saxicola_torquata_axillaris|ACN51322.1|COII|</t>
  </si>
  <si>
    <t>FJ657474</t>
  </si>
  <si>
    <t>Saxicola_rubicola|ACN51324.1|COII|</t>
  </si>
  <si>
    <t>Catharus_fuscescens|QOD95760.1|COX2|</t>
  </si>
  <si>
    <t>Luscinia_luscinia|QLM01219.1|COX2|</t>
  </si>
  <si>
    <t>Luscinia_svecica|QHI42566.1|COX2|</t>
  </si>
  <si>
    <t>Monticola_gularis|APU51183.1|COX2|</t>
  </si>
  <si>
    <t>Turdus_rufiventris|ALI15953.1|COX2|</t>
  </si>
  <si>
    <t>Luscinia_cyanura|AHL16767.1|CO2|</t>
  </si>
  <si>
    <t>Oenanthe_oenanthe|QOD96060.1|ATP8|</t>
  </si>
  <si>
    <t>Ficedula_albicollis|QOD98111.1|ATP8|</t>
  </si>
  <si>
    <t>Saxicola_maurus|QOD98153.1|ATP8|</t>
  </si>
  <si>
    <t>Copsychus_sechellarum|QOD98332.1|ATP8|</t>
  </si>
  <si>
    <t>Phoenicurus_auroreus|QOC71602.1|ATP8|</t>
  </si>
  <si>
    <t>Cercotrichas_coryphoeus|QNS38502.1|ATP8|</t>
  </si>
  <si>
    <t>Cossypha_semirufa|QNN90216.1|ATP8|</t>
  </si>
  <si>
    <t>Melaenornis_chocolatinus|QNN90346.1|ATP8|</t>
  </si>
  <si>
    <t>Phoenicurus_phoenicurus|QHI42624.1|ATP8|</t>
  </si>
  <si>
    <t>Muscicapa_sibirica|QGM79814.1|ATP8|</t>
  </si>
  <si>
    <t>Muscicapa_latirostris|QGM79827.1|ATP8|</t>
  </si>
  <si>
    <t>Muscicapa_griseisticta|QBS16267.1|atp8|</t>
  </si>
  <si>
    <t>Ficedula_albicilla|QFK69646.1|ATP8|</t>
  </si>
  <si>
    <t>Oenanthe_isabellina|ANM47919.1|ATP8|</t>
  </si>
  <si>
    <t>Niltava_davidi|ARK36788.1|ATP8|</t>
  </si>
  <si>
    <t>Copsychus_saularis|ANM47845.1|ATP8|</t>
  </si>
  <si>
    <t>KF873400</t>
  </si>
  <si>
    <t>Cercotrichas_signata|AHI47573.1|ATP8|</t>
  </si>
  <si>
    <t>Ficedula_zanthopygia|AEI26064.1|ATP8|</t>
  </si>
  <si>
    <t>Cyanoptila_cyanomelana|ADZ10788.1|ATP8|</t>
  </si>
  <si>
    <t>Calliope_calliope|ADU57275.1|ATP8|</t>
  </si>
  <si>
    <t>FJ657464</t>
  </si>
  <si>
    <t>Saxicola_torquata_axillaris|ACN51314.1|ATP8|</t>
  </si>
  <si>
    <t>FJ657466</t>
  </si>
  <si>
    <t>Saxicola_rubicola|ACN51316.1|ATP8|</t>
  </si>
  <si>
    <t>Catharus_fuscescens|QOD95761.1|ATP8|</t>
  </si>
  <si>
    <t>Luscinia_luscinia|QLM01220.1|ATP8|</t>
  </si>
  <si>
    <t>Luscinia_svecica|QHI42567.1|ATP8|</t>
  </si>
  <si>
    <t>Monticola_gularis|APU51184.1|ATP8|</t>
  </si>
  <si>
    <t>Turdus_rufiventris|ALI15954.1|ATP8|</t>
  </si>
  <si>
    <t>Luscinia_cyanura|AHL16768.1|ATP8|</t>
  </si>
  <si>
    <t>AY772490</t>
  </si>
  <si>
    <t>Alethe_diademata|AAX14068.1||</t>
  </si>
  <si>
    <t>AY772513</t>
  </si>
  <si>
    <t>Alethe_poliocephala|AAX14113.1||</t>
  </si>
  <si>
    <t>Oenanthe_oenanthe|QOD96061.1|ATP6|</t>
  </si>
  <si>
    <t>Ficedula_albicollis|QOD98112.1|ATP6|</t>
  </si>
  <si>
    <t>Saxicola_maurus|QOD98154.1|ATP6|</t>
  </si>
  <si>
    <t>Copsychus_sechellarum|QOD98333.1|ATP6|</t>
  </si>
  <si>
    <t>Phoenicurus_auroreus|QOC71603.1|ATP6|</t>
  </si>
  <si>
    <t>Cercotrichas_coryphoeus|QNS38503.1|ATP6|</t>
  </si>
  <si>
    <t>Cossypha_semirufa|QNN90217.1|ATP6|</t>
  </si>
  <si>
    <t>Melaenornis_chocolatinus|QNN90347.1|ATP6|</t>
  </si>
  <si>
    <t>Phoenicurus_phoenicurus|QHI42625.1|ATP6|</t>
  </si>
  <si>
    <t>Muscicapa_sibirica|QGM79815.1|ATP6|</t>
  </si>
  <si>
    <t>Muscicapa_latirostris|QGM79828.1|ATP6|</t>
  </si>
  <si>
    <t>Muscicapa_griseisticta|QBS16268.1|atp6|</t>
  </si>
  <si>
    <t>Ficedula_albicilla|QFK69647.1|ATP6|</t>
  </si>
  <si>
    <t>Oenanthe_isabellina|ANM47920.1|ATP6|</t>
  </si>
  <si>
    <t>Niltava_davidi|ARK36789.1|ATP6|</t>
  </si>
  <si>
    <t>Copsychus_saularis|ANM47846.1|ATP6|</t>
  </si>
  <si>
    <t>Cercotrichas_signata|AHI47574.1|ATP6|</t>
  </si>
  <si>
    <t>Ficedula_zanthopygia|AEI26063.1|ATP6|</t>
  </si>
  <si>
    <t>Cyanoptila_cyanomelana|ADZ10789.1|ATP6|</t>
  </si>
  <si>
    <t>Calliope_calliope|ADU57276.1|ATP6|</t>
  </si>
  <si>
    <t>GQ369715</t>
  </si>
  <si>
    <t>Enicurus_schistaceus|ACV86979.1|ATP6|</t>
  </si>
  <si>
    <t>FJ657460</t>
  </si>
  <si>
    <t>Saxicola_torquata_axillaris|ACN51310.1|ATP6|</t>
  </si>
  <si>
    <t>FJ657462</t>
  </si>
  <si>
    <t>Saxicola_rubicola|ACN51312.1|ATP6|</t>
  </si>
  <si>
    <t>Catharus_fuscescens|QOD95762.1|ATP6|</t>
  </si>
  <si>
    <t>Luscinia_luscinia|QLM01221.1|ATP6|</t>
  </si>
  <si>
    <t>Luscinia_svecica|QHI42568.1|ATP6|</t>
  </si>
  <si>
    <t>Monticola_gularis|APU51185.1|ATP6|</t>
  </si>
  <si>
    <t>Turdus_rufiventris|ALI15955.1|ATP6|</t>
  </si>
  <si>
    <t>Luscinia_cyanura|AHL16769.1|ATP6|</t>
  </si>
  <si>
    <t>JN599176</t>
  </si>
  <si>
    <t>Monticola_solitarius|AER09856.1|ATP6|</t>
  </si>
  <si>
    <t>JN599223</t>
  </si>
  <si>
    <t>Monticola_sharpei|AER09903.1|ATP6|</t>
  </si>
  <si>
    <t>JN599234</t>
  </si>
  <si>
    <t>Monticola_imerinus|AER09914.1|ATP6|</t>
  </si>
  <si>
    <t>Alethe_diademata|AAX14067.1||</t>
  </si>
  <si>
    <t>Alethe_poliocephala|AAX14114.1||</t>
  </si>
  <si>
    <t>Oenanthe_oenanthe|QOD96062.1|COX3|</t>
  </si>
  <si>
    <t>Ficedula_albicollis|QOD98113.1|COX3|</t>
  </si>
  <si>
    <t>Saxicola_maurus|QOD98155.1|COX3|</t>
  </si>
  <si>
    <t>Copsychus_sechellarum|QOD98334.1|COX3|</t>
  </si>
  <si>
    <t>Phoenicurus_auroreus|QOC71604.1|COX3|</t>
  </si>
  <si>
    <t>Cercotrichas_coryphoeus|QNS38504.1|COX3|</t>
  </si>
  <si>
    <t>Cossypha_semirufa|QNN90218.1|COX3|</t>
  </si>
  <si>
    <t>Melaenornis_chocolatinus|QNN90348.1|COX3|</t>
  </si>
  <si>
    <t>Phoenicurus_phoenicurus|QHI42626.1|COX3|</t>
  </si>
  <si>
    <t>Muscicapa_sibirica|QGM79816.1|COX3|</t>
  </si>
  <si>
    <t>Muscicapa_latirostris|QGM79829.1|COX3|</t>
  </si>
  <si>
    <t>Muscicapa_griseisticta|QBS16269.1|cox3|</t>
  </si>
  <si>
    <t>Ficedula_albicilla|QFK69648.1|COX3|</t>
  </si>
  <si>
    <t>Oenanthe_isabellina|ANM47921.1|COX3|</t>
  </si>
  <si>
    <t>Niltava_davidi|ARK36790.1|COX3|</t>
  </si>
  <si>
    <t>Copsychus_saularis|ANM47847.1|COX3|</t>
  </si>
  <si>
    <t>Ficedula_zanthopygia|AEI26069.1|COX3|</t>
  </si>
  <si>
    <t>Cyanoptila_cyanomelana|ADZ10790.1|COX3|</t>
  </si>
  <si>
    <t>Calliope_calliope|ADU57277.1|COX3|</t>
  </si>
  <si>
    <t>FJ657476</t>
  </si>
  <si>
    <t>Saxicola_torquata_axillaris|ACN51326.1|COIII|</t>
  </si>
  <si>
    <t>FJ657478</t>
  </si>
  <si>
    <t>Saxicola_rubicola|ACN51328.1|COIII|</t>
  </si>
  <si>
    <t>Catharus_fuscescens|QOD95763.1|COX3|</t>
  </si>
  <si>
    <t>Luscinia_luscinia|QLM01222.1|COX3|</t>
  </si>
  <si>
    <t>Luscinia_svecica|QHI42569.1|COX3|</t>
  </si>
  <si>
    <t>Monticola_gularis|APU51186.1|COX3|</t>
  </si>
  <si>
    <t>Turdus_rufiventris|ALI15956.1|COX3|</t>
  </si>
  <si>
    <t>Luscinia_cyanura|AHL16770.1|CO3|</t>
  </si>
  <si>
    <t>Oenanthe_oenanthe|QOD96063.1|ND3|</t>
  </si>
  <si>
    <t>Ficedula_albicollis|QOD98114.1|ND3|</t>
  </si>
  <si>
    <t>Saxicola_maurus|QOD98156.1|ND3|</t>
  </si>
  <si>
    <t>Copsychus_sechellarum|QOD98335.1|ND3|</t>
  </si>
  <si>
    <t>Phoenicurus_auroreus|QOC71605.1|ND3|</t>
  </si>
  <si>
    <t>Cercotrichas_coryphoeus|QNS38505.1|ND3|</t>
  </si>
  <si>
    <t>Cossypha_semirufa|QNN90219.1|ND3|</t>
  </si>
  <si>
    <t>Melaenornis_chocolatinus|QNN90349.1|ND3|</t>
  </si>
  <si>
    <t>Phoenicurus_phoenicurus|QHI42627.1|ND3|</t>
  </si>
  <si>
    <t>Muscicapa_sibirica|QGM79817.1|ND3|</t>
  </si>
  <si>
    <t>Muscicapa_latirostris|QGM79830.1|ND3|</t>
  </si>
  <si>
    <t>Muscicapa_griseisticta|QBS16270.1|nad3|</t>
  </si>
  <si>
    <t>Ficedula_albicilla|QFK69649.1|ND3|</t>
  </si>
  <si>
    <t>Oenanthe_isabellina|ANM47922.1|ND3|</t>
  </si>
  <si>
    <t>Niltava_davidi|ARK36791.1|ND3|</t>
  </si>
  <si>
    <t>MG191078</t>
  </si>
  <si>
    <t>Brachypteryx_leucophris|ATU32635.1|ND3|</t>
  </si>
  <si>
    <t>MG191081</t>
  </si>
  <si>
    <t>Brachypteryx_montana|ATU32638.1|ND3|</t>
  </si>
  <si>
    <t>KY462733</t>
  </si>
  <si>
    <t>Sholicola_major|AQR59486.1|ND3|</t>
  </si>
  <si>
    <t>Copsychus_saularis|ANM47848.1|ND3|</t>
  </si>
  <si>
    <t>KR083628</t>
  </si>
  <si>
    <t>Ficedula_nigrorufa|AKS25471.1|ND3|</t>
  </si>
  <si>
    <t>KR083730</t>
  </si>
  <si>
    <t>Brachypteryx_albiventris|AKS25549.1|ND3|</t>
  </si>
  <si>
    <t>KP398635</t>
  </si>
  <si>
    <t>Eumyias_albicaudatus|AJT58198.1|ND3|</t>
  </si>
  <si>
    <t>KP398723</t>
  </si>
  <si>
    <t>Saxicola_caprata|AJT58286.1|ND3|</t>
  </si>
  <si>
    <t>KP398771</t>
  </si>
  <si>
    <t>Cyornis_pallidipes|AJT58334.1|ND3|</t>
  </si>
  <si>
    <t>KJ931072</t>
  </si>
  <si>
    <t>Ficedula_hyperythra|AIG12853.1|ND3|</t>
  </si>
  <si>
    <t>KT370920</t>
  </si>
  <si>
    <t>Kittacincla_luzoniensis|ALC79994.1|ND3|</t>
  </si>
  <si>
    <t>KJ952056</t>
  </si>
  <si>
    <t>Ficedula_elisae|AIM48767.1|ND3|</t>
  </si>
  <si>
    <t>KJ930519</t>
  </si>
  <si>
    <t>Muscicapella_hodgsoni|AIG12740.1|ND3|</t>
  </si>
  <si>
    <t>KJ930521</t>
  </si>
  <si>
    <t>Ficedula_basilanica|AIG12742.1|ND3|</t>
  </si>
  <si>
    <t>KJ930522</t>
  </si>
  <si>
    <t>Ficedula_crypta|AIG12743.1|ND3|</t>
  </si>
  <si>
    <t>KJ930523</t>
  </si>
  <si>
    <t>Ficedula_disposita|AIG12744.1|ND3|</t>
  </si>
  <si>
    <t>KJ930524</t>
  </si>
  <si>
    <t>Ficedula_dumetoria|AIG12745.1|ND3|</t>
  </si>
  <si>
    <t>KJ930526</t>
  </si>
  <si>
    <t>Ficedula_hypoleuca|AIG12746.1|ND3|</t>
  </si>
  <si>
    <t>KJ930527</t>
  </si>
  <si>
    <t>Ficedula_mugimaki|AIG12747.1|ND3|</t>
  </si>
  <si>
    <t>KJ930529</t>
  </si>
  <si>
    <t>Ficedula_platenae|AIG12749.1|ND3|</t>
  </si>
  <si>
    <t>KJ930530</t>
  </si>
  <si>
    <t>Ficedula_rufigula|AIG12750.1|ND3|</t>
  </si>
  <si>
    <t>KJ930531</t>
  </si>
  <si>
    <t>Ficedula_strophiata|AIG12751.1|ND3|</t>
  </si>
  <si>
    <t>KJ930532</t>
  </si>
  <si>
    <t>Ficedula_tricolor|AIG12752.1|ND3|</t>
  </si>
  <si>
    <t>KJ930533</t>
  </si>
  <si>
    <t>Ficedula_westermanni|AIG12753.1|ND3|</t>
  </si>
  <si>
    <t>KJ930534</t>
  </si>
  <si>
    <t>Ficedula_zanthopygia|AIG12754.1|ND3|</t>
  </si>
  <si>
    <t>JX256108</t>
  </si>
  <si>
    <t>Campicoloides_bifasciatus|AFO66910.1|ND3|</t>
  </si>
  <si>
    <t>JX256109</t>
  </si>
  <si>
    <t>Cercomela_familiaris|AFO66911.1|ND3|</t>
  </si>
  <si>
    <t>JX256110</t>
  </si>
  <si>
    <t>Cercomela_fusca|AFO66912.1|ND3|</t>
  </si>
  <si>
    <t>JX256111</t>
  </si>
  <si>
    <t>Cercomela_melanura|AFO66913.1|ND3|</t>
  </si>
  <si>
    <t>JX256112</t>
  </si>
  <si>
    <t>Cercomela_schlegelii|AFO66914.1|ND3|</t>
  </si>
  <si>
    <t>JX256113</t>
  </si>
  <si>
    <t>Cercomela_scotocerca|AFO66915.1|ND3|</t>
  </si>
  <si>
    <t>JX256114</t>
  </si>
  <si>
    <t>Cercomela_sinuata|AFO66916.1|ND3|</t>
  </si>
  <si>
    <t>JX256115</t>
  </si>
  <si>
    <t>Cercomela_sordida|AFO66917.1|ND3|</t>
  </si>
  <si>
    <t>JX256116</t>
  </si>
  <si>
    <t>Cercomela_tractrac|AFO66918.1|ND3|</t>
  </si>
  <si>
    <t>JX256117</t>
  </si>
  <si>
    <t>Myrmecocichla_aethiops|AFO66919.1|ND3|</t>
  </si>
  <si>
    <t>JX256118</t>
  </si>
  <si>
    <t>Myrmecocichla_albifrons|AFO66920.1|ND3|</t>
  </si>
  <si>
    <t>JX256119</t>
  </si>
  <si>
    <t>Myrmecocichla_arnotti|AFO66921.1|ND3|</t>
  </si>
  <si>
    <t>JX256120</t>
  </si>
  <si>
    <t>Myrmecocichla_formicivora|AFO66922.1|ND3|</t>
  </si>
  <si>
    <t>JX256121</t>
  </si>
  <si>
    <t>Myrmecocichla_melaena|AFO66923.1|ND3|</t>
  </si>
  <si>
    <t>JX256122</t>
  </si>
  <si>
    <t>Myrmecocichla_nigra|AFO66924.1|ND3|</t>
  </si>
  <si>
    <t>JX256123</t>
  </si>
  <si>
    <t>Oenanthe_albonigra|AFO66925.1|ND3|</t>
  </si>
  <si>
    <t>JX256124</t>
  </si>
  <si>
    <t>Oenanthe_bottae|AFO66926.1|ND3|</t>
  </si>
  <si>
    <t>JX256125</t>
  </si>
  <si>
    <t>Oenanthe_chrysopygia|AFO66927.1|ND3|</t>
  </si>
  <si>
    <t>JX256126</t>
  </si>
  <si>
    <t>Oenanthe_cypriaca|AFO66928.1|ND3|</t>
  </si>
  <si>
    <t>JX256127</t>
  </si>
  <si>
    <t>Oenanthe_deserti|AFO66929.1|ND3|</t>
  </si>
  <si>
    <t>JX256128</t>
  </si>
  <si>
    <t>Oenanthe_finschii|AFO66930.1|ND3|</t>
  </si>
  <si>
    <t>JX256129</t>
  </si>
  <si>
    <t>Oenanthe_heuglini|AFO66931.1|ND3|</t>
  </si>
  <si>
    <t>JX256131</t>
  </si>
  <si>
    <t>Oenanthe_hispanica_melanoleuca|AFO66933.1|ND3|</t>
  </si>
  <si>
    <t>JX256133</t>
  </si>
  <si>
    <t>Oenanthe_leucopyga_leucopyga|AFO66935.1|ND3|</t>
  </si>
  <si>
    <t>JX256135</t>
  </si>
  <si>
    <t>Oenanthe_leucura|AFO66937.1|ND3|</t>
  </si>
  <si>
    <t>JX256138</t>
  </si>
  <si>
    <t>Oenanthe_persica|AFO66940.1|ND3|</t>
  </si>
  <si>
    <t>JX256139</t>
  </si>
  <si>
    <t>Oenanthe_lugubris|AFO66941.1|ND3|</t>
  </si>
  <si>
    <t>JX256140</t>
  </si>
  <si>
    <t>Oenanthe_moesta|AFO66942.1|ND3|</t>
  </si>
  <si>
    <t>JX256141</t>
  </si>
  <si>
    <t>Oenanthe_monacha|AFO66943.1|ND3|</t>
  </si>
  <si>
    <t>JX256142</t>
  </si>
  <si>
    <t>Oenanthe_monticola|AFO66944.1|ND3|</t>
  </si>
  <si>
    <t>JX256144</t>
  </si>
  <si>
    <t>Oenanthe_phillipsi|AFO66946.1|ND3|</t>
  </si>
  <si>
    <t>JX256145</t>
  </si>
  <si>
    <t>Oenanthe_picata|AFO66947.1|ND3|</t>
  </si>
  <si>
    <t>JX256146</t>
  </si>
  <si>
    <t>Oenanthe_pileata|AFO66948.1|ND3|</t>
  </si>
  <si>
    <t>JX256147</t>
  </si>
  <si>
    <t>Oenanthe_pleschanka|AFO66949.1|ND3|</t>
  </si>
  <si>
    <t>JX256148</t>
  </si>
  <si>
    <t>Oenanthe_xanthoprymna|AFO66950.1|ND3|</t>
  </si>
  <si>
    <t>JX256149</t>
  </si>
  <si>
    <t>Thamnolaea_cinnamomeiventris|AFO66951.1|ND3|</t>
  </si>
  <si>
    <t>JX256151</t>
  </si>
  <si>
    <t>Saxicola_rubetra|AFO66953.1|ND3|</t>
  </si>
  <si>
    <t>Cyanoptila_cyanomelana|ADZ10791.1|ND3|</t>
  </si>
  <si>
    <t>Calliope_calliope|ADU57278.1|ND3|</t>
  </si>
  <si>
    <t>FJ657494</t>
  </si>
  <si>
    <t>Saxicola_rubicola|ACN51344.1|ND3|</t>
  </si>
  <si>
    <t>DQ674508</t>
  </si>
  <si>
    <t>Ficedula_subrubra|ABG72840.1|ND3|</t>
  </si>
  <si>
    <t>DQ674509</t>
  </si>
  <si>
    <t>Ficedula_buruensis|ABG72841.1|ND3|</t>
  </si>
  <si>
    <t>DQ674511</t>
  </si>
  <si>
    <t>Ficedula_hodgsonii|ABG72843.1|ND3|</t>
  </si>
  <si>
    <t>DQ674513</t>
  </si>
  <si>
    <t>Ficedula_timorensis|ABG72845.1|ND3|</t>
  </si>
  <si>
    <t>DQ674514</t>
  </si>
  <si>
    <t>Ficedula_harterti|ABG72846.1|ND3|</t>
  </si>
  <si>
    <t>DQ674522</t>
  </si>
  <si>
    <t>Ficedula_semitorquata|ABG72854.1|ND3|</t>
  </si>
  <si>
    <t>DQ674528</t>
  </si>
  <si>
    <t>Ficedula_superciliaris|ABG72860.1|ND3|</t>
  </si>
  <si>
    <t>DQ074148</t>
  </si>
  <si>
    <t>Pogonocichla_stellata|AAZ22770.1|NADH3|</t>
  </si>
  <si>
    <t>AY878256</t>
  </si>
  <si>
    <t>Enicurus_scouleri|AAX57210.1|ND3|</t>
  </si>
  <si>
    <t>AY878257</t>
  </si>
  <si>
    <t>Enicurus_schistaceus|AAX57211.1|ND3|</t>
  </si>
  <si>
    <t>AY878258</t>
  </si>
  <si>
    <t>Enicurus_ruficapillus|AAX57212.1|ND3|</t>
  </si>
  <si>
    <t>AY878259</t>
  </si>
  <si>
    <t>Enicurus_maculatus|AAX57213.1|ND3|</t>
  </si>
  <si>
    <t>AY878260</t>
  </si>
  <si>
    <t>Enicurus_leschenaulti|AAX57214.1|ND3|</t>
  </si>
  <si>
    <t>Catharus_fuscescens|QOD95764.1|ND3|</t>
  </si>
  <si>
    <t>Luscinia_luscinia|QLM01223.1|ND3|</t>
  </si>
  <si>
    <t>Luscinia_svecica|QHI42570.1|ND3|</t>
  </si>
  <si>
    <t>Monticola_gularis|APU51187.1|ND3|</t>
  </si>
  <si>
    <t>KP398655</t>
  </si>
  <si>
    <t>Luscinia_brunnea|AJT58218.1|ND3|</t>
  </si>
  <si>
    <t>Turdus_rufiventris|ALI15957.1|ND3|</t>
  </si>
  <si>
    <t>Luscinia_cyanura|AHL16771.1|ND3|</t>
  </si>
  <si>
    <t>JX256154</t>
  </si>
  <si>
    <t>Monticola_solitarius|AFO66956.1|ND3|</t>
  </si>
  <si>
    <t>Oenanthe_oenanthe|QOD96064.1|ND4L|</t>
  </si>
  <si>
    <t>Ficedula_albicollis|QOD98115.1|ND4L|</t>
  </si>
  <si>
    <t>Saxicola_maurus|QOD98157.1|ND4L|</t>
  </si>
  <si>
    <t>Copsychus_sechellarum|QOD98336.1|ND4L|</t>
  </si>
  <si>
    <t>Phoenicurus_auroreus|QOC71606.1|ND4L|</t>
  </si>
  <si>
    <t>Cercotrichas_coryphoeus|QNS38506.1|ND4L|</t>
  </si>
  <si>
    <t>Cossypha_semirufa|QNN90220.1|ND4L|</t>
  </si>
  <si>
    <t>Melaenornis_chocolatinus|QNN90350.1|ND4L|</t>
  </si>
  <si>
    <t>Phoenicurus_phoenicurus|QHI42628.1|ND4L|</t>
  </si>
  <si>
    <t>Muscicapa_sibirica|QGM79818.1|ND4L|</t>
  </si>
  <si>
    <t>Muscicapa_latirostris|QGM79831.1|ND4L|</t>
  </si>
  <si>
    <t>Muscicapa_griseisticta|QBS16271.1|nad4l|</t>
  </si>
  <si>
    <t>Ficedula_albicilla|QFK69650.1|ND4L|</t>
  </si>
  <si>
    <t>Oenanthe_isabellina|ANM47923.1|ND4L|</t>
  </si>
  <si>
    <t>Niltava_davidi|ARK36792.1|ND4L|</t>
  </si>
  <si>
    <t>Copsychus_saularis|ANM47849.1|ND4L|</t>
  </si>
  <si>
    <t>Ficedula_zanthopygia|AEI26071.1|ND4L|</t>
  </si>
  <si>
    <t>Cyanoptila_cyanomelana|ADZ10792.1|ND4L|</t>
  </si>
  <si>
    <t>Calliope_calliope|ADU57279.1|ND4L|</t>
  </si>
  <si>
    <t>FJ657500</t>
  </si>
  <si>
    <t>Saxicola_torquata_axillaris|ACN51350.1|ND4L|</t>
  </si>
  <si>
    <t>FJ657502</t>
  </si>
  <si>
    <t>Saxicola_rubicola|ACN51352.1|ND4L|</t>
  </si>
  <si>
    <t>Catharus_fuscescens|QOD95765.1|ND4L|</t>
  </si>
  <si>
    <t>Luscinia_luscinia|QLM01224.1|ND4L|</t>
  </si>
  <si>
    <t>Luscinia_svecica|QHI42571.1|ND4L|</t>
  </si>
  <si>
    <t>Monticola_gularis|APU51188.1|ND4L|</t>
  </si>
  <si>
    <t>Turdus_rufiventris|ALI15958.1|ND4L|</t>
  </si>
  <si>
    <t>Luscinia_cyanura|AHL16772.1|ND4L|</t>
  </si>
  <si>
    <t>Oenanthe_oenanthe|QOD96065.1|ND4|</t>
  </si>
  <si>
    <t>Ficedula_albicollis|QOD98116.1|ND4|</t>
  </si>
  <si>
    <t>Saxicola_maurus|QOD98158.1|ND4|</t>
  </si>
  <si>
    <t>Copsychus_sechellarum|QOD98337.1|ND4|</t>
  </si>
  <si>
    <t>Phoenicurus_auroreus|QOC71607.1|ND4|</t>
  </si>
  <si>
    <t>Cercotrichas_coryphoeus|QNS38507.1|ND4|</t>
  </si>
  <si>
    <t>Cossypha_semirufa|QNN90221.1|ND4|</t>
  </si>
  <si>
    <t>Melaenornis_chocolatinus|QNN90351.1|ND4|</t>
  </si>
  <si>
    <t>Phoenicurus_phoenicurus|QHI42629.1|ND4|</t>
  </si>
  <si>
    <t>Muscicapa_sibirica|QGM79819.1|ND4|</t>
  </si>
  <si>
    <t>Muscicapa_latirostris|QGM79832.1|ND4|</t>
  </si>
  <si>
    <t>Muscicapa_griseisticta|QBS16272.1|nad4|</t>
  </si>
  <si>
    <t>Ficedula_albicilla|QFK69651.1|ND4|</t>
  </si>
  <si>
    <t>Oenanthe_isabellina|ANM47924.1|ND4|</t>
  </si>
  <si>
    <t>Niltava_davidi|ARK36793.1|ND4|</t>
  </si>
  <si>
    <t>Copsychus_saularis|ANM47850.1|ND4|</t>
  </si>
  <si>
    <t>Ficedula_zanthopygia|AEI26072.1|ND4|</t>
  </si>
  <si>
    <t>Cyanoptila_cyanomelana|ADZ10793.1|ND4|</t>
  </si>
  <si>
    <t>Calliope_calliope|ADU57280.1|ND4|</t>
  </si>
  <si>
    <t>FJ657496</t>
  </si>
  <si>
    <t>Saxicola_torquata_axillaris|ACN51346.1|ND4|</t>
  </si>
  <si>
    <t>FJ657498</t>
  </si>
  <si>
    <t>Saxicola_rubicola|ACN51348.1|ND4|</t>
  </si>
  <si>
    <t>Catharus_fuscescens|QOD95766.1|ND4|</t>
  </si>
  <si>
    <t>Luscinia_luscinia|QLM01225.1|ND4|</t>
  </si>
  <si>
    <t>Luscinia_svecica|QHI42572.1|ND4|</t>
  </si>
  <si>
    <t>Monticola_gularis|APU51189.1|ND4|</t>
  </si>
  <si>
    <t>Turdus_rufiventris|ALI15959.1|ND4|</t>
  </si>
  <si>
    <t>Luscinia_cyanura|AHL16773.1|ND4|</t>
  </si>
  <si>
    <t>MN991659</t>
  </si>
  <si>
    <t>Brachypteryx montana voucher LSUMNS B-61542 muscle skeletal receptor tyrosine kinase (MUSK) gene, partial cds.</t>
  </si>
  <si>
    <t>MN991680</t>
  </si>
  <si>
    <t>Kittacincla malabarica voucher LSUMNS B-52196 muscle skeletal receptor tyrosine kinase (MUSK) gene, partial cds.</t>
  </si>
  <si>
    <t>MN991681</t>
  </si>
  <si>
    <t>Copsychus saularis voucher LSUMNS B-47215 muscle skeletal receptor tyrosine kinase (MUSK) gene, partial cds.</t>
  </si>
  <si>
    <t>MN991693</t>
  </si>
  <si>
    <t>Cyornis ruficauda voucher LSUMNS B-38645 muscle skeletal receptor tyrosine kinase (MUSK) gene, partial cds.</t>
  </si>
  <si>
    <t>MN991694</t>
  </si>
  <si>
    <t>Cyornis rufigastra voucher KU-17709 muscle skeletal receptor tyrosine kinase (MUSK) gene, partial cds.</t>
  </si>
  <si>
    <t>MN991695</t>
  </si>
  <si>
    <t>Cyornis superbus voucher KU-17786 muscle skeletal receptor tyrosine kinase (MUSK) gene, partial cds.</t>
  </si>
  <si>
    <t>MN991696</t>
  </si>
  <si>
    <t>Cyornis turcosus voucher LSUMNS B-76461 muscle skeletal receptor tyrosine kinase (MUSK) gene, partial cds.</t>
  </si>
  <si>
    <t>MN991697</t>
  </si>
  <si>
    <t>Cyornis umbratilis voucher LSUMNS B-57423 muscle skeletal receptor tyrosine kinase (MUSK) gene, partial cds.</t>
  </si>
  <si>
    <t>MN991708</t>
  </si>
  <si>
    <t>Enicurus leschenaulti voucher LSUMNS B-38580 muscle skeletal receptor tyrosine kinase (MUSK) gene, partial cds.</t>
  </si>
  <si>
    <t>MN991709</t>
  </si>
  <si>
    <t>Enicurus ruficapillus voucher LSUMNS B-38563 muscle skeletal receptor tyrosine kinase (MUSK) gene, partial cds.</t>
  </si>
  <si>
    <t>MN991712</t>
  </si>
  <si>
    <t>Eumyias indigo voucher KU-17741 muscle skeletal receptor tyrosine kinase (MUSK) gene, partial cds.</t>
  </si>
  <si>
    <t>MN991713</t>
  </si>
  <si>
    <t>Eumyias thalassinus voucher LSUMNS B-79578 muscle skeletal receptor tyrosine kinase (MUSK) gene, partial cds.</t>
  </si>
  <si>
    <t>MN991716</t>
  </si>
  <si>
    <t>Ficedula dumetoria voucher LSUMNS B-58559 muscle skeletal receptor tyrosine kinase (MUSK) gene, partial cds.</t>
  </si>
  <si>
    <t>MN991717</t>
  </si>
  <si>
    <t>Ficedula hyperythra voucher LSUMNS B-61576 muscle skeletal receptor tyrosine kinase (MUSK) gene, partial cds.</t>
  </si>
  <si>
    <t>MN991718</t>
  </si>
  <si>
    <t>Ficedula westermanni voucher LSUMNS B-88117 muscle skeletal receptor tyrosine kinase (MUSK) gene, partial cds.</t>
  </si>
  <si>
    <t>MN991751</t>
  </si>
  <si>
    <t>Muscicapa dauurica voucher LSUMNS B-57469 muscle skeletal receptor tyrosine kinase (MUSK) gene, partial cds.</t>
  </si>
  <si>
    <t>MN991752</t>
  </si>
  <si>
    <t>Muscicapella hodgsoni voucher LSUMNS B-52616 muscle skeletal receptor tyrosine kinase (MUSK) gene, partial cds.</t>
  </si>
  <si>
    <t>KP337065</t>
  </si>
  <si>
    <t>Niltava sundara isolate 12704 muscle skeletal receptor tyrosine kinase (MUSK) gene, intron 3 and partial cds.</t>
  </si>
  <si>
    <t>KP337035</t>
  </si>
  <si>
    <t>Cyanoptila cyanomelana isolate 16356 muscle skeletal receptor tyrosine kinase (MUSK) gene, intron 3 and partial cds.</t>
  </si>
  <si>
    <t>KP337040</t>
  </si>
  <si>
    <t>Cyornis hainanus isolate JM006 muscle skeletal receptor tyrosine kinase (MUSK) gene, intron 3 and partial cds.</t>
  </si>
  <si>
    <t>KP337050</t>
  </si>
  <si>
    <t>Cyornis rubeculoides isolate JM004 muscle skeletal receptor tyrosine kinase (MUSK) gene, intron 3 and partial cds.</t>
  </si>
  <si>
    <t>KP337051</t>
  </si>
  <si>
    <t>Cyornis glaucicomans isolate PA muscle skeletal receptor tyrosine kinase (MUSK) gene, intron 3 and partial cds.</t>
  </si>
  <si>
    <t>KP337053</t>
  </si>
  <si>
    <t>Cyornis banyumas isolate 4186 muscle skeletal receptor tyrosine kinase (MUSK) gene, intron 3 and partial cds.</t>
  </si>
  <si>
    <t>KP337055</t>
  </si>
  <si>
    <t>Cyornis caerulatus isolate UO muscle skeletal receptor tyrosine kinase (MUSK) gene, intron 3 and partial cds.</t>
  </si>
  <si>
    <t>KP337056</t>
  </si>
  <si>
    <t>Cyornis unicolor isolate 6268 muscle skeletal receptor tyrosine kinase (MUSK) gene, intron 3 and partial cds.</t>
  </si>
  <si>
    <t>KP337057</t>
  </si>
  <si>
    <t>Cyornis concretus isolate 7068 muscle skeletal receptor tyrosine kinase (MUSK) gene, intron 3 and partial cds.</t>
  </si>
  <si>
    <t>KP337059</t>
  </si>
  <si>
    <t>Niltava grandis isolate 12783 muscle skeletal receptor tyrosine kinase (MUSK) gene, intron 3 and partial cds.</t>
  </si>
  <si>
    <t>KP337060</t>
  </si>
  <si>
    <t>Niltava macgrigoriae isolate 6093 muscle skeletal receptor tyrosine kinase (MUSK) gene, intron 3 and partial cds.</t>
  </si>
  <si>
    <t>KP337062</t>
  </si>
  <si>
    <t>Niltava davidi isolate 2582 muscle skeletal receptor tyrosine kinase (MUSK) gene, intron 3 and partial cds.</t>
  </si>
  <si>
    <t>KU718452</t>
  </si>
  <si>
    <t>Muscicapa striata isolate BKS1595-1 muscle skeletal receptor tyrosine kinase (MUSK) gene, intron and partial cds.</t>
  </si>
  <si>
    <t>KU718566</t>
  </si>
  <si>
    <t>Ficedula parva isolate FIPA004-1 muscle skeletal receptor tyrosine kinase (MUSK) gene, intron and partial cds.</t>
  </si>
  <si>
    <t>KU718699</t>
  </si>
  <si>
    <t>Ficedula hypoleuca isolate AWJ036-1 muscle skeletal receptor tyrosine kinase (MUSK) gene, intron and partial cds.</t>
  </si>
  <si>
    <t>KU718708</t>
  </si>
  <si>
    <t>Ficedula semitorquata isolate IUK275-1 muscle skeletal receptor tyrosine kinase (MUSK) gene, intron and partial cds.</t>
  </si>
  <si>
    <t>KM378620</t>
  </si>
  <si>
    <t>Eumyias albicaudatus voucher 1495 muscle skeletal receptor tyrosine kinase (musk) gene, exons 3, 4 and partial cds.</t>
  </si>
  <si>
    <t>KM389951</t>
  </si>
  <si>
    <t>Saxicola caprata nilgiriensis voucher 51069 muscle skeletal receptor tyrosine kinase (musk) gene, exons 3, 4 and partial cds.</t>
  </si>
  <si>
    <t>KM389986</t>
  </si>
  <si>
    <t>Cyornis pallidipes voucher A264318 muscle skeletal receptor tyrosine kinase (musk) gene, exons 3, 4 and partial cds.</t>
  </si>
  <si>
    <t>KU718401</t>
  </si>
  <si>
    <t>Erithacus rubecula isolate BKS1680-1 muscle skeletal receptor tyrosine kinase (MUSK) gene, intron and partial cds.</t>
  </si>
  <si>
    <t>MN991819</t>
  </si>
  <si>
    <t>Brachypteryx montana voucher LSUMNS B-61542 transforming growth factor beta 2 (TGFB2) gene, partial cds.</t>
  </si>
  <si>
    <t>MN991842</t>
  </si>
  <si>
    <t>Kittacincla malabarica voucher LSUMNS B-52196 transforming growth factor beta 2 (TGFB2) gene, partial cds.</t>
  </si>
  <si>
    <t>MN991843</t>
  </si>
  <si>
    <t>Trichixos pyrropygus voucher LSUMNS B-36433 transforming growth factor beta 2 (TGFB2) gene, partial cds.</t>
  </si>
  <si>
    <t>MN991850</t>
  </si>
  <si>
    <t>Cyornis banyumas voucher LSUMNS B-51153 transforming growth factor beta 2 (TGFB2) gene, partial cds.</t>
  </si>
  <si>
    <t>MN991851</t>
  </si>
  <si>
    <t>Cyornis caerulatus voucher LSUMNS B-36413 transforming growth factor beta 2 (TGFB2) gene, partial cds.</t>
  </si>
  <si>
    <t>MN991852</t>
  </si>
  <si>
    <t>Cyornis concretus voucher LSUMNS B-79474 transforming growth factor beta 2 (TGFB2) gene, partial cds.</t>
  </si>
  <si>
    <t>MN991854</t>
  </si>
  <si>
    <t>Cyornis ruficauda voucher LSUMNS B-38645 transforming growth factor beta 2 (TGFB2) gene, partial cds.</t>
  </si>
  <si>
    <t>MN991855</t>
  </si>
  <si>
    <t>Cyornis rufigastra voucher KU-17709 transforming growth factor beta 2 (TGFB2) gene, partial cds.</t>
  </si>
  <si>
    <t>MN991856</t>
  </si>
  <si>
    <t>Cyornis superbus voucher KU-17786 transforming growth factor beta 2 (TGFB2) gene, partial cds.</t>
  </si>
  <si>
    <t>MN991857</t>
  </si>
  <si>
    <t>Cyornis turcosus voucher LSUMNS B-76461 transforming growth factor beta 2 (TGFB2) gene, partial cds.</t>
  </si>
  <si>
    <t>MN991858</t>
  </si>
  <si>
    <t>Cyornis umbratilis voucher LSUMNS B-57423 transforming growth factor beta 2 (TGFB2) gene, intron 5.</t>
  </si>
  <si>
    <t>MN991859</t>
  </si>
  <si>
    <t>Cyornis unicolor voucher KU-23532 transforming growth factor beta 2 (TGFB2) gene, partial cds.</t>
  </si>
  <si>
    <t>MN991871</t>
  </si>
  <si>
    <t>Enicurus leschenaulti voucher LSUMNS B-38580 transforming growth factor beta 2 (TGFB2) gene, partial cds.</t>
  </si>
  <si>
    <t>MN991872</t>
  </si>
  <si>
    <t>Enicurus ruficapillus voucher LSUMNS B-38563 transforming growth factor beta 2 (TGFB2) gene, partial cds.</t>
  </si>
  <si>
    <t>MN991877</t>
  </si>
  <si>
    <t>Eumyias indigo voucher KU-17741 transforming growth factor beta 2 (TGFB2) gene, partial cds.</t>
  </si>
  <si>
    <t>MN991878</t>
  </si>
  <si>
    <t>Eumyias thalassinus voucher LSUMNS B-79578 transforming growth factor beta 2 (TGFB2) gene, partial cds.</t>
  </si>
  <si>
    <t>MN991881</t>
  </si>
  <si>
    <t>Ficedula dumetoria voucher LSUMNS B-58559 transforming growth factor beta 2 (TGFB2) gene, partial cds.</t>
  </si>
  <si>
    <t>MN991882</t>
  </si>
  <si>
    <t>Ficedula hyperythra voucher LSUMNS B-61576 transforming growth factor beta 2 (TGFB2) gene, partial cds.</t>
  </si>
  <si>
    <t>MN991883</t>
  </si>
  <si>
    <t>Ficedula westermanni voucher LSUMNS B-88117 transforming growth factor beta 2 (TGFB2) gene, partial cds.</t>
  </si>
  <si>
    <t>MN991913</t>
  </si>
  <si>
    <t>Muscicapa dauurica voucher LSUMNS B-57469 transforming growth factor beta 2 (TGFB2) gene, partial cds.</t>
  </si>
  <si>
    <t>MN991914</t>
  </si>
  <si>
    <t>Muscicapella hodgsoni voucher LSUMNS B-52616 transforming growth factor beta 2 (TGFB2) gene, partial cds.</t>
  </si>
  <si>
    <t>MN991915</t>
  </si>
  <si>
    <t>Myophonus glaucinus voucher LSUMNS B-61585 transforming growth factor beta 2 (TGFB2) gene, partial cds.</t>
  </si>
  <si>
    <t>MN991951</t>
  </si>
  <si>
    <t>Rhinomyias gularis voucher LSUMNS B-36275 transforming growth factor beta 2 (TGFB2) gene, partial cds.</t>
  </si>
  <si>
    <t>KU719458</t>
  </si>
  <si>
    <t>Ficedula hypoleuca isolate AWJ036-1 transforming growth factor beta-2 (TGFB2) gene, intron and partial cds.</t>
  </si>
  <si>
    <t>KU719468</t>
  </si>
  <si>
    <t>Ficedula semitorquata isolate IUK275-1 transforming growth factor beta-2 (TGFB2) gene, intron and partial cds.</t>
  </si>
  <si>
    <t>KT861745</t>
  </si>
  <si>
    <t>Muscicapa striata striata isolate 323 transforming growth factor-beta 2 (TGFB2) gene, intron 5.</t>
  </si>
  <si>
    <t>KT861750</t>
  </si>
  <si>
    <t>Muscicapa adusta isolate 661 transforming growth factor-beta 2 (TGFB2) gene, intron 5.</t>
  </si>
  <si>
    <t>KT861751</t>
  </si>
  <si>
    <t>Muscicapa cassini isolate 665 transforming growth factor-beta 2 (TGFB2) gene, intron 5.</t>
  </si>
  <si>
    <t>KT861752</t>
  </si>
  <si>
    <t>Muscicapa aquatica isolate 667 transforming growth factor-beta 2 (TGFB2) gene, intron 5.</t>
  </si>
  <si>
    <t>KT861757</t>
  </si>
  <si>
    <t>Muscicapa muttui isolate 721 transforming growth factor-beta 2 (TGFB2) gene, intron 5.</t>
  </si>
  <si>
    <t>KJ362901</t>
  </si>
  <si>
    <t>Ficedula albicilla isolate FIAL009a Transforming growth factor beta-2 (TGFB2) gene, intron 5.</t>
  </si>
  <si>
    <t>KJ362925</t>
  </si>
  <si>
    <t>Ficedula parva isolate FIPA004a Transforming growth factor beta-2 (TGFB2) gene, intron 5.</t>
  </si>
  <si>
    <t>KF873338</t>
  </si>
  <si>
    <t>Cercotrichas signata isolate CPV05 transforming growth factor beta 2 (TGFb2) gene, intron 5.</t>
  </si>
  <si>
    <t>KU719294</t>
  </si>
  <si>
    <t>Erithacus rubecula isolate BKS1680-1 transforming growth factor beta-2 (TGFB2) gene, intron.</t>
  </si>
  <si>
    <t>KC693126</t>
  </si>
  <si>
    <t>Catharus fuscescens transforming growth factor beta 2 (TGFb2) gene, exon 5, intron 5, exon 6 and partial cds.</t>
  </si>
  <si>
    <t>HM120168</t>
  </si>
  <si>
    <t>Alethe diademata voucher FMNH 396618 transforming growth factor-beta 2 (TGFB2) gene, intron 5.</t>
  </si>
  <si>
    <t>MG194948</t>
  </si>
  <si>
    <t>Brachypteryx leucophrys voucher KU10246 aconitase 1 (ACO1) gene, intron 9.</t>
  </si>
  <si>
    <t>MG194951</t>
  </si>
  <si>
    <t>Brachypteryx montana voucher KU15309 aconitase 1 (ACO1) gene, intron 9.</t>
  </si>
  <si>
    <t>KU858957</t>
  </si>
  <si>
    <t>Ficedula hypoleuca isolate AWJ036-1 aconitase 1 (ACO1) gene, intron.</t>
  </si>
  <si>
    <t>KU858966</t>
  </si>
  <si>
    <t>Ficedula semitorquata isolate IUK275-1 aconitase 1 (ACO1) gene, intron.</t>
  </si>
  <si>
    <t>KU859010</t>
  </si>
  <si>
    <t>Muscicapa striata isolate BKS1684-2 aconitase 1 (ACO1) gene, intron.</t>
  </si>
  <si>
    <t>KP172436</t>
  </si>
  <si>
    <t>Phoenicurus moussieri haplotype A285779a aconitase 1 (ACO1) gene, intron 9.</t>
  </si>
  <si>
    <t>KP172440</t>
  </si>
  <si>
    <t>Chaimarrornis leucocephalus haplotype B06058a aconitase 1 (ACO1) gene, intron 9.</t>
  </si>
  <si>
    <t>KP172445</t>
  </si>
  <si>
    <t>Phoenicurus phoenicurus haplotype BRB476 aconitase 1 (ACO1) gene, intron 9.</t>
  </si>
  <si>
    <t>KP172446</t>
  </si>
  <si>
    <t>Adelura erythronota haplotype CDS4851a aconitase 1 (ACO1) gene, intron 9.</t>
  </si>
  <si>
    <t>KP172448</t>
  </si>
  <si>
    <t>Phoenicurus auroreus haplotype CSW4848 aconitase 1 (ACO1) gene, intron 9.</t>
  </si>
  <si>
    <t>KP172451</t>
  </si>
  <si>
    <t>Phoenicurus caeruleocephala haplotype FMNH347849a aconitase 1 (ACO1) gene, intron 9.</t>
  </si>
  <si>
    <t>KP172454</t>
  </si>
  <si>
    <t>Rhyacornis fuliginosa haplotype FMNH347850b aconitase 1 (ACO1) gene, intron 9.</t>
  </si>
  <si>
    <t>KP172455</t>
  </si>
  <si>
    <t>Rhyacornis bicolor haplotype FMNH429238a aconitase 1 (ACO1) gene, intron 9.</t>
  </si>
  <si>
    <t>KP172458</t>
  </si>
  <si>
    <t>Phoenicurus frontalis haplotype JGG1022a aconitase 1 (ACO1) gene, intron 9.</t>
  </si>
  <si>
    <t>KP172460</t>
  </si>
  <si>
    <t>Phoenicurus erythrogastrus haplotype NAM190a aconitase 1 (ACO1) gene, intron 9.</t>
  </si>
  <si>
    <t>KP172464</t>
  </si>
  <si>
    <t>Phoenicurus ochruros haplotype SVD2049 aconitase 1 (ACO1) gene, intron 9.</t>
  </si>
  <si>
    <t>KP172473</t>
  </si>
  <si>
    <t>Ficedula mugimaki haplotype UWBM51150a aconitase 1 (ACO1) gene, intron 9.</t>
  </si>
  <si>
    <t>KY995141</t>
  </si>
  <si>
    <t>Catharus fuscescens voucher UWBM:Bird_62073 aconitase 1 gene, intron.</t>
  </si>
  <si>
    <t>KP172442</t>
  </si>
  <si>
    <t>Luscinia luscinia haplotype BKS1908 aconitase 1 (ACO1) gene, intron 9.</t>
  </si>
  <si>
    <t>KP172457</t>
  </si>
  <si>
    <t>Monticola rupestris haplotype GAV1783 aconitase 1 (ACO1) gene, intron 9.</t>
  </si>
  <si>
    <t>KP172462</t>
  </si>
  <si>
    <t>Luscinia cyanura haplotype SVD0352 aconitase 1 (ACO1) gene, intron 9.</t>
  </si>
  <si>
    <t>JX206881</t>
  </si>
  <si>
    <t>Erithacus rubecula isolate UWBM49398 (BKS1797) aconitase 1 (ACO1) gene, intron 9.</t>
  </si>
  <si>
    <t>KY247087</t>
  </si>
  <si>
    <t>Larvivora ruficeps lactate dehydrogenase (LDH) gene, exons 1 and 2 and partial cds.</t>
  </si>
  <si>
    <t>KY462739</t>
  </si>
  <si>
    <t>Sholicola major voucher Ooty-1 lactate dehydrogenase (LDH) gene, exons 1 and 2 and partial cds.</t>
  </si>
  <si>
    <t>KY462740</t>
  </si>
  <si>
    <t>Sholicola albiventris voucher Grhl-04 lactate dehydrogenase (LDH) gene, exons 1 and 2 and partial cds.</t>
  </si>
  <si>
    <t>KT861763</t>
  </si>
  <si>
    <t>Muscicapa striata tyrrhenica isolate 193 lactate dehydrogenase (LDH) gene, exon 4 and partial cds.</t>
  </si>
  <si>
    <t>KT861770</t>
  </si>
  <si>
    <t>Muscicapa adusta isolate 661 lactate dehydrogenase (LDH) gene, exon 4 and partial cds.</t>
  </si>
  <si>
    <t>KT861771</t>
  </si>
  <si>
    <t>Muscicapa sethsmithi isolate 666 lactate dehydrogenase (LDH) gene, exon 4 and partial cds.</t>
  </si>
  <si>
    <t>KT861772</t>
  </si>
  <si>
    <t>Muscicapa aquatica isolate 667 lactate dehydrogenase (LDH) gene, exon 4 and partial cds.</t>
  </si>
  <si>
    <t>KT861777</t>
  </si>
  <si>
    <t>Muscicapa muttui isolate 721 lactate dehydrogenase (LDH) gene, exon 4 and partial cds.</t>
  </si>
  <si>
    <t>KJ454690</t>
  </si>
  <si>
    <t>Cyornis magnirostris lactate dehydrogenase (LDH) gene, exons 1, 2 and partial cds.</t>
  </si>
  <si>
    <t>KJ454691</t>
  </si>
  <si>
    <t>Cyornis poliogenys lactate dehydrogenase (LDH) gene, exons 1, 2 and partial cds.</t>
  </si>
  <si>
    <t>KJ454692</t>
  </si>
  <si>
    <t>Cyornis tickelliae voucher LSUMZ B-20551 lactate dehydrogenase (LDH) gene, exons 1, 2 and partial cds.</t>
  </si>
  <si>
    <t>KJ454702</t>
  </si>
  <si>
    <t>Brachypteryx stellata voucher CAS:95892 lactate dehydrogenase (LDH) gene, exons 1, 2 and partial cds.</t>
  </si>
  <si>
    <t>KJ454712</t>
  </si>
  <si>
    <t>Muscicapa latirostris voucher UWBM:75224 lactate dehydrogenase (LDH) gene, exons 1, 2 and partial cds.</t>
  </si>
  <si>
    <t>KJ454713</t>
  </si>
  <si>
    <t>Muscicapella hodgsoni lactate dehydrogenase (LDH) gene, exon 2 and partial cds.</t>
  </si>
  <si>
    <t>KJ454721</t>
  </si>
  <si>
    <t>Phoenicurus schisticeps lactate dehydrogenase (LDH) gene, exons 1, 2 and partial cds.</t>
  </si>
  <si>
    <t>KJ454734</t>
  </si>
  <si>
    <t>Luscinia rufilata lactate dehydrogenase (LDH) gene, exon 2 and partial cds.</t>
  </si>
  <si>
    <t>HM633403</t>
  </si>
  <si>
    <t>Alethe castanea voucher DZUG-U22 lactate dehydrogenase (LDH) gene, partial cds.</t>
  </si>
  <si>
    <t>HM633404</t>
  </si>
  <si>
    <t>Alethe poliocephala voucher AMNH-PRS1987 lactate dehydrogenase (LDH) gene, partial cds.</t>
  </si>
  <si>
    <t>HM633441</t>
  </si>
  <si>
    <t>Erithacus rubecula voucher DZUG-U48 lactate dehydrogenase (LDH) gene, partial cds.</t>
  </si>
  <si>
    <t>HM633454</t>
  </si>
  <si>
    <t>Heinrichia calligyna voucher DZUG-U1119 lactate dehydrogenase (LDH) gene, partial cds.</t>
  </si>
  <si>
    <t>HM633457</t>
  </si>
  <si>
    <t>Luscinia brunnea voucher DZUG-U1545 lactate dehydrogenase (LDH) gene, partial cds.</t>
  </si>
  <si>
    <t>HM633459</t>
  </si>
  <si>
    <t>Luscinia cyane voucher DZUG-U653 lactate dehydrogenase (LDH) gene, partial cds.</t>
  </si>
  <si>
    <t>HM633460</t>
  </si>
  <si>
    <t>Luscinia luscinia voucher DZUG-U44 lactate dehydrogenase (LDH) gene, partial cds.</t>
  </si>
  <si>
    <t>HM633461</t>
  </si>
  <si>
    <t>Luscinia megarhynchos voucher DZUG-U5 lactate dehydrogenase (LDH) gene, partial cds.</t>
  </si>
  <si>
    <t>HM633462</t>
  </si>
  <si>
    <t>Luscinia pectardens voucher DZUG-U40 lactate dehydrogenase (LDH) gene, partial cds.</t>
  </si>
  <si>
    <t>HM633464</t>
  </si>
  <si>
    <t>Luscinia sibilans voucher DZUG-U39 lactate dehydrogenase (LDH) gene, partial cds.</t>
  </si>
  <si>
    <t>HM633465</t>
  </si>
  <si>
    <t>Luscinia svecica voucher DZUG-U33 lactate dehydrogenase (LDH) gene, partial cds.</t>
  </si>
  <si>
    <t>HM633470</t>
  </si>
  <si>
    <t>Monticola cinclorhynchus voucher AMNH-JGG1187 lactate dehydrogenase (LDH) gene, partial cds.</t>
  </si>
  <si>
    <t>HM633471</t>
  </si>
  <si>
    <t>Monticola rufiventris voucher AMNH-JGG1088 lactate dehydrogenase (LDH) gene, partial cds.</t>
  </si>
  <si>
    <t>HM633472</t>
  </si>
  <si>
    <t>Monticola solitarius voucher DZUG-U1095 lactate dehydrogenase (LDH) gene, partial cds.</t>
  </si>
  <si>
    <t>HM633519</t>
  </si>
  <si>
    <t>Sheppardia aequatorialis voucher FMNH-443829 lactate dehydrogenase (LDH) gene, partial cds.</t>
  </si>
  <si>
    <t>HM633520</t>
  </si>
  <si>
    <t>Sheppardia cyornithopsis voucher AMNH-AC288 lactate dehydrogenase (LDH) gene, partial cds.</t>
  </si>
  <si>
    <t>HM633521</t>
  </si>
  <si>
    <t>Sialia sialis voucher AMNH-PAC757 lactate dehydrogenase (LDH) gene, partial cds.</t>
  </si>
  <si>
    <t>HM633522</t>
  </si>
  <si>
    <t>Stiphrornis xanthogaster voucher DZUG-U631 lactate dehydrogenase (LDH) gene, intron 3.</t>
  </si>
  <si>
    <t>HM633528</t>
  </si>
  <si>
    <t>Tarsiger chrysaeus voucher DZUG-U49 lactate dehydrogenase (LDH) gene, partial cds.</t>
  </si>
  <si>
    <t>HM633529</t>
  </si>
  <si>
    <t>Tarsiger cyanurus voucher DZUG-U54 lactate dehydrogenase (LDH) gene, partial cds.</t>
  </si>
  <si>
    <t>HM633530</t>
  </si>
  <si>
    <t>Tarsiger hyperythrus voucher AMNH-JGG1145 lactate dehydrogenase (LDH) gene, partial cds.</t>
  </si>
  <si>
    <t>HM633531</t>
  </si>
  <si>
    <t>Tarsiger indicus voucher DZUG-U36 lactate dehydrogenase (LDH) gene, partial cds.</t>
  </si>
  <si>
    <t>HM633532</t>
  </si>
  <si>
    <t>Tarsiger johnstoniae voucher DZUG-U16 lactate dehydrogenase (LDH) gene, partial cds.</t>
  </si>
  <si>
    <t>KP336901</t>
  </si>
  <si>
    <t>Myiomela leucura isolate 6687 brama protein (BRM) gene, intron 15 and partial cds.</t>
  </si>
  <si>
    <t>KP336902</t>
  </si>
  <si>
    <t>Cyornis hainanus isolate JM000 brama protein (BRM) gene, intron 15 and partial cds.</t>
  </si>
  <si>
    <t>KP336915</t>
  </si>
  <si>
    <t>Cyornis rubeculoides isolate 6863 brama protein (BRM) gene, intron 15 and partial cds.</t>
  </si>
  <si>
    <t>KP336922</t>
  </si>
  <si>
    <t>Cyornis glaucicomans isolate PA brama protein (BRM) gene, intron 15 and partial cds.</t>
  </si>
  <si>
    <t>KP336923</t>
  </si>
  <si>
    <t>Cyornis banyumas isolate 4186 brama protein (BRM) gene, intron 15 and partial cds.</t>
  </si>
  <si>
    <t>KP336925</t>
  </si>
  <si>
    <t>Cyornis turcosus isolate U brama protein (BRM) gene, intron 15 and partial cds.</t>
  </si>
  <si>
    <t>KP336926</t>
  </si>
  <si>
    <t>Cyornis unicolor isolate 6268 brama protein (BRM) gene, intron 15 and partial cds.</t>
  </si>
  <si>
    <t>KP336927</t>
  </si>
  <si>
    <t>Cyornis caerulatus isolate UO brama protein (BRM) gene, intron 15 and partial cds.</t>
  </si>
  <si>
    <t>KP336928</t>
  </si>
  <si>
    <t>Cyornis concretus isolate 7068 brama protein (BRM) gene, intron 15 and partial cds.</t>
  </si>
  <si>
    <t>KP336929</t>
  </si>
  <si>
    <t>Niltava grandis isolate 5320 brama protein (BRM) gene, intron 15 and partial cds.</t>
  </si>
  <si>
    <t>KP336931</t>
  </si>
  <si>
    <t>Niltava macgrigoriae isolate 6093 brama protein (BRM) gene, intron 15 and partial cds.</t>
  </si>
  <si>
    <t>KP336933</t>
  </si>
  <si>
    <t>Niltava davidi isolate 2582 brama protein (BRM) gene, intron 15 and partial cds.</t>
  </si>
  <si>
    <t>KP336935</t>
  </si>
  <si>
    <t>Niltava sundara isolate 4163 brama protein (BRM) gene, intron 15 and partial cds.</t>
  </si>
  <si>
    <t>KF873140</t>
  </si>
  <si>
    <t>Cercotrichas signata isolate CPV01 BRM gene, intron 15.</t>
  </si>
  <si>
    <t>KC595733</t>
  </si>
  <si>
    <t>Luscinia svecica svecica voucher NHMO-1152 brahma protein (BRM) gene, exons 15, 16 and partial cds.</t>
  </si>
  <si>
    <t>KC693060</t>
  </si>
  <si>
    <t>Catharus fuscescens brahma protein (BRM) gene, exon 15, intron 15, exon 16 and partial cds.</t>
  </si>
  <si>
    <t>JQ922657</t>
  </si>
  <si>
    <t>Sialia sialis voucher ZMUN:18357 brahma protein (brm) gene, intron 15.</t>
  </si>
  <si>
    <t>MH599026</t>
  </si>
  <si>
    <t>Brachypteryx hyperythra voucher USNM_585830 myoglobin (myo) gene, intron 2.</t>
  </si>
  <si>
    <t>MH599028</t>
  </si>
  <si>
    <t>Brachypteryx leucophris carolinae voucher DZUG_U5232 myoglobin (myo) gene, partial cds.</t>
  </si>
  <si>
    <t>MH599029</t>
  </si>
  <si>
    <t>Brachypteryx cruralis voucher DZUG_U011 myoglobin (myo) gene, partial cds.</t>
  </si>
  <si>
    <t>MH599034</t>
  </si>
  <si>
    <t>Brachypteryx goodfellowi voucher TESRI_30 myoglobin (myo) gene, partial cds.</t>
  </si>
  <si>
    <t>MH599035</t>
  </si>
  <si>
    <t>Brachypteryx montana montana voucher GNM_AvEx_12963 myoglobin (myo) gene, partial cds.</t>
  </si>
  <si>
    <t>MH599036</t>
  </si>
  <si>
    <t>Brachypteryx sinensis voucher IOZ_16361 myoglobin (myo) gene, partial cds.</t>
  </si>
  <si>
    <t>MF458411</t>
  </si>
  <si>
    <t>Cyanoptila cumatilis myoglobin (MG) gene, intron 2 and partial cds.</t>
  </si>
  <si>
    <t>KP337072</t>
  </si>
  <si>
    <t>Cyornis hainanus isolate JM006 myo gene, intron 2.</t>
  </si>
  <si>
    <t>KP337087</t>
  </si>
  <si>
    <t>Cyornis glaucicomans isolate 20 myo gene, intron 2.</t>
  </si>
  <si>
    <t>KY247088</t>
  </si>
  <si>
    <t>Larvivora ruficeps myoglobin (Myo) gene, exons 2 and 3 and partial cds.</t>
  </si>
  <si>
    <t>KP337067</t>
  </si>
  <si>
    <t>Myiomela leucura isolate 6687 myo gene, intron 2.</t>
  </si>
  <si>
    <t>KP337080</t>
  </si>
  <si>
    <t>Cyornis rubeculoides isolate 6863 myo gene, intron 2.</t>
  </si>
  <si>
    <t>KP337088</t>
  </si>
  <si>
    <t>Cyornis banyumas isolate 19 myo gene, intron 2.</t>
  </si>
  <si>
    <t>KP337090</t>
  </si>
  <si>
    <t>Cyornis unicolor isolate 6268 myo gene, intron 2.</t>
  </si>
  <si>
    <t>KP337091</t>
  </si>
  <si>
    <t>Cyornis caerulatus isolate UO myo gene, intron 2.</t>
  </si>
  <si>
    <t>KP337092</t>
  </si>
  <si>
    <t>Cyornis concretus isolate 7068 myo gene, intron 2.</t>
  </si>
  <si>
    <t>KP337093</t>
  </si>
  <si>
    <t>Cyanoptila cyanomelana isolate 16356 myo gene, intron 2.</t>
  </si>
  <si>
    <t>KP337096</t>
  </si>
  <si>
    <t>Niltava sundara isolate 4163 myo gene, intron 2.</t>
  </si>
  <si>
    <t>KY462737</t>
  </si>
  <si>
    <t>Sholicola major voucher Ooty-1 myoglobin (myo) gene, intron 2.</t>
  </si>
  <si>
    <t>KY462738</t>
  </si>
  <si>
    <t>Sholicola albiventris voucher Grhl-4 myoglobin (myo) gene, intron 2.</t>
  </si>
  <si>
    <t>KU973792</t>
  </si>
  <si>
    <t>Calliope calliope voucher SYSb1524 myoglobin (Myo) gene, intron 2 and partial cds.</t>
  </si>
  <si>
    <t>KU973796</t>
  </si>
  <si>
    <t>Calliope pectardens voucher IZCAS:IOZ_PA20130516 myoglobin (Myo) gene, intron 2 and partial cds.</t>
  </si>
  <si>
    <t>KU192879</t>
  </si>
  <si>
    <t>Melaenornis silens voucher MBM5855 myoglobin (MYO) gene, partial cds.</t>
  </si>
  <si>
    <t>KU192880</t>
  </si>
  <si>
    <t>Namibornis sp. GV-2015 voucher USNM642261 myoglobin (MYO) gene, partial sequence.</t>
  </si>
  <si>
    <t>KU192881</t>
  </si>
  <si>
    <t>Melaenornis brunneus voucher MVZ_JP1644 myoglobin (MYO) gene, partial cds.</t>
  </si>
  <si>
    <t>KU192882</t>
  </si>
  <si>
    <t>Melaenornis fischeri voucher FMNH385188 myoglobin (MYO) gene, partial cds.</t>
  </si>
  <si>
    <t>KU192883</t>
  </si>
  <si>
    <t>Melaenornis ardesiacus voucher FMNH385192 myoglobin (MYO) gene, partial cds.</t>
  </si>
  <si>
    <t>KU192884</t>
  </si>
  <si>
    <t>Melaenornis edolioides voucher FMNH396669 myoglobin (MYO) gene, partial cds.</t>
  </si>
  <si>
    <t>KU192885</t>
  </si>
  <si>
    <t>Melaenornis pammelaina voucher FMNH452812 myoglobin (MYO) gene, partial cds.</t>
  </si>
  <si>
    <t>KU192886</t>
  </si>
  <si>
    <t>Fraseria cinerascens voucher KU19927 myoglobin (MYO) gene, partial cds.</t>
  </si>
  <si>
    <t>KU192887</t>
  </si>
  <si>
    <t>Fraseria ocreata voucher FMNH319777 myoglobin (MYO) gene, partial cds.</t>
  </si>
  <si>
    <t>KU192888</t>
  </si>
  <si>
    <t>Myioparus griseigularis voucher FMNH391779 myoglobin (MYO) gene, partial cds.</t>
  </si>
  <si>
    <t>KU192889</t>
  </si>
  <si>
    <t>Myioparus plumbeus voucher MBM11835 myoglobin (MYO) gene, partial cds.</t>
  </si>
  <si>
    <t>KU192890</t>
  </si>
  <si>
    <t>Bradornis infuscatus voucher TCWC14984 myoglobin (MYO) gene, partial cds.</t>
  </si>
  <si>
    <t>KU192891</t>
  </si>
  <si>
    <t>Bradornis mariquensis voucher USNM642718 myoglobin (MYO) gene, partial sequence.</t>
  </si>
  <si>
    <t>KU192892</t>
  </si>
  <si>
    <t>Bradornis microrhynchus voucher COP122426 myoglobin (MYO) gene, partial sequence.</t>
  </si>
  <si>
    <t>KU192893</t>
  </si>
  <si>
    <t>Bradornis pallidus voucher KU19839 myoglobin (MYO) gene, partial cds.</t>
  </si>
  <si>
    <t>KU192894</t>
  </si>
  <si>
    <t>Muscicapa adusta voucher MBM7455 myoglobin (MYO) gene, partial cds.</t>
  </si>
  <si>
    <t>KU192895</t>
  </si>
  <si>
    <t>Muscicapa aquatica voucher TCWC17458 myoglobin (MYO) gene, partial cds.</t>
  </si>
  <si>
    <t>KU192896</t>
  </si>
  <si>
    <t>Muscicapa boehmi voucher MLW3408 myoglobin (MYO) gene, partial cds.</t>
  </si>
  <si>
    <t>KU192897</t>
  </si>
  <si>
    <t>Muscicapa caerulescens voucher MBM11216 myoglobin (MYO) gene, partial cds.</t>
  </si>
  <si>
    <t>KU192898</t>
  </si>
  <si>
    <t>Muscicapa cassini voucher AMNH831862 myoglobin (MYO) gene, intron 2.</t>
  </si>
  <si>
    <t>KU192899</t>
  </si>
  <si>
    <t>Muscicapa comitata voucher FMNH389408 myoglobin (MYO) gene, partial cds.</t>
  </si>
  <si>
    <t>Muscicapa griseisticta voucher UWBM44144 myoglobin (MYO) gene, partial cds.</t>
  </si>
  <si>
    <t>KU192902</t>
  </si>
  <si>
    <t>Muscicapa infuscata voucher AMNH832176 myoglobin (MYO) gene, partial cds.</t>
  </si>
  <si>
    <t>KU192903</t>
  </si>
  <si>
    <t>Muscicapa muttui voucher AMNH833718 myoglobin (MYO) gene, partial cds.</t>
  </si>
  <si>
    <t>KU192904</t>
  </si>
  <si>
    <t>Muscicapa olivascens voucher FMNH429621 myoglobin (MYO) gene, intron 2.</t>
  </si>
  <si>
    <t>KU192905</t>
  </si>
  <si>
    <t>Muscicapa ruficauda voucher ZMMU_R-130228 myoglobin (MYO) gene, partial cds.</t>
  </si>
  <si>
    <t>KU192906</t>
  </si>
  <si>
    <t>Muscicapa sethsmithi voucher B27083 myoglobin (MYO) gene, partial cds.</t>
  </si>
  <si>
    <t>Muscicapa sibirica voucher UWBM44143 myoglobin (MYO) gene, partial cds.</t>
  </si>
  <si>
    <t>KU192908</t>
  </si>
  <si>
    <t>Muscicapa striata voucher USNM640914 myoglobin (MYO) gene, partial sequence.</t>
  </si>
  <si>
    <t>KU192909</t>
  </si>
  <si>
    <t>Muscicapa tessmanni voucher B45297 myoglobin (MYO) gene, partial cds.</t>
  </si>
  <si>
    <t>KU192910</t>
  </si>
  <si>
    <t>Muscicapa ussheri voucher FMNH396672 myoglobin (MYO) gene, partial cds.</t>
  </si>
  <si>
    <t>KJ952127</t>
  </si>
  <si>
    <t>Ficedula elisae voucher E04 myoglobin (myo) gene, intron 2.</t>
  </si>
  <si>
    <t>KJ952151</t>
  </si>
  <si>
    <t>Ficedula zanthopygia voucher B01 myoglobin (myo) gene, intron 2.</t>
  </si>
  <si>
    <t>KJ931266</t>
  </si>
  <si>
    <t>Ficedula albicilla voucher KU10388 myoglobin (myo) gene, intron 2.</t>
  </si>
  <si>
    <t>KJ931267</t>
  </si>
  <si>
    <t>Ficedula basilanica voucher KU18120 myoglobin (myo) gene, intron 2.</t>
  </si>
  <si>
    <t>KJ931268</t>
  </si>
  <si>
    <t>Ficedula crypta voucher KU19200 myoglobin (myo) gene, intron 2.</t>
  </si>
  <si>
    <t>KJ931269</t>
  </si>
  <si>
    <t>Ficedula disposita voucher KU25324 myoglobin (myo) gene, intron 2.</t>
  </si>
  <si>
    <t>KJ931271</t>
  </si>
  <si>
    <t>Ficedula hyperythra voucher KU17734 myoglobin (myo) gene, intron 2.</t>
  </si>
  <si>
    <t>KJ931272</t>
  </si>
  <si>
    <t>Ficedula hypoleuca voucher KU15444 myoglobin (myo) gene, intron 2.</t>
  </si>
  <si>
    <t>KJ931273</t>
  </si>
  <si>
    <t>Ficedula mugimaki voucher KU12753 myoglobin (myo) gene, intron 2.</t>
  </si>
  <si>
    <t>KJ931275</t>
  </si>
  <si>
    <t>Ficedula platenae voucher KU12605 myoglobin (myo) gene, intron 2.</t>
  </si>
  <si>
    <t>KJ931276</t>
  </si>
  <si>
    <t>Ficedula rufigula voucher AMNHDOT24622 myoglobin (myo) gene, intron 2.</t>
  </si>
  <si>
    <t>KJ931277</t>
  </si>
  <si>
    <t>Ficedula strophiata voucher KU15267 myoglobin (myo) gene, intron 2.</t>
  </si>
  <si>
    <t>KJ931278</t>
  </si>
  <si>
    <t>Ficedula tricolor voucher KU11224 myoglobin (myo) gene, intron 2.</t>
  </si>
  <si>
    <t>KJ931279</t>
  </si>
  <si>
    <t>Ficedula westermanni voucher KU19122 myoglobin (myo) gene, intron 2.</t>
  </si>
  <si>
    <t>KJ931281</t>
  </si>
  <si>
    <t>KJ994348</t>
  </si>
  <si>
    <t>Ficedula harterti voucher WAM22908 myoglobin (myo) gene, intron 2.</t>
  </si>
  <si>
    <t>KJ994349</t>
  </si>
  <si>
    <t>Ficedula timorensis voucher WAM22896 myoglobin (myo) gene, intron 2.</t>
  </si>
  <si>
    <t>KC967096</t>
  </si>
  <si>
    <t>Luscinia obscura myo gene, intron 2.</t>
  </si>
  <si>
    <t>KJ454785</t>
  </si>
  <si>
    <t>Cyornis magnirostris myoglobin (MG) gene, intron 2.</t>
  </si>
  <si>
    <t>KJ454786</t>
  </si>
  <si>
    <t>Cyornis poliogenys myoglobin (MG) gene, intron 2.</t>
  </si>
  <si>
    <t>KJ454787</t>
  </si>
  <si>
    <t>Cyornis tickelliae voucher LSUMZ B-20551 myoglobin (MG) gene, intron 2.</t>
  </si>
  <si>
    <t>KJ454800</t>
  </si>
  <si>
    <t>Enicurus maculatus myoglobin (MG) gene, exon 3 and partial cds.</t>
  </si>
  <si>
    <t>KJ454804</t>
  </si>
  <si>
    <t>Ficedula subrubra myoglobin (MG) gene, exon 3 and partial cds.</t>
  </si>
  <si>
    <t>KJ454805</t>
  </si>
  <si>
    <t>Ficedula superciliaris myoglobin (MG) gene, exon 3 and partial cds.</t>
  </si>
  <si>
    <t>KJ454839</t>
  </si>
  <si>
    <t>Muscicapa latirostris voucher UWBM:75224 myoglobin (MG) gene, exons 2, 3 and partial cds.</t>
  </si>
  <si>
    <t>KJ454840</t>
  </si>
  <si>
    <t>Muscicapa ferruginea myoglobin (MG) gene, exons 2, 3 and partial cds.</t>
  </si>
  <si>
    <t>KJ454842</t>
  </si>
  <si>
    <t>Muscicapella hodgsoni myoglobin (MG) gene, exons 2, 3 and partial cds.</t>
  </si>
  <si>
    <t>KJ454845</t>
  </si>
  <si>
    <t>Niltava grandis myoglobin (MG) gene, intron 2.</t>
  </si>
  <si>
    <t>KJ454846</t>
  </si>
  <si>
    <t>Niltava macgrigoriae myoglobin (MG) gene, exons 2, 3 and partial cds.</t>
  </si>
  <si>
    <t>KJ173656</t>
  </si>
  <si>
    <t>Cercotrichas galactotes myoglobin (MYO) gene, exon 2, intron 2, exon 3 and partial cds.</t>
  </si>
  <si>
    <t>KJ173657</t>
  </si>
  <si>
    <t>Cercotrichas leucosticta myoglobin (MYO) gene, exon 2, intron 2, exon 3 and partial cds.</t>
  </si>
  <si>
    <t>KJ173658</t>
  </si>
  <si>
    <t>Cercotrichas coryphoeus myoglobin (MYO) gene, exon 2, intron 2, exon 3 and partial cds.</t>
  </si>
  <si>
    <t>KJ173659</t>
  </si>
  <si>
    <t>Cercotrichas barbata MYO gene, intron 2.</t>
  </si>
  <si>
    <t>KJ173660</t>
  </si>
  <si>
    <t>Cercotrichas quadrivirgata myoglobin (MYO) gene, exon 2, intron 2, exon 3 and partial cds.</t>
  </si>
  <si>
    <t>KJ173661</t>
  </si>
  <si>
    <t>Cercotrichas leucophrys myoglobin (MYO) gene, exon 2, intron 2, exon 3 and partial cds.</t>
  </si>
  <si>
    <t>KJ173662</t>
  </si>
  <si>
    <t>Cercotrichas hartlaubi myoglobin (MYO) gene, intron 2, exon 2 and partial cds.</t>
  </si>
  <si>
    <t>KJ173663</t>
  </si>
  <si>
    <t>Cercotrichas paena MYO gene, intron 2.</t>
  </si>
  <si>
    <t>KJ173664</t>
  </si>
  <si>
    <t>Cercotrichas signata myoglobin (MYO) gene, exon 2, intron 2, exon 3 and partial cds.</t>
  </si>
  <si>
    <t>KJ173665</t>
  </si>
  <si>
    <t>Copsychus luzoniensis myoglobin (MYO) gene, exon 2, intron 2, exon 3 and partial cds.</t>
  </si>
  <si>
    <t>KJ173666</t>
  </si>
  <si>
    <t>Copsychus malabaricus myoglobin (MYO) gene, exon 2, intron 2, exon 3 and partial cds.</t>
  </si>
  <si>
    <t>KJ173668</t>
  </si>
  <si>
    <t>Copsychus albospecularis MYO gene, intron 2.</t>
  </si>
  <si>
    <t>KJ173669</t>
  </si>
  <si>
    <t>Copsychus saularis myoglobin (MYO) gene, exon 2, intron 2, exon 3 and partial cds.</t>
  </si>
  <si>
    <t>KJ173670</t>
  </si>
  <si>
    <t>Trichixos pyrropygus myoglobin (MYO) gene, intron 2, exon 3 and partial cds.</t>
  </si>
  <si>
    <t>KC967095</t>
  </si>
  <si>
    <t>Luscinia cyanura pallidior myoglobin (myo) gene, intron 2.</t>
  </si>
  <si>
    <t>KC693109</t>
  </si>
  <si>
    <t>Catharus fuscescens myoglobin (MB) gene, intron 2 and partial cds.</t>
  </si>
  <si>
    <t>HM633597</t>
  </si>
  <si>
    <t>Luscinia brunnea voucher DZUG-U1545 myoglobin (myo) gene, intron 2.</t>
  </si>
  <si>
    <t>HM633599</t>
  </si>
  <si>
    <t>Luscinia cyane voucher DZUG-U653 myoglobin (myo) gene, intron 2.</t>
  </si>
  <si>
    <t>HM633601</t>
  </si>
  <si>
    <t>Luscinia megarhynchos voucher DZUG-U5 myoglobin (myo) gene, intron 2.</t>
  </si>
  <si>
    <t>HM633605</t>
  </si>
  <si>
    <t>Luscinia svecica voucher DZUG-U33 myoglobin (myo) gene, intron 2.</t>
  </si>
  <si>
    <t>HM633610</t>
  </si>
  <si>
    <t>Monticola cinclorhynchus voucher AMNH-JGG1187 myoglobin (myo) gene, intron 2.</t>
  </si>
  <si>
    <t>HM633611</t>
  </si>
  <si>
    <t>Monticola rufiventris voucher AMNH-JGG1088 myoglobin (myo) gene, intron 2.</t>
  </si>
  <si>
    <t>HM633660</t>
  </si>
  <si>
    <t>Sheppardia aequatorialis voucher FMNH-443829 myoglobin (myo) gene, intron 2.</t>
  </si>
  <si>
    <t>HM633664</t>
  </si>
  <si>
    <t>Stiphrornis erythrothorax voucher FMNH-396605 myoglobin (myo) gene, intron 2.</t>
  </si>
  <si>
    <t>HM633668</t>
  </si>
  <si>
    <t>Tarsiger chrysaeus voucher DZUG-U49 myoglobin (myo) gene, intron 2.</t>
  </si>
  <si>
    <t>HM633670</t>
  </si>
  <si>
    <t>Tarsiger hyperythrus voucher AMNH-JGG1145 myoglobin (myo) gene, intron 2.</t>
  </si>
  <si>
    <t>HM633671</t>
  </si>
  <si>
    <t>Tarsiger indicus voucher DZUG-U36 myoglobin (myo) gene, intron 2.</t>
  </si>
  <si>
    <t>HM633672</t>
  </si>
  <si>
    <t>Tarsiger johnstoniae voucher DZUG-U16 myoglobin (myo) gene, intron 2.</t>
  </si>
  <si>
    <t>GU358705</t>
  </si>
  <si>
    <t>Alethe castanea voucher NRM 89836 myoglobin gene, exons 2, 3 and partial cds.</t>
  </si>
  <si>
    <t>GU358706</t>
  </si>
  <si>
    <t>Alethe diademata voucher NRM 89837 myoglobin gene, exons 2, 3 and partial cds.</t>
  </si>
  <si>
    <t>GU358735</t>
  </si>
  <si>
    <t>Heinrichia calligyna voucher NRM 85472 myoglobin gene, exons 2, 3 and partial cds.</t>
  </si>
  <si>
    <t>GU358738</t>
  </si>
  <si>
    <t>Luscinia luscinia voucher NRM 986236 myoglobin gene, exons 2, 3 and partial cds.</t>
  </si>
  <si>
    <t>GU358739</t>
  </si>
  <si>
    <t>Luscinia sibilans voucher NRM 20046835 myoglobin gene, exons 2, 3 and partial cds.</t>
  </si>
  <si>
    <t>GU358741</t>
  </si>
  <si>
    <t>Monticola gularis voucher NRM 20036789 myoglobin gene, exons 2, 3 and partial cds.</t>
  </si>
  <si>
    <t>GU358742</t>
  </si>
  <si>
    <t>Monticola solitarius voucher NRM 20016756 myoglobin gene, exons 2, 3 and partial cds.</t>
  </si>
  <si>
    <t>GU358759</t>
  </si>
  <si>
    <t>Alethe poliocephala voucher NRM 89840 myoglobin gene, exons 2, 3 and partial cds.</t>
  </si>
  <si>
    <t>GU358765</t>
  </si>
  <si>
    <t>Sheppardia cyornithopsis voucher NRM 89313 myoglobin gene, exons 2, 3 and partial cds.</t>
  </si>
  <si>
    <t>GU358766</t>
  </si>
  <si>
    <t>Sialia sialis voucher NRM 20036253 myoglobin gene, exons 2, 3 and partial cds.</t>
  </si>
  <si>
    <t>GU358768</t>
  </si>
  <si>
    <t>Luscinia cyanura voucher NRM 20076746 myoglobin gene, exons 2, 3 and partial cds.</t>
  </si>
  <si>
    <t>EU154784</t>
  </si>
  <si>
    <t>Turdus rufiventris rufiventris voucher NRM-PER 039 myoglobin (myo) gene, intron 2 and partial cds.</t>
  </si>
  <si>
    <t>AY228296</t>
  </si>
  <si>
    <t>Erithacus rubecula myoglobin gene, partial cds and intron 2.</t>
  </si>
  <si>
    <t>KP337133</t>
  </si>
  <si>
    <t>Myiomela leucura isolate 6687 anonymous nuclear locus Z-185 genomic sequence.</t>
  </si>
  <si>
    <t>KP337134</t>
  </si>
  <si>
    <t>Cyornis hainanus isolate JM001 anonymous nuclear locus Z-185 genomic sequence.</t>
  </si>
  <si>
    <t>KP337145</t>
  </si>
  <si>
    <t>Cyornis rubeculoides isolate 6863 anonymous nuclear locus Z-185 genomic sequence.</t>
  </si>
  <si>
    <t>KP337150</t>
  </si>
  <si>
    <t>Cyornis glaucicomans isolate 20 anonymous nuclear locus Z-185 genomic sequence.</t>
  </si>
  <si>
    <t>KP337151</t>
  </si>
  <si>
    <t>Cyornis banyumas isolate 4186 anonymous nuclear locus Z-185 genomic sequence.</t>
  </si>
  <si>
    <t>KP337154</t>
  </si>
  <si>
    <t>Cyornis turcosus isolate U anonymous nuclear locus Z-185 genomic sequence.</t>
  </si>
  <si>
    <t>KP337155</t>
  </si>
  <si>
    <t>Cyornis unicolor isolate 6268 anonymous nuclear locus Z-185 genomic sequence.</t>
  </si>
  <si>
    <t>KP337156</t>
  </si>
  <si>
    <t>Cyornis caerulatus isolate UO anonymous nuclear locus Z-185 genomic sequence.</t>
  </si>
  <si>
    <t>KP337157</t>
  </si>
  <si>
    <t>Cyornis concretus isolate 7068 anonymous nuclear locus Z-185 genomic sequence.</t>
  </si>
  <si>
    <t>KP337158</t>
  </si>
  <si>
    <t>Niltava grandis isolate 5320 anonymous nuclear locus Z-185 genomic sequence.</t>
  </si>
  <si>
    <t>KP337159</t>
  </si>
  <si>
    <t>Niltava macgrigoriae isolate 6093 anonymous nuclear locus Z-185 genomic sequence.</t>
  </si>
  <si>
    <t>KP337161</t>
  </si>
  <si>
    <t>Niltava davidi isolate 2582 anonymous nuclear locus Z-185 genomic sequence.</t>
  </si>
  <si>
    <t>KP337163</t>
  </si>
  <si>
    <t>Niltava sundara isolate 4163 anonymous nuclear locus Z-185 genomic sequence.</t>
  </si>
  <si>
    <t>MK016261</t>
  </si>
  <si>
    <t>UNVERIFIED: Cyornis rubeculoides dialilaemus isolate Meghalaya/AS86/323m ornithine decarboxylase-like gene, partial sequence.</t>
  </si>
  <si>
    <t>MH599007</t>
  </si>
  <si>
    <t>Brachypteryx leucophris carolinae voucher DZUG_U5232 ornithine decarboxylase (ODC) gene, partial cds.</t>
  </si>
  <si>
    <t>MH599008</t>
  </si>
  <si>
    <t>Brachypteryx cruralis voucher DZUG_U011 ornithine decarboxylase (ODC) gene, partial cds.</t>
  </si>
  <si>
    <t>MH599013</t>
  </si>
  <si>
    <t>Brachypteryx goodfellowi voucher TESRI_30 ornithine decarboxylase (ODC) gene, partial cds.</t>
  </si>
  <si>
    <t>MH599017</t>
  </si>
  <si>
    <t>Brachypteryx hyperythra voucher USNM_585830 ornithine decarboxylase (ODC) gene, partial cds.</t>
  </si>
  <si>
    <t>MH599018</t>
  </si>
  <si>
    <t>Brachypteryx montana montana voucher GNM_AvEx_12963 ornithine decarboxylase (ODC) gene, partial cds.</t>
  </si>
  <si>
    <t>MH599019</t>
  </si>
  <si>
    <t>Brachypteryx sinensis voucher IOZ_16361 ornithine decarboxylase (ODC) gene, partial cds.</t>
  </si>
  <si>
    <t>KY247089</t>
  </si>
  <si>
    <t>Larvivora ruficeps ornithine decarboxylase (ODC) gene, partial cds.</t>
  </si>
  <si>
    <t>KY462754</t>
  </si>
  <si>
    <t>Sholicola major voucher Ooty-1 ornithine decarboxylase (ODC) gene, partial cds.</t>
  </si>
  <si>
    <t>KY462755</t>
  </si>
  <si>
    <t>Sholicola albiventris voucher Grhl-04 ornithine decarboxylase (ODC) gene, partial cds.</t>
  </si>
  <si>
    <t>KU973811</t>
  </si>
  <si>
    <t>Calliope calliope voucher SYSb1524 ornithine decarboxylase (ODC) gene, partial cds.</t>
  </si>
  <si>
    <t>KJ952026</t>
  </si>
  <si>
    <t>Ficedula elisae voucher E01 ornithine decarboxylase (ODC) gene, partial cds.</t>
  </si>
  <si>
    <t>KJ952040</t>
  </si>
  <si>
    <t>Ficedula narcissina owstoni voucher U1370 ornithine decarboxylase (ODC) gene, partial cds.</t>
  </si>
  <si>
    <t>KJ931293</t>
  </si>
  <si>
    <t>Ficedula albicilla voucher KU10388 ornithine decarboxylase (ODC) gene, exon 6 and partial cds.</t>
  </si>
  <si>
    <t>KJ931294</t>
  </si>
  <si>
    <t>Ficedula basilanica voucher KU18120 ornithine decarboxylase (ODC) gene, exon 6 and partial cds.</t>
  </si>
  <si>
    <t>KJ931295</t>
  </si>
  <si>
    <t>Ficedula crypta voucher KU19200 ornithine decarboxylase (ODC) gene, exon 6 and partial cds.</t>
  </si>
  <si>
    <t>KJ931296</t>
  </si>
  <si>
    <t>Ficedula disposita voucher KU25324 ornithine decarboxylase (ODC) gene, exon 6 and partial cds.</t>
  </si>
  <si>
    <t>KJ931297</t>
  </si>
  <si>
    <t>Ficedula dumetoria voucher KU15049 ornithine decarboxylase (ODC) gene, exon 6 and partial cds.</t>
  </si>
  <si>
    <t>KJ931299</t>
  </si>
  <si>
    <t>Ficedula hypoleuca voucher KU15444 ornithine decarboxylase (ODC) gene, exon 6 and partial cds.</t>
  </si>
  <si>
    <t>KJ931300</t>
  </si>
  <si>
    <t>Ficedula mugimaki voucher KU12753 ornithine decarboxylase (ODC) gene, exon 6 and partial cds.</t>
  </si>
  <si>
    <t>KJ931302</t>
  </si>
  <si>
    <t>Ficedula platenae voucher KU12605 ornithine decarboxylase (ODC) gene, exon 6 and partial cds.</t>
  </si>
  <si>
    <t>KJ931303</t>
  </si>
  <si>
    <t>Ficedula rufigula voucher AMNHDOT24622 ornithine decarboxylase (ODC) gene, exon 6 and partial cds.</t>
  </si>
  <si>
    <t>KJ931304</t>
  </si>
  <si>
    <t>Ficedula strophiata voucher KU15267 ornithine decarboxylase (ODC) gene, exon 6 and partial cds.</t>
  </si>
  <si>
    <t>KJ931306</t>
  </si>
  <si>
    <t>Ficedula westermanni voucher KU19122 ornithine decarboxylase (ODC) gene, exon 6 and partial cds.</t>
  </si>
  <si>
    <t>KJ931307</t>
  </si>
  <si>
    <t>Ficedula zanthopygia voucher KU10282 ornithine decarboxylase (ODC) gene, exon 6 and partial cds.</t>
  </si>
  <si>
    <t>KC967094</t>
  </si>
  <si>
    <t>Luscinia obscura ornithine decarboxylase (ODC) gene, partial cds.</t>
  </si>
  <si>
    <t>KJ455766</t>
  </si>
  <si>
    <t>Cyornis magnirostris ornithine decarboxylase (ODC) gene, exons 6, 7 and partial cds.</t>
  </si>
  <si>
    <t>KJ455767</t>
  </si>
  <si>
    <t>Cyornis poliogenys ornithine decarboxylase (ODC) gene, exons 6, 7 and partial cds.</t>
  </si>
  <si>
    <t>KJ455768</t>
  </si>
  <si>
    <t>Cyornis tickelliae voucher LSUMZ B-20551 ornithine decarboxylase (ODC) gene, exons 6, 7 and partial cds.</t>
  </si>
  <si>
    <t>KJ455785</t>
  </si>
  <si>
    <t>Enicurus maculatus ornithine decarboxylase (ODC) gene, exons 6 through 8 and partial cds.</t>
  </si>
  <si>
    <t>KJ455790</t>
  </si>
  <si>
    <t>Ficedula hyperythra ornithine decarboxylase (ODC) gene, exons 6, 7 and partial cds.</t>
  </si>
  <si>
    <t>KJ455791</t>
  </si>
  <si>
    <t>Ficedula subrubra ornithine decarboxylase (ODC) gene, exons 6 through 8 and partial cds.</t>
  </si>
  <si>
    <t>KJ455792</t>
  </si>
  <si>
    <t>Ficedula superciliaris ornithine decarboxylase (ODC) gene, exons 6, 7 and partial cds.</t>
  </si>
  <si>
    <t>KJ455793</t>
  </si>
  <si>
    <t>Ficedula tricolor ornithine decarboxylase (ODC) gene, exons 6, 7 and partial cds.</t>
  </si>
  <si>
    <t>KJ455810</t>
  </si>
  <si>
    <t>Brachypteryx stellata voucher CAS:95892 ornithine decarboxylase (ODC) gene, exons 6, 7 and partial cds.</t>
  </si>
  <si>
    <t>KJ455838</t>
  </si>
  <si>
    <t>Muscicapa latirostris voucher UWBM:75224 ornithine decarboxylase (ODC) gene, exons 6, 7 and partial cds.</t>
  </si>
  <si>
    <t>KJ455839</t>
  </si>
  <si>
    <t>Muscicapa ferruginea ornithine decarboxylase (ODC) gene, exons 6, 7 and partial cds.</t>
  </si>
  <si>
    <t>KJ455840</t>
  </si>
  <si>
    <t>Muscicapa sibirica ornithine decarboxylase (ODC) gene, exons 6, 7 and partial cds.</t>
  </si>
  <si>
    <t>KJ455841</t>
  </si>
  <si>
    <t>Muscicapella hodgsoni ornithine decarboxylase (ODC) gene, exons 6, 7 and partial cds.</t>
  </si>
  <si>
    <t>KJ455843</t>
  </si>
  <si>
    <t>Niltava grandis ornithine decarboxylase (ODC) gene, exons 6, 7 and partial cds.</t>
  </si>
  <si>
    <t>KJ455844</t>
  </si>
  <si>
    <t>Niltava macgrigoriae ornithine decarboxylase (ODC) gene, exons 6, 7 and partial cds.</t>
  </si>
  <si>
    <t>KJ455862</t>
  </si>
  <si>
    <t>Phoenicurus schisticeps ornithine decarboxylase (ODC) gene, exons 6, 7 and partial cds.</t>
  </si>
  <si>
    <t>KF512728</t>
  </si>
  <si>
    <t>Oenanthe persica voucher ZMUC137759 ornithine decarboxylase (ODC) gene, partial cds.</t>
  </si>
  <si>
    <t>KF512729</t>
  </si>
  <si>
    <t>Oenanthe lugubris vauriei voucher BMNH 1965.M.12152 ornithine decarboxylase (ODC) gene, partial cds.</t>
  </si>
  <si>
    <t>KF512740</t>
  </si>
  <si>
    <t>Oenanthe lugentoides lugentoides voucher BMNH 1965.M.12141 ornithine decarboxylase (ODC) gene, partial cds.</t>
  </si>
  <si>
    <t>KJ455934</t>
  </si>
  <si>
    <t>Luscinia rufilata ornithine decarboxylase (ODC) gene, exons 6, 7 and partial cds.</t>
  </si>
  <si>
    <t>KC693159</t>
  </si>
  <si>
    <t>Catharus fuscescens ornithine decarboxylase (ODC) gene, partial cds.</t>
  </si>
  <si>
    <t>HM633683</t>
  </si>
  <si>
    <t>Alethe castanea voucher DZUG-U22 ornithine decarboxylase (ODC) gene, partial cds.</t>
  </si>
  <si>
    <t>HM633684</t>
  </si>
  <si>
    <t>Alethe poliocephala voucher AMNH-PRS1987 ornithine decarboxylase (ODC) gene, partial cds.</t>
  </si>
  <si>
    <t>HM633720</t>
  </si>
  <si>
    <t>Erithacus rubecula voucher DZUG-U48 ornithine decarboxylase (ODC) gene, partial cds.</t>
  </si>
  <si>
    <t>HM633731</t>
  </si>
  <si>
    <t>Heinrichia calligyna voucher DZUG-U1119 ornithine decarboxylase (ODC) gene, partial cds.</t>
  </si>
  <si>
    <t>HM633734</t>
  </si>
  <si>
    <t>Luscinia brunnea voucher DZUG-U1545 ornithine decarboxylase (ODC) gene, partial cds.</t>
  </si>
  <si>
    <t>HM633736</t>
  </si>
  <si>
    <t>Luscinia cyane voucher DZUG-U653 ornithine decarboxylase (ODC) gene, partial cds.</t>
  </si>
  <si>
    <t>HM633737</t>
  </si>
  <si>
    <t>Luscinia megarhynchos voucher DZUG-U5 ornithine decarboxylase (ODC) gene, partial cds.</t>
  </si>
  <si>
    <t>HM633738</t>
  </si>
  <si>
    <t>Luscinia pectardens voucher DZUG-U40 ornithine decarboxylase (ODC) gene, partial cds.</t>
  </si>
  <si>
    <t>HM633741</t>
  </si>
  <si>
    <t>Luscinia svecica voucher DZUG-U33 ornithine decarboxylase (ODC) gene, partial cds.</t>
  </si>
  <si>
    <t>HM633789</t>
  </si>
  <si>
    <t>Sheppardia aequatorialis voucher FMNH-443829 ornithine decarboxylase (ODC) gene, partial cds.</t>
  </si>
  <si>
    <t>HM633791</t>
  </si>
  <si>
    <t>Sialia sialis voucher AMNH-PAC757 ornithine decarboxylase (ODC) gene, partial cds.</t>
  </si>
  <si>
    <t>HM633797</t>
  </si>
  <si>
    <t>Tarsiger chrysaeus voucher DZUG-U49 ornithine decarboxylase (ODC) gene, partial cds.</t>
  </si>
  <si>
    <t>HM633799</t>
  </si>
  <si>
    <t>Tarsiger hyperythrus voucher AMNH-JGG1145 ornithine decarboxylase (ODC) gene, partial cds.</t>
  </si>
  <si>
    <t>HM633800</t>
  </si>
  <si>
    <t>Tarsiger indicus voucher DZUG-U36 ornithine decarboxylase (ODC) gene, partial cds.</t>
  </si>
  <si>
    <t>HM633801</t>
  </si>
  <si>
    <t>Tarsiger johnstoniae voucher DZUG-U16 ornithine decarboxylase (ODC) gene, partial cds.</t>
  </si>
  <si>
    <t>GU358834</t>
  </si>
  <si>
    <t>Alethe diademata voucher NRM 89837 ornithine decarboxylase (ODC) gene, exons 6 through 8 and partial cds.</t>
  </si>
  <si>
    <t>GU358868</t>
  </si>
  <si>
    <t>Luscinia luscinia voucher NRM 986236 ornithine decarboxylase (ODC) gene, exons 6 through 8 and partial cds.</t>
  </si>
  <si>
    <t>GU358869</t>
  </si>
  <si>
    <t>Luscinia sibilans voucher NRM 20046835 ornithine decarboxylase (ODC) gene, exons 6 through 8 and partial cds.</t>
  </si>
  <si>
    <t>GU358871</t>
  </si>
  <si>
    <t>Monticola gularis voucher NRM 20036789 ornithine decarboxylase (ODC) gene, exons 6 through 8 and partial cds.</t>
  </si>
  <si>
    <t>GU358872</t>
  </si>
  <si>
    <t>Monticola solitarius voucher NRM 20016756 ornithine decarboxylase (ODC) gene, exons 6 through 8 and partial cds.</t>
  </si>
  <si>
    <t>GU358895</t>
  </si>
  <si>
    <t>Sheppardia cyornithopsis voucher NRM 89313 ornithine decarboxylase (ODC) gene, exons 6 through 8 and partial cds.</t>
  </si>
  <si>
    <t>GU358897</t>
  </si>
  <si>
    <t>Stiphrornis xanthogaster voucher NRM 66656 ornithine decarboxylase (ODC) gene, exons 6 through 8 and partial cds.</t>
  </si>
  <si>
    <t>GU358898</t>
  </si>
  <si>
    <t>Tarsiger cyanurus voucher NRM 20076746 ornithine decarboxylase (ODC) gene, exons 6 through 8 and partial cds.</t>
  </si>
  <si>
    <t>EU154899</t>
  </si>
  <si>
    <t>Turdus rufiventris rufiventris voucher NRM-PER 039 ornithine decarboxylase (ODC) gene, partial cds.</t>
  </si>
  <si>
    <t>KT119796</t>
  </si>
  <si>
    <t>KJ455013</t>
  </si>
  <si>
    <t>Cyornis poliogenys glyceraldehyde-3-phosphodehydrogenase (GAPDH) gene, exon 11 and partial cds.</t>
  </si>
  <si>
    <t>KJ455014</t>
  </si>
  <si>
    <t>Cyornis tickelliae voucher LSUMZ B-20551 glyceraldehyde-3-phosphodehydrogenase (GAPDH) gene, exon 11 and partial cds.</t>
  </si>
  <si>
    <t>KJ455039</t>
  </si>
  <si>
    <t>Ficedula hyperythra glyceraldehyde-3-phosphodehydrogenase (GAPDH) gene, exon 11 and partial cds.</t>
  </si>
  <si>
    <t>KJ455040</t>
  </si>
  <si>
    <t>Ficedula tricolor glyceraldehyde-3-phosphodehydrogenase (GAPDH) gene, exon 11 and partial cds.</t>
  </si>
  <si>
    <t>KJ455053</t>
  </si>
  <si>
    <t>Brachypteryx stellata voucher CAS:95892 glyceraldehyde-3-phosphodehydrogenase (GAPDH) gene, exon 11 and partial cds.</t>
  </si>
  <si>
    <t>KJ455085</t>
  </si>
  <si>
    <t>Muscicapa latirostris voucher UWBM:75224 glyceraldehyde-3-phosphodehydrogenase (GAPDH) gene, exon 11 and partial cds.</t>
  </si>
  <si>
    <t>KJ455086</t>
  </si>
  <si>
    <t>Muscicapa ferruginea glyceraldehyde-3-phosphodehydrogenase (GAPDH) gene, exon 11 and partial cds.</t>
  </si>
  <si>
    <t>KJ455087</t>
  </si>
  <si>
    <t>Muscicapa ruficauda voucher YPM:24522 glyceraldehyde-3-phosphodehydrogenase (GAPDH) gene, exon 11 and partial cds.</t>
  </si>
  <si>
    <t>Muscicapa sibirica glyceraldehyde-3-phosphodehydrogenase (GAPDH) gene, exon 11 and partial cds.</t>
  </si>
  <si>
    <t>KJ455089</t>
  </si>
  <si>
    <t>Muscicapella hodgsoni glyceraldehyde-3-phosphodehydrogenase (GAPDH) gene, exon 11 and partial cds.</t>
  </si>
  <si>
    <t>KJ455094</t>
  </si>
  <si>
    <t>Niltava grandis glyceraldehyde-3-phosphodehydrogenase (GAPDH) gene, exon 11 and partial cds.</t>
  </si>
  <si>
    <t>KJ455165</t>
  </si>
  <si>
    <t>Saxicola caprata glyceraldehyde-3-phosphodehydrogenase (GAPDH) gene, exon 11 and partial cds.</t>
  </si>
  <si>
    <t>KF873275</t>
  </si>
  <si>
    <t>Cercotrichas signata isolate CPV06 glyceraldehyde-3-phosphate dehydrogenase (GAPDH) gene, exons 11, 12 and partial cds.</t>
  </si>
  <si>
    <t>KJ455193</t>
  </si>
  <si>
    <t>Luscinia rufilata glyceraldehyde-3-phosphodehydrogenase (GAPDH) gene, exon 11 and partial cds.</t>
  </si>
  <si>
    <t>KC693143</t>
  </si>
  <si>
    <t>Catharus fuscescens glyceraldehyde-3-phosphate dehydrogenase (GAPDH) gene, exon 11, intron 11, exon 12 and partial cds.</t>
  </si>
  <si>
    <t>GU358968</t>
  </si>
  <si>
    <t>Alethe castanea voucher NRM 89836 glyceraldehyde-3-phosphate dehydrogenase (GAPDH) gene, intron 11.</t>
  </si>
  <si>
    <t>GU358969</t>
  </si>
  <si>
    <t>Alethe diademata voucher NRM 89837 glyceraldehyde-3-phosphate dehydrogenase (GAPDH) gene, intron 11.</t>
  </si>
  <si>
    <t>GU358992</t>
  </si>
  <si>
    <t>Erithacus rubecula voucher NRM 976377 glyceraldehyde-3-phosphate dehydrogenase (GAPDH) gene, intron 11.</t>
  </si>
  <si>
    <t>GU359000</t>
  </si>
  <si>
    <t>Heinrichia calligyna voucher NRM 85472 glyceraldehyde-3-phosphate dehydrogenase (GAPDH) gene, intron 11.</t>
  </si>
  <si>
    <t>GU359003</t>
  </si>
  <si>
    <t>Luscinia luscinia voucher NRM 986236 glyceraldehyde-3-phosphate dehydrogenase (GAPDH) gene, intron 11.</t>
  </si>
  <si>
    <t>GU359004</t>
  </si>
  <si>
    <t>Luscinia sibilans voucher NRM 20046835 glyceraldehyde-3-phosphate dehydrogenase (GAPDH) gene, intron 11.</t>
  </si>
  <si>
    <t>GU359006</t>
  </si>
  <si>
    <t>Monticola gularis voucher NRM 20036789 glyceraldehyde-3-phosphate dehydrogenase (GAPDH) gene, intron 11.</t>
  </si>
  <si>
    <t>GU359007</t>
  </si>
  <si>
    <t>Monticola solitarius voucher NRM 20016756 glyceraldehyde-3-phosphate dehydrogenase (GAPDH) gene, intron 11.</t>
  </si>
  <si>
    <t>GU359024</t>
  </si>
  <si>
    <t>Alethe poliocephala voucher NRM 89840 glyceraldehyde-3-phosphate dehydrogenase (GAPDH) gene, intron 11.</t>
  </si>
  <si>
    <t>GU359030</t>
  </si>
  <si>
    <t>Sheppardia cyornithopsis voucher NRM 89313 glyceraldehyde-3-phosphate dehydrogenase (GAPDH) gene, intron 11.</t>
  </si>
  <si>
    <t>GU359031</t>
  </si>
  <si>
    <t>Sialia sialis voucher NRM 20036253 glyceraldehyde-3-phosphate dehydrogenase (GAPDH) gene, intron 11.</t>
  </si>
  <si>
    <t>GU359033</t>
  </si>
  <si>
    <t>Tarsiger cyanurus voucher NRM 20076746 glyceraldehyde-3-phosphate dehydrogenase (GAPDH) gene, intron 11.</t>
  </si>
  <si>
    <t>EU423153</t>
  </si>
  <si>
    <t>Stiphrornis erythrothorax voucher AMNH827589 glyceraldehyde-3-phosphate dehydrogenase gene, intron 11 and partial cds.</t>
  </si>
  <si>
    <t>KJ931239</t>
  </si>
  <si>
    <t>Muscicapella hodgsoni voucher LSUMZ52616 phosphoenolpyruvate carboxykinase gene, intron 9.</t>
  </si>
  <si>
    <t>KJ931240</t>
  </si>
  <si>
    <t>Ficedula albicilla voucher KU10388 phosphoenolpyruvate carboxykinase gene, intron 9.</t>
  </si>
  <si>
    <t>KJ931241</t>
  </si>
  <si>
    <t>Ficedula basilanica voucher KU18120 phosphoenolpyruvate carboxykinase gene, intron 9.</t>
  </si>
  <si>
    <t>KJ931242</t>
  </si>
  <si>
    <t>Ficedula crypta voucher KU19200 phosphoenolpyruvate carboxykinase gene, intron 9.</t>
  </si>
  <si>
    <t>KJ931243</t>
  </si>
  <si>
    <t>Ficedula disposita voucher KU25324 phosphoenolpyruvate carboxykinase gene, intron 9.</t>
  </si>
  <si>
    <t>KJ931246</t>
  </si>
  <si>
    <t>Ficedula hypoleuca voucher KU15444 phosphoenolpyruvate carboxykinase gene, intron 9.</t>
  </si>
  <si>
    <t>KJ931247</t>
  </si>
  <si>
    <t>Ficedula mugimaki voucher KU12753 phosphoenolpyruvate carboxykinase gene, intron 9.</t>
  </si>
  <si>
    <t>KJ931248</t>
  </si>
  <si>
    <t>Ficedula narcissina voucher KU15129 phosphoenolpyruvate carboxykinase gene, intron 9.</t>
  </si>
  <si>
    <t>KJ931249</t>
  </si>
  <si>
    <t>Ficedula platenae voucher KU12605 phosphoenolpyruvate carboxykinase gene, intron 9.</t>
  </si>
  <si>
    <t>KJ931250</t>
  </si>
  <si>
    <t>Ficedula rufigula voucher AMNHDOT24622 phosphoenolpyruvate carboxykinase gene, intron 9.</t>
  </si>
  <si>
    <t>KJ931251</t>
  </si>
  <si>
    <t>Ficedula strophiata voucher KU15267 phosphoenolpyruvate carboxykinase gene, intron 9.</t>
  </si>
  <si>
    <t>KJ931252</t>
  </si>
  <si>
    <t>Ficedula tricolor voucher KU11224 phosphoenolpyruvate carboxykinase gene, intron 9.</t>
  </si>
  <si>
    <t>KJ931253</t>
  </si>
  <si>
    <t>Ficedula westermanni voucher KU19122 phosphoenolpyruvate carboxykinase gene, intron 9.</t>
  </si>
  <si>
    <t>KJ931254</t>
  </si>
  <si>
    <t>Ficedula zanthopygia voucher KU10282 phosphoenolpyruvate carboxykinase gene, intron 9.</t>
  </si>
  <si>
    <t>KJ931255</t>
  </si>
  <si>
    <t>KJ931260</t>
  </si>
  <si>
    <t>Ficedula hyperythra voucher KU20911 phosphoenolpyruvate carboxykinase gene, intron 9.</t>
  </si>
  <si>
    <t>KJ994350</t>
  </si>
  <si>
    <t>Ficedula timorensis voucher WAM22896 phosphoenolpyruvate carboxykinase gene, intron 9.</t>
  </si>
  <si>
    <t>KJ994351</t>
  </si>
  <si>
    <t>Ficedula harterti voucher WAM22908 phosphoenolpyruvate carboxykinase gene, intron 9.</t>
  </si>
  <si>
    <t>GU358906</t>
  </si>
  <si>
    <t>Alethe castanea voucher NRM 89836 phosphoenolpyruvate carboxykinase (PEPCK) gene, intron 9 and partial cds.</t>
  </si>
  <si>
    <t>GU358907</t>
  </si>
  <si>
    <t>Alethe diademata voucher NRM 89837 phosphoenolpyruvate carboxykinase (PEPCK) gene, intron 9 and partial cds.</t>
  </si>
  <si>
    <t>GU358928</t>
  </si>
  <si>
    <t>Erithacus rubecula voucher NRM 976377 phosphoenolpyruvate carboxykinase (PEPCK) gene, intron 9 and partial cds.</t>
  </si>
  <si>
    <t>GU358936</t>
  </si>
  <si>
    <t>Heinrichia calligyna voucher NRM 85472 phosphoenolpyruvate carboxykinase (PEPCK) gene, intron 9 and partial cds.</t>
  </si>
  <si>
    <t>GU358939</t>
  </si>
  <si>
    <t>Luscinia luscinia voucher NRM 986236 phosphoenolpyruvate carboxykinase (PEPCK) gene, intron 9 and partial cds.</t>
  </si>
  <si>
    <t>GU358940</t>
  </si>
  <si>
    <t>Luscinia sibilans voucher NRM 20046835 phosphoenolpyruvate carboxykinase (PEPCK) gene, intron 9 and partial cds.</t>
  </si>
  <si>
    <t>GU358942</t>
  </si>
  <si>
    <t>Monticola solitarius voucher NRM 20016756 phosphoenolpyruvate carboxykinase (PEPCK) gene, intron 9 and partial cds.</t>
  </si>
  <si>
    <t>GU358955</t>
  </si>
  <si>
    <t>Alethe poliocephala voucher NRM 89840 phosphoenolpyruvate carboxykinase (PEPCK) gene, intron 9 and partial cds.</t>
  </si>
  <si>
    <t>GU358960</t>
  </si>
  <si>
    <t>Sheppardia cyornithopsis voucher NRM 89313 phosphoenolpyruvate carboxykinase (PEPCK) gene, intron 9 and partial cds.</t>
  </si>
  <si>
    <t>GU358961</t>
  </si>
  <si>
    <t>Sialia sialis voucher NRM 20036253 phosphoenolpyruvate carboxykinase (PEPCK) gene, intron 9 and partial cds.</t>
  </si>
  <si>
    <t>GU358962</t>
  </si>
  <si>
    <t>Stiphrornis xanthogaster voucher NRM 66656 phosphoenolpyruvate carboxykinase (PEPCK) gene, intron 9 and partial cds.</t>
  </si>
  <si>
    <t>GU358963</t>
  </si>
  <si>
    <t>Tarsiger cyanurus voucher NRM 20076746 phosphoenolpyruvate carboxykinase (PEPCK) gene, intron 9 and partial cds.</t>
  </si>
  <si>
    <t>MK031944</t>
  </si>
  <si>
    <t>Chamaetylas poliocephala isolate RAGAlePol RAG-1 gene, partial cds.</t>
  </si>
  <si>
    <t>MK031953</t>
  </si>
  <si>
    <t>Cossypha isabellae isolate RAGCosIsa RAG-1 gene, partial cds.</t>
  </si>
  <si>
    <t>MF458458</t>
  </si>
  <si>
    <t>Cyanoptila cumatilis recombination activating protein 1 (RAG1) gene, partial cds.</t>
  </si>
  <si>
    <t>KJ456017</t>
  </si>
  <si>
    <t>Cyornis magnirostris recombination activating protein 1 (RAG1) gene, partial cds.</t>
  </si>
  <si>
    <t>KJ456018</t>
  </si>
  <si>
    <t>Cyornis poliogenys recombination activating protein 1 (RAG1) gene, partial cds.</t>
  </si>
  <si>
    <t>KJ456019</t>
  </si>
  <si>
    <t>Cyornis tickelliae voucher LSUMZ B-20551 recombination activating protein 1 (RAG1) gene, partial cds.</t>
  </si>
  <si>
    <t>KJ456039</t>
  </si>
  <si>
    <t>Ficedula hyperythra recombination activating protein 1 (RAG1) gene, partial cds.</t>
  </si>
  <si>
    <t>KJ456040</t>
  </si>
  <si>
    <t>Ficedula superciliaris recombination activating protein 1 (RAG1) gene, partial cds.</t>
  </si>
  <si>
    <t>KJ456054</t>
  </si>
  <si>
    <t>Brachypteryx stellata voucher CAS:95892 recombination activating protein 1 (RAG1) gene, partial cds.</t>
  </si>
  <si>
    <t>KJ456082</t>
  </si>
  <si>
    <t>Muscicapa latirostris voucher UWBM:75224 recombination activating protein 1 (RAG1) gene, partial cds.</t>
  </si>
  <si>
    <t>Muscicapa sibirica recombination activating protein 1 (RAG1) gene, partial cds.</t>
  </si>
  <si>
    <t>KJ456084</t>
  </si>
  <si>
    <t>Muscicapella hodgsoni recombination activating protein 1 (RAG1) gene, partial cds.</t>
  </si>
  <si>
    <t>KJ456087</t>
  </si>
  <si>
    <t>Niltava grandis recombination activating protein 1 (RAG1) gene, partial cds.</t>
  </si>
  <si>
    <t>KJ456088</t>
  </si>
  <si>
    <t>Niltava macgrigoriae recombination activating protein 1 (RAG1) gene, partial cds.</t>
  </si>
  <si>
    <t>KJ456107</t>
  </si>
  <si>
    <t>Phoenicurus schisticeps recombination activating protein 1 (RAG1) gene, partial cds.</t>
  </si>
  <si>
    <t>KJ456139</t>
  </si>
  <si>
    <t>Saxicola caprata recombination activating protein 1 (RAG1) gene, partial cds.</t>
  </si>
  <si>
    <t>KJ456140</t>
  </si>
  <si>
    <t>Saxicola torquata voucher AMNH:5721 recombination activating protein 1 (RAG1) gene, partial cds.</t>
  </si>
  <si>
    <t>MK031943</t>
  </si>
  <si>
    <t>Alethe diademata isolate RAGAleCas RAG-1 gene, partial cds.</t>
  </si>
  <si>
    <t>MK031969</t>
  </si>
  <si>
    <t>Stiphrornis erythrothorax isolate RAGStiEry RAG-1 gene, partial cds.</t>
  </si>
  <si>
    <t>KJ456070</t>
  </si>
  <si>
    <t>Luscinia svecica voucher UWBM:74241 recombination activating protein 1 (RAG1) gene, partial cds.</t>
  </si>
  <si>
    <t>KJ456157</t>
  </si>
  <si>
    <t>Luscinia rufilata recombination activating protein 1 (RAG1) gene, partial cds.</t>
  </si>
  <si>
    <t>AY320001</t>
  </si>
  <si>
    <t>Sialia sialis recombination activating protein 1 (RAG1) gene, partial cds.</t>
  </si>
  <si>
    <t>AY307191</t>
  </si>
  <si>
    <t>Erithacus rubecula recombination-activating protein 1 (Rag-1) gene, partial cds.</t>
  </si>
  <si>
    <t>AY307196</t>
  </si>
  <si>
    <t>Luscinia cyane recombination-activating protein 1 (Rag-1) gene, partial cds.</t>
  </si>
  <si>
    <t>KR083505</t>
  </si>
  <si>
    <t>Ficedula nigrorufa voucher 2670 beta-fibrinogen (fib5) gene, exon 5 and partial cds.</t>
  </si>
  <si>
    <t>KR083551</t>
  </si>
  <si>
    <t>Eumyias albicaudatus voucher 51065 beta-fibrinogen (fib5) gene, exon 5 and partial cds.</t>
  </si>
  <si>
    <t>KR083748</t>
  </si>
  <si>
    <t>Brachypteryx albiventris voucher Kodi-02 beta-fibrinogen (fib5) gene, exon 5 and partial cds.</t>
  </si>
  <si>
    <t>KR083749</t>
  </si>
  <si>
    <t>Brachypteryx major voucher Blue left BRMA beta-fibrinogen (fib5) gene, exon 5 and partial cds.</t>
  </si>
  <si>
    <t>KR911644</t>
  </si>
  <si>
    <t>Saxicola caprata voucher 1444 beta-fibrinogen (fib5) gene, exon 5 and partial cds.</t>
  </si>
  <si>
    <t>KR911655</t>
  </si>
  <si>
    <t>Cyornis pallidipes voucher 15913 beta-fibrinogen (fib5) gene, exon 5 and partial cds.</t>
  </si>
  <si>
    <t>KT861702</t>
  </si>
  <si>
    <t>Muscicapa striata tyrrhenica isolate 193 beta-fibrinogen gene, intron 5.</t>
  </si>
  <si>
    <t>KU192814</t>
  </si>
  <si>
    <t>Bradornis infuscatus voucher TCWC14984 beta-fibrinogen (FGB) gene, partial cds.</t>
  </si>
  <si>
    <t>KU192815</t>
  </si>
  <si>
    <t>Bradornis pallidus voucher KU19839 beta-fibrinogen (FGB) gene, partial cds.</t>
  </si>
  <si>
    <t>KU192816</t>
  </si>
  <si>
    <t>Bradornis mariquensis voucher USNM642718 beta-fibrinogen (FGB) gene, partial cds.</t>
  </si>
  <si>
    <t>KU192817</t>
  </si>
  <si>
    <t>Bradornis microrhynchus voucher COP122426 beta-fibrinogen (FGB) gene, partial cds.</t>
  </si>
  <si>
    <t>KU192818</t>
  </si>
  <si>
    <t>Melaenornis fischeri voucher FMNH385188 beta-fibrinogen (FGB) gene, partial cds.</t>
  </si>
  <si>
    <t>KU192819</t>
  </si>
  <si>
    <t>Melaenornis brunneus voucher MVZ_JP1644 beta-fibrinogen (FGB) gene, partial cds.</t>
  </si>
  <si>
    <t>KU192820</t>
  </si>
  <si>
    <t>Melaenornis ardesiacus voucher FMNH385192 beta-fibrinogen (FGB) gene, partial cds.</t>
  </si>
  <si>
    <t>KU192821</t>
  </si>
  <si>
    <t>Melaenornis pammelaina voucher FMNH452812 beta-fibrinogen (FGB) gene, partial cds.</t>
  </si>
  <si>
    <t>KU192822</t>
  </si>
  <si>
    <t>Melaenornis edolioides voucher FMNH396669 beta-fibrinogen (FGB) gene, partial cds.</t>
  </si>
  <si>
    <t>KU192823</t>
  </si>
  <si>
    <t>Fraseria ocreata voucher FMNH319777 beta-fibrinogen (FGB) gene, partial cds.</t>
  </si>
  <si>
    <t>KU192824</t>
  </si>
  <si>
    <t>Fraseria cinerascens voucher KU19927 beta-fibrinogen (FGB) gene, partial cds.</t>
  </si>
  <si>
    <t>KU192826</t>
  </si>
  <si>
    <t>Melaenornis silens voucher MBM5855 beta-fibrinogen (FGB) gene, partial cds.</t>
  </si>
  <si>
    <t>Muscicapa griseisticta voucher UWBM44144 beta-fibrinogen (FGB) gene, partial cds.</t>
  </si>
  <si>
    <t>Muscicapa sibirica voucher UWBM44143 beta-fibrinogen (FGB) gene, partial cds.</t>
  </si>
  <si>
    <t>KU192830</t>
  </si>
  <si>
    <t>Muscicapa dauurica voucher UWBM58429 beta-fibrinogen (FGB) gene, partial cds.</t>
  </si>
  <si>
    <t>KU192831</t>
  </si>
  <si>
    <t>Muscicapa ruficauda voucher ZMMU_R-130228 beta-fibrinogen (FGB) gene, partial cds.</t>
  </si>
  <si>
    <t>KU192832</t>
  </si>
  <si>
    <t>Muscicapa muttui voucher AMNH833718 beta-fibrinogen (FGB) gene, partial cds.</t>
  </si>
  <si>
    <t>KU192833</t>
  </si>
  <si>
    <t>Muscicapa ussheri voucher FMNH396672 beta-fibrinogen (FGB) gene, partial cds.</t>
  </si>
  <si>
    <t>KU192834</t>
  </si>
  <si>
    <t>Muscicapa infuscata voucher AMNH832176 beta-fibrinogen (FGB) gene, partial cds.</t>
  </si>
  <si>
    <t>KU192835</t>
  </si>
  <si>
    <t>Muscicapa boehmi voucher MLW3408 beta-fibrinogen (FGB) gene, partial cds.</t>
  </si>
  <si>
    <t>KU192836</t>
  </si>
  <si>
    <t>Muscicapa aquatica voucher TCWC17458 beta-fibrinogen (FGB) gene, partial cds.</t>
  </si>
  <si>
    <t>KU192837</t>
  </si>
  <si>
    <t>Muscicapa olivascens voucher FMNH429621 beta-fibrinogen (FGB) gene, partial cds.</t>
  </si>
  <si>
    <t>KU192838</t>
  </si>
  <si>
    <t>Muscicapa adusta voucher MBM7455 beta-fibrinogen (FGB) gene, partial cds.</t>
  </si>
  <si>
    <t>KU192839</t>
  </si>
  <si>
    <t>Muscicapa sethsmithi voucher B27083 beta-fibrinogen (FGB) gene, partial cds.</t>
  </si>
  <si>
    <t>KU192840</t>
  </si>
  <si>
    <t>Muscicapa comitata voucher FMNH389408 beta-fibrinogen (FGB) gene, partial cds.</t>
  </si>
  <si>
    <t>KU192841</t>
  </si>
  <si>
    <t>Muscicapa tessmanni voucher B45297 beta-fibrinogen (FGB) gene, partial cds.</t>
  </si>
  <si>
    <t>KU192842</t>
  </si>
  <si>
    <t>Muscicapa caerulescens voucher MBM11216 beta-fibrinogen (FGB) gene, partial cds.</t>
  </si>
  <si>
    <t>KU192843</t>
  </si>
  <si>
    <t>Myioparus griseigularis voucher FMNH391779 beta-fibrinogen (FGB) gene, partial cds.</t>
  </si>
  <si>
    <t>KU192844</t>
  </si>
  <si>
    <t>Myioparus plumbeus voucher MBM11835 beta-fibrinogen (FGB) gene, partial cds.</t>
  </si>
  <si>
    <t>KU192845</t>
  </si>
  <si>
    <t>Namibornis sp. GV-2015 voucher USNM642261 beta-fibrinogen (FGB) gene, partial cds.</t>
  </si>
  <si>
    <t>KJ173640</t>
  </si>
  <si>
    <t>Cercotrichas galactotes beta-fibrinogen (Fib5) gene, intron 5.</t>
  </si>
  <si>
    <t>KJ173641</t>
  </si>
  <si>
    <t>Cercotrichas leucosticta beta-fibrinogen (Fib5) gene, intron 5.</t>
  </si>
  <si>
    <t>KJ173642</t>
  </si>
  <si>
    <t>Cercotrichas coryphoeus beta-fibrinogen (Fib5) gene, intron 5.</t>
  </si>
  <si>
    <t>KJ173643</t>
  </si>
  <si>
    <t>Cercotrichas barbata beta-fibrinogen (Fib5) gene, intron 5.</t>
  </si>
  <si>
    <t>KJ173644</t>
  </si>
  <si>
    <t>Cercotrichas quadrivirgata beta-fibrinogen (Fib5) gene, intron 5.</t>
  </si>
  <si>
    <t>KJ173645</t>
  </si>
  <si>
    <t>Cercotrichas leucophrys beta-fibrinogen (Fib5) gene, intron 5.</t>
  </si>
  <si>
    <t>KJ173646</t>
  </si>
  <si>
    <t>Cercotrichas hartlaubi beta-fibrinogen (Fib5) gene, intron 5.</t>
  </si>
  <si>
    <t>KJ173647</t>
  </si>
  <si>
    <t>Cercotrichas paena beta-fibrinogen (Fib5) gene, intron 5.</t>
  </si>
  <si>
    <t>KJ173648</t>
  </si>
  <si>
    <t>Cercotrichas signata beta-fibrinogen (Fib5) gene, intron 5.</t>
  </si>
  <si>
    <t>KJ173649</t>
  </si>
  <si>
    <t>Copsychus luzoniensis beta-fibrinogen (Fib5) gene, intron 5.</t>
  </si>
  <si>
    <t>KJ173650</t>
  </si>
  <si>
    <t>Copsychus malabaricus beta-fibrinogen (Fib5) gene, intron 5.</t>
  </si>
  <si>
    <t>KJ173651</t>
  </si>
  <si>
    <t>Copsychus mindanensis beta-fibrinogen (Fib5) gene, intron 5.</t>
  </si>
  <si>
    <t>KJ173653</t>
  </si>
  <si>
    <t>Copsychus albospecularis beta-fibrinogen (Fib5) gene, intron 5.</t>
  </si>
  <si>
    <t>KJ173654</t>
  </si>
  <si>
    <t>Copsychus saularis beta-fibrinogen (Fib5) gene, intron 5.</t>
  </si>
  <si>
    <t>KJ173655</t>
  </si>
  <si>
    <t>Trichixos pyrropygus beta-fibrinogen (Fib5) gene, intron 5.</t>
  </si>
  <si>
    <t>KX452582</t>
  </si>
  <si>
    <t>Stiphrornis xanthogaster voucher FMNH:357249 beta-fibrinogen (FIB5) gene, intron 5 and partial cds.</t>
  </si>
  <si>
    <t>KC693093</t>
  </si>
  <si>
    <t>Catharus fuscescens beta-fibrinogen (FGB) gene, exon 5, intron 5, exon 6 and partial cds.</t>
  </si>
  <si>
    <t>AY206881</t>
  </si>
  <si>
    <t>Luscinia cyane AMNH RTC612 beta fibrinogen (fib) gene, intron 5.</t>
  </si>
  <si>
    <t>AY206884</t>
  </si>
  <si>
    <t>Alethe poliocephala AMNH PB204 beta fibrinogen (fib) gene, intron 5 and partial cds.</t>
  </si>
  <si>
    <t>AY206887</t>
  </si>
  <si>
    <t>Alethe choloensis PFI BD68605 beta fibrinogen (fib) gene, intron 5 and partial cds.</t>
  </si>
  <si>
    <t>AY206890</t>
  </si>
  <si>
    <t>Sheppardia sharpei DMZ1337 beta fibrinogen (fib) gene, intron 5 and partial cds.</t>
  </si>
  <si>
    <t>AY206891</t>
  </si>
  <si>
    <t>Alethe poliophrys FMNH358032 beta fibrinogen (fib) gene, intron 5 and partial cds.</t>
  </si>
  <si>
    <t>AY206892</t>
  </si>
  <si>
    <t>Sheppardia gunningi DMZ 1328 beta fibrinogen (fib) gene, intron 5 and partial cds.</t>
  </si>
  <si>
    <t>AY206893</t>
  </si>
  <si>
    <t>Alethe castanea AMNH PB103 beta fibrinogen (fib) gene, intron 5 and partial cds.</t>
  </si>
  <si>
    <t>AY206894</t>
  </si>
  <si>
    <t>Alethe diademata AMNH RWD21457 beta fibrinogen (fib) gene, intron 5 and partial cds.</t>
  </si>
  <si>
    <t>AY206897</t>
  </si>
  <si>
    <t>Sheppardia cyornithopsis FMNH 357242 beta fibrinogen (fib) gene, intron 5 and partial cds.</t>
  </si>
  <si>
    <t>AY167230</t>
  </si>
  <si>
    <t>Sheppardia aurantiithorax voucher ZMUC JK6-2103 beta fibrinogen (beta fibrinogen) gene, exon 5 and partial cds.</t>
  </si>
  <si>
    <t>AY167232</t>
  </si>
  <si>
    <t>Sheppardia lowei voucher ZMUC 01332 beta fibrinogen (beta fibrinogen) gene, exon 5 and partial cds.</t>
  </si>
  <si>
    <t>AY167234</t>
  </si>
  <si>
    <t>Sheppardia montana voucher ZMUC JK3-201099 beta fibrinogen (beta fibrinogen) gene, exon 5 and partial cds.</t>
  </si>
  <si>
    <t>AY167237</t>
  </si>
  <si>
    <t>Sheppardia aequatorialis voucher FMNH 358017 beta fibrinogen (beta fibrinogen) gene, exon 5 and partial cds.</t>
  </si>
  <si>
    <t>MF795452</t>
  </si>
  <si>
    <t>Oenanthe hispanica melanoleuca voucher MFUM1006105001 chromo-helicase DNA-binding protein (CHD1Z) gene, intron 15.</t>
  </si>
  <si>
    <t>MF795456</t>
  </si>
  <si>
    <t>Oenanthe finschii voucher MFUM1006105010 chromo-helicase DNA-binding protein (CHD1Z) gene, intron 15.</t>
  </si>
  <si>
    <t>MF795459</t>
  </si>
  <si>
    <t>Oenanthe pleschanka voucher MFUM125016 chromo-helicase DNA-binding protein (CHD1Z) gene, intron 15.</t>
  </si>
  <si>
    <t>KP336938</t>
  </si>
  <si>
    <t>Cyanoptila cyanomelana isolate 16356 chromo-helicase DNA-binding protein (CHD1Z) gene, partial cds.</t>
  </si>
  <si>
    <t>KP336939</t>
  </si>
  <si>
    <t>Cyornis glaucicomans isolate 20 chromo-helicase DNA-binding protein (CHD1Z) gene, partial cds.</t>
  </si>
  <si>
    <t>KP336964</t>
  </si>
  <si>
    <t>Niltava sundara isolate 12704 chromo-helicase DNA-binding protein (CHD1Z) gene, partial cds.</t>
  </si>
  <si>
    <t>KP336937</t>
  </si>
  <si>
    <t>Myiomela leucura isolate 6687 chromo-helicase DNA-binding protein (CHD1Z) gene, partial cds.</t>
  </si>
  <si>
    <t>KP336940</t>
  </si>
  <si>
    <t>Cyornis hainanus isolate JM000 chromo-helicase DNA-binding protein (CHD1Z) gene, partial cds.</t>
  </si>
  <si>
    <t>KP336951</t>
  </si>
  <si>
    <t>Cyornis rubeculoides isolate 6907 chromo-helicase DNA-binding protein (CHD1Z) gene, partial cds.</t>
  </si>
  <si>
    <t>KP336956</t>
  </si>
  <si>
    <t>Cyornis unicolor isolate 6268 chromo-helicase DNA-binding protein (CHD1Z) gene, partial cds.</t>
  </si>
  <si>
    <t>KP336957</t>
  </si>
  <si>
    <t>Cyornis caerulatus isolate UO chromo-helicase DNA-binding protein (CHD1Z) gene, partial cds.</t>
  </si>
  <si>
    <t>KP336958</t>
  </si>
  <si>
    <t>Cyornis concretus isolate 7068 chromo-helicase DNA-binding protein (CHD1Z) gene, partial cds.</t>
  </si>
  <si>
    <t>KP336960</t>
  </si>
  <si>
    <t>Niltava grandis isolate 12783 chromo-helicase DNA-binding protein (CHD1Z) gene, partial cds.</t>
  </si>
  <si>
    <t>KP336961</t>
  </si>
  <si>
    <t>Niltava macgrigoriae isolate 6093 chromo-helicase DNA-binding protein (CHD1Z) gene, partial cds.</t>
  </si>
  <si>
    <t>KP336962</t>
  </si>
  <si>
    <t>Niltava davidi isolate 2582 chromo-helicase DNA-binding protein (CHD1Z) gene, partial cds.</t>
  </si>
  <si>
    <t>KJ951992</t>
  </si>
  <si>
    <t>Ficedula elisae voucher E01 chromo-helicase-DNA-binding on the Z chromosome (chdz) gene, exon 15 and partial cds.</t>
  </si>
  <si>
    <t>KJ952015</t>
  </si>
  <si>
    <t>Ficedula zanthopygia voucher B01 chromo-helicase-DNA-binding on the Z chromosome (chdz) gene, exon 15 and partial cds.</t>
  </si>
  <si>
    <t>KX524468</t>
  </si>
  <si>
    <t>UNVERIFIED: Luscinia sibilans chromo-helicase DNA-binding protein-like (CHDZ) gene, partial sequence.</t>
  </si>
  <si>
    <t>KC693077</t>
  </si>
  <si>
    <t>Catharus fuscescens chromodomain-helicase DNA-binding protein (CHDZ) gene, intron 15, exon 15 and partial cds.</t>
  </si>
  <si>
    <t>JQ922693</t>
  </si>
  <si>
    <t>Sialia sialis voucher ZMUN:18357 chromosome Z chromo-helicase-DNA binding protein (chdz) gene, introns 15 and 18.</t>
  </si>
  <si>
    <t>AY178117</t>
  </si>
  <si>
    <t>Erithacus rubecula chromosome Z chromo-helicase-DNA binding protein (CHD1Z) gene, intron A.</t>
  </si>
  <si>
    <t>ND1</t>
  </si>
  <si>
    <t>CO2</t>
  </si>
  <si>
    <t>ATP8</t>
  </si>
  <si>
    <t>ATP6</t>
  </si>
  <si>
    <t>CO3</t>
  </si>
  <si>
    <t>ND3</t>
  </si>
  <si>
    <t>ND4L</t>
  </si>
  <si>
    <t>ND4</t>
  </si>
  <si>
    <t>ND5</t>
  </si>
  <si>
    <t>ND6</t>
  </si>
  <si>
    <t>12S rrn</t>
  </si>
  <si>
    <t>MUSK</t>
  </si>
  <si>
    <t>TGFB2</t>
  </si>
  <si>
    <t>MYO</t>
  </si>
  <si>
    <t>ODC</t>
  </si>
  <si>
    <t>PEPCK</t>
  </si>
  <si>
    <t>CHDZ</t>
  </si>
  <si>
    <t>ACO1</t>
  </si>
  <si>
    <t>LDH</t>
  </si>
  <si>
    <t>BRM</t>
  </si>
  <si>
    <t>Z185</t>
  </si>
  <si>
    <t>12Srrn</t>
  </si>
  <si>
    <t>16Srrn</t>
  </si>
  <si>
    <t>CYTB</t>
  </si>
  <si>
    <t>Catharus_fuscescens</t>
  </si>
  <si>
    <t>Cercotrichas_coryphoeus</t>
  </si>
  <si>
    <t>Copsychus_sechellarum</t>
  </si>
  <si>
    <t>Erithacus_rubecula</t>
  </si>
  <si>
    <t>Ficedula_albicollis</t>
  </si>
  <si>
    <t>Oenanthe_oenanthe</t>
  </si>
  <si>
    <t>Saxicola_maurus</t>
  </si>
  <si>
    <t>Sialia_sialis</t>
  </si>
  <si>
    <t>Turdus_rufiventris</t>
  </si>
  <si>
    <t>outgroup</t>
  </si>
  <si>
    <t>Copsychus_saularis</t>
  </si>
  <si>
    <t>Cossypha_semirufa</t>
  </si>
  <si>
    <t>Niltava_davidi</t>
  </si>
  <si>
    <t>Monticola_gularis</t>
  </si>
  <si>
    <t>Ficedula_zanthopygia</t>
  </si>
  <si>
    <t>Luscinia_svecica</t>
  </si>
  <si>
    <t>Melaenornis_chocolatinus</t>
  </si>
  <si>
    <t>Muscicapa_dauurica</t>
  </si>
  <si>
    <t>Muscicapa_sibirica</t>
  </si>
  <si>
    <t>Muscicapa_griseisticta</t>
  </si>
  <si>
    <t>Saxicola_rubicola</t>
  </si>
  <si>
    <t>Saxicola_torquatus</t>
  </si>
  <si>
    <t>Cyanoptila_cyanomelana</t>
  </si>
  <si>
    <t>Calliope_calliope</t>
  </si>
  <si>
    <t>Ficedula_albicilla</t>
  </si>
  <si>
    <t>Oenanthe_isabellina</t>
  </si>
  <si>
    <t>Tarsiger_cyanurus</t>
  </si>
  <si>
    <t>Phoenicurus_auroreus</t>
  </si>
  <si>
    <t>Phoenicurus_phoenicurus</t>
  </si>
  <si>
    <t>Muscicapa_ferruginea</t>
  </si>
  <si>
    <t>Muscicapa_randi</t>
  </si>
  <si>
    <t>Muscicapa_segregata</t>
  </si>
  <si>
    <t>Muscicapa_muttui</t>
  </si>
  <si>
    <t>Muscicapa_sodhii</t>
  </si>
  <si>
    <t>Muscicapa_williamsoni</t>
  </si>
  <si>
    <t>Muscicapa_adusta</t>
  </si>
  <si>
    <t>Muscicapa_epulata</t>
  </si>
  <si>
    <t>Muscicapa_sethsmithi</t>
  </si>
  <si>
    <t>Muscicapa_striata</t>
  </si>
  <si>
    <t>Muscicapa_gambagae</t>
  </si>
  <si>
    <t>Muscicapa_aquatica</t>
  </si>
  <si>
    <t>Muscicapa_cassini</t>
  </si>
  <si>
    <t>Bradornis_boehmi</t>
  </si>
  <si>
    <t>Bradornis_ussheri</t>
  </si>
  <si>
    <t>Bradornis_fuliginosus</t>
  </si>
  <si>
    <t>Bradornis_comitatus</t>
  </si>
  <si>
    <t>Bradornis_mariquensis</t>
  </si>
  <si>
    <t>Bradornis_microrhynchus</t>
  </si>
  <si>
    <t>Agricola_pallidus</t>
  </si>
  <si>
    <t>Agricola_infuscatus</t>
  </si>
  <si>
    <t>Fraseria_cinerascens</t>
  </si>
  <si>
    <t>Fraseria_ocreata</t>
  </si>
  <si>
    <t>Fraseria_griseigularis</t>
  </si>
  <si>
    <t>Fraseria_plumbea</t>
  </si>
  <si>
    <t>Fraseria_olivascens</t>
  </si>
  <si>
    <t>Fraseria_lendu</t>
  </si>
  <si>
    <t>Fraseria_tessmanni</t>
  </si>
  <si>
    <t>Fraseria_caerulescens</t>
  </si>
  <si>
    <t>Melaenornis_herero</t>
  </si>
  <si>
    <t>Melaenornis_semipartitus</t>
  </si>
  <si>
    <t>Melaenornis_silens</t>
  </si>
  <si>
    <t>Melaenornis_ardesiacus</t>
  </si>
  <si>
    <t>Melaenornis_annamarulae</t>
  </si>
  <si>
    <t>Melaenornis_edolioides</t>
  </si>
  <si>
    <t>Melaenornis_pammelaina</t>
  </si>
  <si>
    <t>Melaenornis_fischeri</t>
  </si>
  <si>
    <t>Melaenornis_brunneus</t>
  </si>
  <si>
    <t>Humblotia_flavirostris</t>
  </si>
  <si>
    <t>Alethe_diademata</t>
  </si>
  <si>
    <t>Alethe_castanea</t>
  </si>
  <si>
    <t>Cercotrichas_leucosticta</t>
  </si>
  <si>
    <t>Cercotrichas_signata</t>
  </si>
  <si>
    <t>Cercotrichas_quadrivirgata</t>
  </si>
  <si>
    <t>Cercotrichas_barbata</t>
  </si>
  <si>
    <t>Cercotrichas_podobe</t>
  </si>
  <si>
    <t>Cercotrichas_galactotes</t>
  </si>
  <si>
    <t>Cercotrichas_paena</t>
  </si>
  <si>
    <t>Cercotrichas_hartlaubi</t>
  </si>
  <si>
    <t>Cercotrichas_leucophrys</t>
  </si>
  <si>
    <t>Copsychus_fulicatus</t>
  </si>
  <si>
    <t>Copsychus_pyrropygus</t>
  </si>
  <si>
    <t>Copsychus_albospecularis</t>
  </si>
  <si>
    <t>Copsychus_mindanensis</t>
  </si>
  <si>
    <t>Copsychus_malabaricus</t>
  </si>
  <si>
    <t>Copsychus_albiventris</t>
  </si>
  <si>
    <t>Copsychus_luzoniensis</t>
  </si>
  <si>
    <t>Copsychus_superciliaris</t>
  </si>
  <si>
    <t>Copsychus_niger</t>
  </si>
  <si>
    <t>Copsychus_cebuensis</t>
  </si>
  <si>
    <t>Anthipes_monileger</t>
  </si>
  <si>
    <t>Anthipes_solitaris</t>
  </si>
  <si>
    <t>Sholicola_major</t>
  </si>
  <si>
    <t>Sholicola_albiventris</t>
  </si>
  <si>
    <t>Cyornis_sanfordi</t>
  </si>
  <si>
    <t>Cyornis_hoevelli</t>
  </si>
  <si>
    <t>Cyornis_hyacinthinus</t>
  </si>
  <si>
    <t>Cyornis_concretus</t>
  </si>
  <si>
    <t>Cyornis_ruckii</t>
  </si>
  <si>
    <t>Cyornis_herioti</t>
  </si>
  <si>
    <t>Cyornis_hainanus</t>
  </si>
  <si>
    <t>Cyornis_pallidipes</t>
  </si>
  <si>
    <t>Cyornis_poliogenys</t>
  </si>
  <si>
    <t>Cyornis_unicolor</t>
  </si>
  <si>
    <t>Cyornis_rubeculoides</t>
  </si>
  <si>
    <t>Cyornis_glaucicomans</t>
  </si>
  <si>
    <t>Cyornis_magnirostris</t>
  </si>
  <si>
    <t>Cyornis_banyumas</t>
  </si>
  <si>
    <t>Cyornis_caerulatus</t>
  </si>
  <si>
    <t>Cyornis_turcosus</t>
  </si>
  <si>
    <t>Cyornis_lemprieri</t>
  </si>
  <si>
    <t>Cyornis_superbus</t>
  </si>
  <si>
    <t>Cyornis_tickelliae</t>
  </si>
  <si>
    <t>Cyornis_sumatrensis</t>
  </si>
  <si>
    <t>Cyornis_rufigastra</t>
  </si>
  <si>
    <t>Cyornis_omissus</t>
  </si>
  <si>
    <t>Cyornis_brunneatus</t>
  </si>
  <si>
    <t>Cyornis_nicobaricus</t>
  </si>
  <si>
    <t>Cyornis_umbratilis</t>
  </si>
  <si>
    <t>Cyornis_olivaceus</t>
  </si>
  <si>
    <t>Cyornis_oscillans</t>
  </si>
  <si>
    <t>Cyornis_ruficauda</t>
  </si>
  <si>
    <t>Cyornis_pelingensis</t>
  </si>
  <si>
    <t>Cyornis_colonus</t>
  </si>
  <si>
    <t>Niltava_grandis</t>
  </si>
  <si>
    <t>Niltava_macgrigoriae</t>
  </si>
  <si>
    <t>Niltava_sundara</t>
  </si>
  <si>
    <t>Niltava_sumatrana</t>
  </si>
  <si>
    <t>Niltava_vivida</t>
  </si>
  <si>
    <t>Cyanoptila_cumatilis</t>
  </si>
  <si>
    <t>Eumyias_sordidus</t>
  </si>
  <si>
    <t>Eumyias_albicaudatus</t>
  </si>
  <si>
    <t>Eumyias_indigo</t>
  </si>
  <si>
    <t>Eumyias_thalassinus</t>
  </si>
  <si>
    <t>Eumyias_additus</t>
  </si>
  <si>
    <t>Eumyias_panayensis</t>
  </si>
  <si>
    <t>Cossyphicula_roberti</t>
  </si>
  <si>
    <t>Cossypha_isabellae</t>
  </si>
  <si>
    <t>Cossypha_archeri</t>
  </si>
  <si>
    <t>Cossypha_anomala</t>
  </si>
  <si>
    <t>Cossypha_caffra</t>
  </si>
  <si>
    <t>Cossypha_humeralis</t>
  </si>
  <si>
    <t>Cossypha_cyanocampter</t>
  </si>
  <si>
    <t>Cossypha_polioptera</t>
  </si>
  <si>
    <t>Cossypha_heuglini</t>
  </si>
  <si>
    <t>Cossypha_natalensis</t>
  </si>
  <si>
    <t>Cossypha_dichroa</t>
  </si>
  <si>
    <t>Cossypha_heinrichi</t>
  </si>
  <si>
    <t>Cossypha_niveicapilla</t>
  </si>
  <si>
    <t>Cossypha_albicapillus</t>
  </si>
  <si>
    <t>Xenocopsychus_ansorgei</t>
  </si>
  <si>
    <t>Cichladusa_arquata</t>
  </si>
  <si>
    <t>Cichladusa_ruficauda</t>
  </si>
  <si>
    <t>Cichladusa_guttata</t>
  </si>
  <si>
    <t>Pogonocichla_stellata</t>
  </si>
  <si>
    <t>Swynnertonia_swynnertoni</t>
  </si>
  <si>
    <t>Chamaetylas_poliocephala</t>
  </si>
  <si>
    <t>Chamaetylas_poliophrys</t>
  </si>
  <si>
    <t>Chamaetylas_choloensis</t>
  </si>
  <si>
    <t>Chamaetylas_fuelleborni</t>
  </si>
  <si>
    <t>Stiphrornis_erythrothorax</t>
  </si>
  <si>
    <t>Sheppardia_bocagei</t>
  </si>
  <si>
    <t>Sheppardia_cyornithopsis</t>
  </si>
  <si>
    <t>Sheppardia_aequatorialis</t>
  </si>
  <si>
    <t>Sheppardia_sharpei</t>
  </si>
  <si>
    <t>Sheppardia_gunningi</t>
  </si>
  <si>
    <t>Sheppardia_gabela</t>
  </si>
  <si>
    <t>Sheppardia_montana</t>
  </si>
  <si>
    <t>Sheppardia_lowei</t>
  </si>
  <si>
    <t>Sheppardia_aurantiithorax</t>
  </si>
  <si>
    <t>Leonardina_woodi</t>
  </si>
  <si>
    <t>Vauriella_gularis</t>
  </si>
  <si>
    <t>Vauriella_insignis</t>
  </si>
  <si>
    <t>Vauriella_albigularis</t>
  </si>
  <si>
    <t>Vauriella_goodfellowi</t>
  </si>
  <si>
    <t>Heinrichia_calligyna</t>
  </si>
  <si>
    <t>Brachypteryx_hyperythra</t>
  </si>
  <si>
    <t>Brachypteryx_stellata</t>
  </si>
  <si>
    <t>Brachypteryx_leucophris</t>
  </si>
  <si>
    <t>Brachypteryx_cruralis</t>
  </si>
  <si>
    <t>Brachypteryx_sinensis</t>
  </si>
  <si>
    <t>Brachypteryx_goodfellowi</t>
  </si>
  <si>
    <t>Brachypteryx_montana</t>
  </si>
  <si>
    <t>Larvivora_sibilans</t>
  </si>
  <si>
    <t>Larvivora_ruficeps</t>
  </si>
  <si>
    <t>Larvivora_akahige</t>
  </si>
  <si>
    <t>Larvivora_komadori</t>
  </si>
  <si>
    <t>Larvivora_brunnea</t>
  </si>
  <si>
    <t>Larvivora_cyane</t>
  </si>
  <si>
    <t>Irania_gutturalis</t>
  </si>
  <si>
    <t>Luscinia_luscinia</t>
  </si>
  <si>
    <t>Luscinia_megarhynchos</t>
  </si>
  <si>
    <t>Luscinia_phaenicuroides</t>
  </si>
  <si>
    <t>Myophonus_blighi</t>
  </si>
  <si>
    <t>Myophonus_melanurus</t>
  </si>
  <si>
    <t>Myophonus_glaucinus</t>
  </si>
  <si>
    <t>Myophonus_castaneus</t>
  </si>
  <si>
    <t>Myophonus_borneensis</t>
  </si>
  <si>
    <t>Myophonus_robinsoni</t>
  </si>
  <si>
    <t>Myophonus_horsfieldii</t>
  </si>
  <si>
    <t>Myophonus_insularis</t>
  </si>
  <si>
    <t>Myophonus_caeruleus</t>
  </si>
  <si>
    <t>Enicurus_scouleri</t>
  </si>
  <si>
    <t>Enicurus_leschenaulti</t>
  </si>
  <si>
    <t>Enicurus_maculatus</t>
  </si>
  <si>
    <t>Enicurus_velatus</t>
  </si>
  <si>
    <t>Enicurus_ruficapillus</t>
  </si>
  <si>
    <t>Enicurus_immaculatus</t>
  </si>
  <si>
    <t>Enicurus_schistaceus</t>
  </si>
  <si>
    <t>Calliope_pectardens</t>
  </si>
  <si>
    <t>Calliope_obscura</t>
  </si>
  <si>
    <t>Calliope_pectoralis</t>
  </si>
  <si>
    <t>Calliope_tschebaiewi</t>
  </si>
  <si>
    <t>Myiomela_leucura</t>
  </si>
  <si>
    <t>Myiomela_diana</t>
  </si>
  <si>
    <t>Cinclidium_frontale</t>
  </si>
  <si>
    <t>Tarsiger_rufilatus</t>
  </si>
  <si>
    <t>Tarsiger_hyperythrus</t>
  </si>
  <si>
    <t>Tarsiger_indicus</t>
  </si>
  <si>
    <t>Tarsiger_chrysaeus</t>
  </si>
  <si>
    <t>Tarsiger_johnstoniae</t>
  </si>
  <si>
    <t>Ficedula_elisae</t>
  </si>
  <si>
    <t>Ficedula_narcissina</t>
  </si>
  <si>
    <t>Ficedula_mugimaki</t>
  </si>
  <si>
    <t>Ficedula_erithacus</t>
  </si>
  <si>
    <t>Ficedula_nigrorufa</t>
  </si>
  <si>
    <t>Ficedula_tricolor</t>
  </si>
  <si>
    <t>Ficedula_hyperythra</t>
  </si>
  <si>
    <t>Ficedula_hodgsoni</t>
  </si>
  <si>
    <t>Ficedula_strophiata</t>
  </si>
  <si>
    <t>Ficedula_sapphira</t>
  </si>
  <si>
    <t>Ficedula_westermanni</t>
  </si>
  <si>
    <t>Ficedula_superciliaris</t>
  </si>
  <si>
    <t>Ficedula_ruficauda</t>
  </si>
  <si>
    <t>Ficedula_subrubra</t>
  </si>
  <si>
    <t>Ficedula_parva</t>
  </si>
  <si>
    <t>Ficedula_semitorquata</t>
  </si>
  <si>
    <t>Ficedula_hypoleuca</t>
  </si>
  <si>
    <t>Ficedula_speculigera</t>
  </si>
  <si>
    <t>Ficedula_riedeli</t>
  </si>
  <si>
    <t>Ficedula_dumetoria</t>
  </si>
  <si>
    <t>Ficedula_platenae</t>
  </si>
  <si>
    <t>Ficedula_disposita</t>
  </si>
  <si>
    <t>Ficedula_rufigula</t>
  </si>
  <si>
    <t>Ficedula_henrici</t>
  </si>
  <si>
    <t>Ficedula_buruensis</t>
  </si>
  <si>
    <t>Ficedula_bonthaina</t>
  </si>
  <si>
    <t>Ficedula_harterti</t>
  </si>
  <si>
    <t>Ficedula_timorensis</t>
  </si>
  <si>
    <t>Ficedula_basilanica</t>
  </si>
  <si>
    <t>Ficedula_crypta</t>
  </si>
  <si>
    <t>Ficedula_luzoniensis</t>
  </si>
  <si>
    <t>Phoenicurus_frontalis</t>
  </si>
  <si>
    <t>Phoenicurus_fuliginosus</t>
  </si>
  <si>
    <t>Phoenicurus_bicolor</t>
  </si>
  <si>
    <t>Phoenicurus_erythronotus</t>
  </si>
  <si>
    <t>Phoenicurus_leucocephalus</t>
  </si>
  <si>
    <t>Phoenicurus_alaschanicus</t>
  </si>
  <si>
    <t>Phoenicurus_coeruleocephala</t>
  </si>
  <si>
    <t>Phoenicurus_moussieri</t>
  </si>
  <si>
    <t>Phoenicurus_hodgsoni</t>
  </si>
  <si>
    <t>Phoenicurus_schisticeps</t>
  </si>
  <si>
    <t>Phoenicurus_erythrogastrus</t>
  </si>
  <si>
    <t>Phoenicurus_ochruros</t>
  </si>
  <si>
    <t>Monticola_rufocinereus</t>
  </si>
  <si>
    <t>Monticola_rufiventris</t>
  </si>
  <si>
    <t>Monticola_cinclorhyncha</t>
  </si>
  <si>
    <t>Monticola_brevipes</t>
  </si>
  <si>
    <t>Monticola_explorator</t>
  </si>
  <si>
    <t>Monticola_sharpei</t>
  </si>
  <si>
    <t>Monticola_imerina</t>
  </si>
  <si>
    <t>Monticola_saxatilis</t>
  </si>
  <si>
    <t>Monticola_solitarius</t>
  </si>
  <si>
    <t>Monticola_angolensis</t>
  </si>
  <si>
    <t>Monticola_rupestris</t>
  </si>
  <si>
    <t>Saxicola_rubetra</t>
  </si>
  <si>
    <t>Saxicola_macrorhynchus</t>
  </si>
  <si>
    <t>Saxicola_insignis</t>
  </si>
  <si>
    <t>Saxicola_dacotiae</t>
  </si>
  <si>
    <t>Saxicola_tectes</t>
  </si>
  <si>
    <t>Saxicola_leucurus</t>
  </si>
  <si>
    <t>Saxicola_caprata</t>
  </si>
  <si>
    <t>Saxicola_jerdoni</t>
  </si>
  <si>
    <t>Saxicola_ferreus</t>
  </si>
  <si>
    <t>Saxicola_gutturalis</t>
  </si>
  <si>
    <t>Campicoloides_bifasciatus</t>
  </si>
  <si>
    <t>Emarginata_sinuata</t>
  </si>
  <si>
    <t>Emarginata_schlegelii</t>
  </si>
  <si>
    <t>Emarginata_tractrac</t>
  </si>
  <si>
    <t>Pinarochroa_sordida</t>
  </si>
  <si>
    <t>Thamnolaea_cinnamomeiventris</t>
  </si>
  <si>
    <t>Thamnolaea_semirufa</t>
  </si>
  <si>
    <t>Myrmecocichla_nigra</t>
  </si>
  <si>
    <t>Myrmecocichla_aethiops</t>
  </si>
  <si>
    <t>Myrmecocichla_formicivora</t>
  </si>
  <si>
    <t>Myrmecocichla_tholloni</t>
  </si>
  <si>
    <t>Myrmecocichla_monticola</t>
  </si>
  <si>
    <t>Myrmecocichla_melaena</t>
  </si>
  <si>
    <t>Myrmecocichla_arnotti</t>
  </si>
  <si>
    <t>Myrmecocichla_collaris</t>
  </si>
  <si>
    <t>Oenanthe_pileata</t>
  </si>
  <si>
    <t>Oenanthe_bottae</t>
  </si>
  <si>
    <t>Oenanthe_heuglini</t>
  </si>
  <si>
    <t>Oenanthe_monacha</t>
  </si>
  <si>
    <t>Oenanthe_deserti</t>
  </si>
  <si>
    <t>Oenanthe_pleschanka</t>
  </si>
  <si>
    <t>Oenanthe_hispanica</t>
  </si>
  <si>
    <t>Oenanthe_cypriaca</t>
  </si>
  <si>
    <t>Oenanthe_albifrons</t>
  </si>
  <si>
    <t>Oenanthe_phillipsi</t>
  </si>
  <si>
    <t>Oenanthe_moesta</t>
  </si>
  <si>
    <t>Oenanthe_melanura</t>
  </si>
  <si>
    <t>Oenanthe_familiaris</t>
  </si>
  <si>
    <t>Oenanthe_dubia</t>
  </si>
  <si>
    <t>Oenanthe_scotocerca</t>
  </si>
  <si>
    <t>Oenanthe_fusca</t>
  </si>
  <si>
    <t>Oenanthe_picata</t>
  </si>
  <si>
    <t>Oenanthe_leucura</t>
  </si>
  <si>
    <t>Oenanthe_albonigra</t>
  </si>
  <si>
    <t>Oenanthe_leucopyga</t>
  </si>
  <si>
    <t>Oenanthe_lugentoides</t>
  </si>
  <si>
    <t>Oenanthe_lugubris</t>
  </si>
  <si>
    <t>Oenanthe_finschii</t>
  </si>
  <si>
    <t>Oenanthe_lugens</t>
  </si>
  <si>
    <t>Oenanthe_xanthoprymna</t>
  </si>
  <si>
    <t>Oenanthe_chrysopygia</t>
  </si>
  <si>
    <t>no.</t>
  </si>
  <si>
    <t>sum</t>
  </si>
  <si>
    <t>KU973768</t>
  </si>
  <si>
    <t>Calliope pectoralis voucher IZCAS:IOZ_SYSb462 cytochrome c oxidase subunit 1 (COI) gene, partial cds; mitochondrial</t>
  </si>
  <si>
    <t>KU973744</t>
  </si>
  <si>
    <t>Calliope pectoralis voucher IZCAS:IOZ_SYSb462 cytochrome b (cytb) gene, partial cds; mitochondrial</t>
  </si>
  <si>
    <t>Calliope pectoralis voucher IZCAS:IOZ_SYSb462 myoglobin (Myo) gene, intron 2 and partial cds</t>
  </si>
  <si>
    <t>KU973787</t>
  </si>
  <si>
    <t>Calliope pectoralis voucher IZCAS:IOZ_SYSb462 ornithine decarboxylase (ODC) gene, partial cds</t>
  </si>
  <si>
    <t>KU973806</t>
  </si>
  <si>
    <t>KU973801</t>
  </si>
  <si>
    <t>Calliope pectoralis voucher KIZ:YL07191 ornithine decarboxylase (ODC) gene, partial cds</t>
  </si>
  <si>
    <t>KU973782</t>
  </si>
  <si>
    <t>Calliope pectoralis voucher KIZ:YL07191 Myo gene, intron 2</t>
  </si>
  <si>
    <t>KU973759</t>
  </si>
  <si>
    <t>Calliope pectoralis voucher KIZ:YL07191 cytochrome b (cytb) gene, partial cds; mitochondrial</t>
  </si>
  <si>
    <t>KU973736</t>
  </si>
  <si>
    <t>Calliope pectoralis voucher KIZ:YL07191 cytochrome c oxidase subunit 1 (COI) gene, partial cds; mitochondrial</t>
  </si>
  <si>
    <t>MN991467</t>
  </si>
  <si>
    <t>Muscicapa dauurica voucher LSUMNS B-57469 cytochrome b (cytb) gene, complete cds; mitochondrial</t>
  </si>
  <si>
    <t>Muscicapa dauurica voucher LSUMNS B-57469 NADH dehydrogenase subunit 2 (ND2) gene, complete cds; mitochondrial</t>
  </si>
  <si>
    <t>NA</t>
  </si>
  <si>
    <t>HM120186</t>
  </si>
  <si>
    <t>Copsychus cebuensis voucher DMNH 2093 NADH dehydrogenase subunit 2 (ND2) gene, partial cds; mitochondrial</t>
  </si>
  <si>
    <t>Copsychus luzoniensis voucher KUNHM 15805 NADH dehydrogenase subunit 2 (ND2) gene, complete cds; mitochondrial</t>
  </si>
  <si>
    <t>Copsychus luzoniensis voucher KUNHM 15805 NADH dehydrogenase subunit 3 (ND3) gene, complete cds; mitochondrial</t>
  </si>
  <si>
    <t>Copsychus luzoniensis voucher KUNHM 15805 myoglobin (MYO) gene, intron</t>
  </si>
  <si>
    <t>Copsychus luzoniensis voucher KUNHM 15805 glyceraldehyde-3-phosphate dehydrogenase (GAPDH) gene, intron</t>
  </si>
  <si>
    <t>Copsychus luzoniensis voucher KUNHM 15805 transforming growth factor-beta 2 (TGFB2) gene, intron 5</t>
  </si>
  <si>
    <t>HM120192</t>
  </si>
  <si>
    <t>KT370957</t>
  </si>
  <si>
    <t>KT119812</t>
  </si>
  <si>
    <t>HM120170</t>
  </si>
  <si>
    <t>Anthipes solitaris voucher LSUMNS B-95020 NADH dehydrogenase subunit 2 (ND2) gene, complete cds; mitochondrial</t>
  </si>
  <si>
    <t>MN991333</t>
  </si>
  <si>
    <t>Myophonus castaneus voucher LSUMNS B-94999 NADH dehydrogenase subunit 2 (ND2) gene, complete cds; mitochondrial</t>
  </si>
  <si>
    <t>MN991354</t>
  </si>
  <si>
    <t>Cyornis colonus voucher MZB:34.427 cytochrome oxidase subunit I (COI) gene, partial cds; mitochondrial</t>
  </si>
  <si>
    <t>MF415440</t>
  </si>
  <si>
    <t>Cyornis colonus voucher MZB:34.348 cytochrome oxidase subunit I (COI) gene, partial cds; mitochondrial</t>
  </si>
  <si>
    <t>Leonardina woodi voucher KU:19115 ornithine decarboxylase (ODC) gene, exons 6 through 8 and partial cds</t>
  </si>
  <si>
    <t>Leonardina woodi voucher KU:19115 myoglobin (myo) gene, intron 2</t>
  </si>
  <si>
    <t>Leonardina woodi voucher KU:19115 lactate dehydrogenase (LDH) gene, partial cds</t>
  </si>
  <si>
    <t>Leonardina woodi voucher KUNHM 19115 cytochrome b (CYTB) gene, complete cds; mitochondrial</t>
  </si>
  <si>
    <t>Leonardina woodi voucher KUNHM 19115 NADH dehydrogenase subunit 2 (ND2) gene, complete cds; mitochondrial</t>
  </si>
  <si>
    <t>Leonardina woodi voucher KUNHM 19115 beta-fibrinogen (Fib5) gene, exon 5 and partial cds</t>
  </si>
  <si>
    <t>Leonardina woodi voucher KUNHM 19115 muscle skeletal receptor tyrosine kinase (MUSK) gene, exons 3, 4 and partial cds</t>
  </si>
  <si>
    <t>Leonardina woodi voucher KUNHM 19115 transforming growth factor beta 2 (TGFB2) gene, exons 5, 6 and partial cds</t>
  </si>
  <si>
    <t>Leonardina woodi voucher KUNHM 19115 NADH dehydrogenase subunit 3 (ND3) gene, complete cds; mitochondrial</t>
  </si>
  <si>
    <t>JN825818</t>
  </si>
  <si>
    <t>JN826058</t>
  </si>
  <si>
    <t>JN826310</t>
  </si>
  <si>
    <t>JN826564</t>
  </si>
  <si>
    <t>JN826824</t>
  </si>
  <si>
    <t>JN827087</t>
  </si>
  <si>
    <t>JX398844</t>
  </si>
  <si>
    <t>JX398846</t>
  </si>
  <si>
    <t>JX398847</t>
  </si>
  <si>
    <t>Myrmecocichla tholloni voucher BMNH 1957.35.276 NADH dehydrogenase subunit II (ND2) gene, complete cds; mitochondrial</t>
  </si>
  <si>
    <t>Myrmecocichla tholloni voucher BMNH 1957.35.276 ornithine decarboxylase (ODC) gene, partial cds</t>
  </si>
  <si>
    <t>Myrmecocichla tholloni voucher BMNH 1957.35.276 myoglobin (MYO) gene, partial cds</t>
  </si>
  <si>
    <t>Myrmecocichla tholloni voucher BMNH 1957.35.276 glyceraldehyde-3-phosphate dehydrogenase (GAPDH) gene, intron</t>
  </si>
  <si>
    <t>JX255967</t>
  </si>
  <si>
    <t>JX256004</t>
  </si>
  <si>
    <t>JX256082</t>
  </si>
  <si>
    <t>JX256166</t>
  </si>
  <si>
    <t>Ficedula dumetoria voucher WAM_B25182 NADH dehydrogenase subunit 2 (ND2) gene, partial cds; mitochondrial</t>
  </si>
  <si>
    <t>DQ674463</t>
  </si>
  <si>
    <t>Phoenicurus</t>
  </si>
  <si>
    <t>frontalis</t>
  </si>
  <si>
    <t>auroreus</t>
  </si>
  <si>
    <t>Muscicapa</t>
  </si>
  <si>
    <t>sibirica</t>
  </si>
  <si>
    <t>griseisticta</t>
  </si>
  <si>
    <t>Oenanthe</t>
  </si>
  <si>
    <t>isabellina</t>
  </si>
  <si>
    <t>Copsychus</t>
  </si>
  <si>
    <t>saularis</t>
  </si>
  <si>
    <t>Ficedula</t>
  </si>
  <si>
    <t>Larvivora</t>
  </si>
  <si>
    <t>komadori</t>
  </si>
  <si>
    <t>akahige</t>
  </si>
  <si>
    <t>oenanthe</t>
  </si>
  <si>
    <t>sechellarum</t>
  </si>
  <si>
    <t>Saxicola</t>
  </si>
  <si>
    <t>maurus</t>
  </si>
  <si>
    <t>albicollis</t>
  </si>
  <si>
    <t>Cercotrichas</t>
  </si>
  <si>
    <t>coryphoeus</t>
  </si>
  <si>
    <t>Melaenornis</t>
  </si>
  <si>
    <t>chocolatinus</t>
  </si>
  <si>
    <t>Cossypha</t>
  </si>
  <si>
    <t>semirufa</t>
  </si>
  <si>
    <t>phoenicurus</t>
  </si>
  <si>
    <t>albicilla</t>
  </si>
  <si>
    <t>Niltava</t>
  </si>
  <si>
    <t>davidi</t>
  </si>
  <si>
    <t>zanthopygia</t>
  </si>
  <si>
    <t>Cyanoptila</t>
  </si>
  <si>
    <t>cyanomelana</t>
  </si>
  <si>
    <t>Luscinia</t>
  </si>
  <si>
    <t>calliope</t>
  </si>
  <si>
    <t>Monticola</t>
  </si>
  <si>
    <t>gularis</t>
  </si>
  <si>
    <t>luscinia</t>
  </si>
  <si>
    <t>svecica</t>
  </si>
  <si>
    <t>MT360379</t>
  </si>
  <si>
    <t>NC_045375</t>
  </si>
  <si>
    <t>NC_045374</t>
  </si>
  <si>
    <t>NC_045181</t>
  </si>
  <si>
    <t>NC_040290</t>
  </si>
  <si>
    <t>NC_030603</t>
  </si>
  <si>
    <t>LC541469</t>
  </si>
  <si>
    <t>LC541462</t>
  </si>
  <si>
    <t>LC541457</t>
  </si>
  <si>
    <t>NC_051036</t>
  </si>
  <si>
    <t>MT017904</t>
  </si>
  <si>
    <t>NC_039538</t>
  </si>
  <si>
    <t>NC_026066</t>
  </si>
  <si>
    <t>NC_021621</t>
  </si>
  <si>
    <t>NC_015802</t>
  </si>
  <si>
    <t>NC_015232</t>
  </si>
  <si>
    <t>NC_015074</t>
  </si>
  <si>
    <t>NC_033536</t>
  </si>
  <si>
    <t>NC_026067</t>
  </si>
  <si>
    <t>dauurica</t>
  </si>
  <si>
    <t>Calliope</t>
  </si>
  <si>
    <t>Tarsiger</t>
  </si>
  <si>
    <t>cyanurus</t>
  </si>
  <si>
    <t>genome</t>
  </si>
  <si>
    <t>mt</t>
  </si>
  <si>
    <t>Erithacus</t>
  </si>
  <si>
    <t>note</t>
  </si>
  <si>
    <t>small niltava</t>
  </si>
  <si>
    <t>problematic</t>
  </si>
  <si>
    <t>KJ455627</t>
  </si>
  <si>
    <t>Rhyacornis fuliginosa NADH dehydrogenase subunit 2 (ND2) gene</t>
  </si>
  <si>
    <t>HM633372</t>
  </si>
  <si>
    <t>Rhyacornis fuliginosa voucher DZUG-U14 cytochrome b (cytb) gene</t>
  </si>
  <si>
    <t>GU358957</t>
  </si>
  <si>
    <t>Rhyacornis fuliginosa voucher NRM 20016563 phosphoenolpyruvate carboxykinase (PEPCK) gene</t>
  </si>
  <si>
    <t>GU359026</t>
  </si>
  <si>
    <t>Rhyacornis fuliginosa voucher NRM 20016563 glyceraldehyde-3-phosphate dehydrogenase (GAPDH) gene</t>
  </si>
  <si>
    <t>HM633513</t>
  </si>
  <si>
    <t>Rhyacornis fuliginosa voucher DZUG-U14 lactate dehydrogenase (LDH) gene</t>
  </si>
  <si>
    <t>HM633784</t>
  </si>
  <si>
    <t>Rhyacornis fuliginosa voucher DZUG-U14 ornithine decarboxylase (ODC) gene</t>
  </si>
  <si>
    <t>GU358761</t>
  </si>
  <si>
    <t>Rhyacornis fuliginosa voucher NRM 20016563 myoglobin gene, exons 2, 3 and partial cds</t>
  </si>
  <si>
    <t>HM633708</t>
  </si>
  <si>
    <t>HM633568</t>
  </si>
  <si>
    <t>HM633429</t>
  </si>
  <si>
    <t>Cossypha polioptera nigriceps voucher DZUG-U90 ornithine decarboxylase (ODC) gene, partial cds</t>
  </si>
  <si>
    <t>Cossypha polioptera nigriceps voucher DZUG-U90 myoglobin (myo) gene, intron 2</t>
  </si>
  <si>
    <t>Cossypha polioptera nigriceps voucher DZUG-U90 lactate dehydrogenase (LDH) gene, partial cds</t>
  </si>
  <si>
    <t>AY206907</t>
  </si>
  <si>
    <t>Cossypha polioptera NMK KEN99222 beta fibrinogen (fib) gene, intron 5 and partial cds</t>
  </si>
  <si>
    <t>GU359035</t>
  </si>
  <si>
    <t>GU358900</t>
  </si>
  <si>
    <t>GU358770</t>
  </si>
  <si>
    <t>Thamnolaea semirufa voucher NRM 570040 myoglobin gene, exons 2, 3 and partial cds</t>
  </si>
  <si>
    <t>Thamnolaea semirufa voucher NRM 570040 ornithine decarboxylase (ODC) gene, exons 6 through 8 and partial cds</t>
  </si>
  <si>
    <t>Thamnolaea semirufa voucher NRM 570040 glyceraldehyde-3-phosphate dehydrogenase (GAPDH) gene, intron 11</t>
  </si>
  <si>
    <t>HM633748</t>
  </si>
  <si>
    <t>HM633475</t>
  </si>
  <si>
    <t>Muscicapa cassini voucher AMNH-RWD23726 lactate dehydrogenase (LDH) gene, partial cds</t>
  </si>
  <si>
    <t>Muscicapa cassini voucher AMNH-RWD23726 ornithine decarboxylase (ODC) gene, partial cds</t>
  </si>
  <si>
    <t>HM633432</t>
  </si>
  <si>
    <t>HM633711</t>
  </si>
  <si>
    <t>Cyornis concretus voucher NRM-2004.345 lactate dehydrogenase (LDH) gene, partial cds</t>
  </si>
  <si>
    <t>Cyornis concretus voucher NRM-2004.345 ornithine decarboxylase (ODC) gene, partial cds</t>
  </si>
  <si>
    <t>AY206886</t>
  </si>
  <si>
    <t>Alethe fuelleborni DMZ 118 beta fibrinogen (fib) gene, intron 5 and partial cds</t>
  </si>
  <si>
    <t>AY206898</t>
  </si>
  <si>
    <t>Cossypha archeri FMNH 358029 beta fibrinogen (fib) gene, intron 5</t>
  </si>
  <si>
    <t>AY206901</t>
  </si>
  <si>
    <t>Cossypha caffra NMK KEN9977 beta fibrinogen (fib) gene, intron 5 and partial cds</t>
  </si>
  <si>
    <t>Cossypha cyanocampter NMK KEN99220 beta fibrinogen (fib) gene, intron 5 and partial cds</t>
  </si>
  <si>
    <t>AY206899</t>
  </si>
  <si>
    <t>Cossypha dichroa FMNH 390119 beta fibrinogen (fib) gene, intron 5 and partial cds</t>
  </si>
  <si>
    <t>AY206900</t>
  </si>
  <si>
    <t>Cossypha niveicapilla AMNH PB217 beta fibrinogen (fib) gene, intron 5 and partial cds</t>
  </si>
  <si>
    <t>AY206902</t>
  </si>
  <si>
    <t>Enicurus schistaceus isolate F32 beta-fibrinogen gene, intron 5 and partial cds</t>
  </si>
  <si>
    <t>GQ369616</t>
  </si>
  <si>
    <t>EU680648</t>
  </si>
  <si>
    <t>Ficedula hypoleuca voucher NRM:976132 beta-fibrinogen gene, partial cds</t>
  </si>
  <si>
    <t>AY206883</t>
  </si>
  <si>
    <t>Phoenicurus frontalis AMNH JGG1022 beta fibrinogen (fib) gene, intron 5</t>
  </si>
  <si>
    <t>AY206903</t>
  </si>
  <si>
    <t>Pogonocichla stellata PFI AF48800 beta fibrinogen (fib) gene, intron 5 and partial cds</t>
  </si>
  <si>
    <t>Swynnertonia swynnertoni DMZ 1343 beta fibrinogen (fib) gene, intron 5 and partial cds</t>
  </si>
  <si>
    <t>AY206906</t>
  </si>
  <si>
    <t>HM633796</t>
  </si>
  <si>
    <t>HM633667</t>
  </si>
  <si>
    <t>HM633527</t>
  </si>
  <si>
    <t>Swynnertonia swynnertoni voucher ZMUC-117130 ornithine decarboxylase (ODC) gene, partial cds</t>
  </si>
  <si>
    <t>Swynnertonia swynnertoni voucher ZMUC-117130 myoglobin (myo) gene, intron 2</t>
  </si>
  <si>
    <t>Swynnertonia swynnertoni voucher ZMUC-117130 lactate dehydrogenase (LDH) gene, partial cds</t>
  </si>
  <si>
    <t>HM633696</t>
  </si>
  <si>
    <t>Chaimarrornis leucocephalus voucher AMNH-JGG1118 ornithine decarboxylase (ODC) gene, partial cds</t>
  </si>
  <si>
    <t>Chaimarrornis leucocephalus voucher NRM 88997 myoglobin gene, exons 2, 3 and partial cds</t>
  </si>
  <si>
    <t>GU358714</t>
  </si>
  <si>
    <t>HM633416</t>
  </si>
  <si>
    <t>Chaimarrornis leucocephalus voucher AMNH-JGG1118 lactate dehydrogenase (LDH) gene, partial cds</t>
  </si>
  <si>
    <t>GU358914</t>
  </si>
  <si>
    <t>Chaimarrornis leucocephalus voucher NRM 88997 phosphoenolpyruvate carboxykinase (PEPCK) gene, intron 9 and partial cds</t>
  </si>
  <si>
    <t>GU358977</t>
  </si>
  <si>
    <t>Chaimarrornis leucocephalus voucher NRM 88997 glyceraldehyde-3-phosphate dehydrogenase (GAPDH) gene, intron 11</t>
  </si>
  <si>
    <t>GU358970</t>
  </si>
  <si>
    <t>Brachypteryx montana voucher NRM 20046739 glyceraldehyde-3-phosphate dehydrogenase (GAPDH) gene, intron 11</t>
  </si>
  <si>
    <t>Bradornis mariquensis voucher NRM 680263 glyceraldehyde-3-phosphate dehydrogenase (GAPDH) gene, intron 11</t>
  </si>
  <si>
    <t>GU358971</t>
  </si>
  <si>
    <t>GU358974</t>
  </si>
  <si>
    <t>Cercomela familiaris voucher NRM 680265 glyceraldehyde-3-phosphate dehydrogenase (GAPDH) gene, intron 11</t>
  </si>
  <si>
    <t>Cercomela sordida voucher NRM 558924 glyceraldehyde-3-phosphate dehydrogenase (GAPDH) gene, intron 11</t>
  </si>
  <si>
    <t>GU359040</t>
  </si>
  <si>
    <t>Cercotrichas podobe voucher NRM 89609 glyceraldehyde-3-phosphate dehydrogenase (GAPDH) gene, intron 11</t>
  </si>
  <si>
    <t>GU358976</t>
  </si>
  <si>
    <t>Cichladusa guttata voucher NRM 20076178 glyceraldehyde-3-phosphate dehydrogenase (GAPDH) gene, intron 11</t>
  </si>
  <si>
    <t>GU358978</t>
  </si>
  <si>
    <t>GU358980</t>
  </si>
  <si>
    <t>Cinclidium frontale voucher BMNH 1930.7.16.66 glyceraldehyde-3-phosphate dehydrogenase (GAPDH) gene, intron 11</t>
  </si>
  <si>
    <t>GU358845</t>
  </si>
  <si>
    <t>GU358917</t>
  </si>
  <si>
    <t>GU358717</t>
  </si>
  <si>
    <t>Cinclidium frontale voucher BMNH 1930.7.16.66 myoglobin gene, exons 2, 3 and partial cds</t>
  </si>
  <si>
    <t>Cinclidium frontale voucher BMNH 1930.7.16.66 ornithine decarboxylase (ODC) gene, exons 6 through 8 and partial cds</t>
  </si>
  <si>
    <t>Cinclidium frontale voucher BMNH 1930.7.16.66 phosphoenolpyruvate carboxykinase (PEPCK) gene, intron 9 and partial cds</t>
  </si>
  <si>
    <t>Cercomela sordida voucher NRM 558924 myoglobin gene, exons 2, 3 and partial cds</t>
  </si>
  <si>
    <t>GU358774</t>
  </si>
  <si>
    <t>GU358905</t>
  </si>
  <si>
    <t>Cercomela sordida voucher NRM 558924 ornithine decarboxylase (ODC) gene, exons 6 through 8 and partial cds</t>
  </si>
  <si>
    <t>GU358982</t>
  </si>
  <si>
    <t>Copsychus malabaricus voucher NRM 20036774 glyceraldehyde-3-phosphate dehydrogenase (GAPDH) gene, intron 11</t>
  </si>
  <si>
    <t>GU358983</t>
  </si>
  <si>
    <t>Copsychus saularis voucher NRM 20026683 glyceraldehyde-3-phosphate dehydrogenase (GAPDH) gene, intron 11</t>
  </si>
  <si>
    <t>Muscicapa striata glyceraldehyde-3-phosphate dehydrogenase (GAPDH) gene, exons 11, 12 and partial cds</t>
  </si>
  <si>
    <t>FJ357918</t>
  </si>
  <si>
    <t>Enicurus schistaceus isolate F32 GAPDH gene, intron 11 and partial cds</t>
  </si>
  <si>
    <t>GQ369625</t>
  </si>
  <si>
    <t>Cercotrichas hartlaubi voucher NRM 89876 glyceraldehyde-3-phosphate dehydrogenase (GAPDH) gene, intron 11</t>
  </si>
  <si>
    <t>GU358975</t>
  </si>
  <si>
    <t>Myiomela diana voucher ZMH 53.170 glyceraldehyde-3-phosphate dehydrogenase (GAPDH) gene, intron 11</t>
  </si>
  <si>
    <t>GU358979</t>
  </si>
  <si>
    <t>Myiomela leucura voucher NRM 20046748 glyceraldehyde-3-phosphate dehydrogenase (GAPDH) gene, intron 11</t>
  </si>
  <si>
    <t>GU358981</t>
  </si>
  <si>
    <t>Cossypha albicapillus voucher NRM 20036522 glyceraldehyde-3-phosphate dehydrogenase (GAPDH) gene, intron 11</t>
  </si>
  <si>
    <t>GU358984</t>
  </si>
  <si>
    <t>Cossypha niveicapilla voucher NRM 20086252 glyceraldehyde-3-phosphate dehydrogenase (GAPDH) gene, intron 11</t>
  </si>
  <si>
    <t>GU358985</t>
  </si>
  <si>
    <t>Cossypha semirufa voucher NRM 89734 glyceraldehyde-3-phosphate dehydrogenase (GAPDH) gene, intron 11</t>
  </si>
  <si>
    <t>GU358986</t>
  </si>
  <si>
    <t>Cyanoptila cyanomelana voucher NRM 20056744 glyceraldehyde-3-phosphate dehydrogenase (GAPDH) gene, intron 11</t>
  </si>
  <si>
    <t>GU358987</t>
  </si>
  <si>
    <t>Cyornis rubeculoides voucher NRM 20046863 glyceraldehyde-3-phosphate dehydrogenase (GAPDH) gene, intron 11</t>
  </si>
  <si>
    <t>GU358988</t>
  </si>
  <si>
    <t>Empidornis semipartitus voucher NRM 67321 glyceraldehyde-3-phosphate dehydrogenase (GAPDH) gene, intron 11</t>
  </si>
  <si>
    <t>GU358989</t>
  </si>
  <si>
    <t>Enicurus leschenaulti voucher NRM 20076682 glyceraldehyde-3-phosphate dehydrogenase (GAPDH) gene, intron 11</t>
  </si>
  <si>
    <t>GU358990</t>
  </si>
  <si>
    <t>Eumyias thalassina voucher NRM 20076755 glyceraldehyde-3-phosphate dehydrogenase (GAPDH) gene, intron 11</t>
  </si>
  <si>
    <t>GU358993</t>
  </si>
  <si>
    <t>Ficedula buruensis voucher ZMUC 133499 glyceraldehyde-3-phosphate dehydrogenase (GAPDH) gene, intron 11</t>
  </si>
  <si>
    <t>GU358994</t>
  </si>
  <si>
    <t>Ficedula monileger voucher NRM 20076651 glyceraldehyde-3-phosphate dehydrogenase (GAPDH) gene, intron 11</t>
  </si>
  <si>
    <t>GU358995</t>
  </si>
  <si>
    <t>Ficedula parva voucher NRM 996601 glyceraldehyde-3-phosphate dehydrogenase (GAPDH) gene, intron 11</t>
  </si>
  <si>
    <t>GU358996</t>
  </si>
  <si>
    <t>Ficedula sapphira voucher NRM 67529 glyceraldehyde-3-phosphate dehydrogenase (GAPDH) gene, intron 11</t>
  </si>
  <si>
    <t>GU358997</t>
  </si>
  <si>
    <t>Ficedula westermanni voucher NRM 20076456 glyceraldehyde-3-phosphate dehydrogenase (GAPDH) gene, intron 11</t>
  </si>
  <si>
    <t>GU358998</t>
  </si>
  <si>
    <t>Fraseria ocreata voucher NRM 67430 glyceraldehyde-3-phosphate dehydrogenase (GAPDH) gene, intron 11</t>
  </si>
  <si>
    <t>GU358999</t>
  </si>
  <si>
    <t>Hodgsonius phoenicuroides voucher NRM 90636 glyceraldehyde-3-phosphate dehydrogenase (GAPDH) gene, intron 11</t>
  </si>
  <si>
    <t>GU359001</t>
  </si>
  <si>
    <t>Irania gutturalis voucher NRM 89820 glyceraldehyde-3-phosphate dehydrogenase (GAPDH) gene, intron 11</t>
  </si>
  <si>
    <t>GU359002</t>
  </si>
  <si>
    <t>Melaenornis edolioides voucher NRM 20076771 glyceraldehyde-3-phosphate dehydrogenase (GAPDH) gene, intron 11</t>
  </si>
  <si>
    <t>GU359005</t>
  </si>
  <si>
    <t>Muscicapa caerulescens voucher NRM 67853 glyceraldehyde-3-phosphate dehydrogenase (GAPDH) gene, intron 11</t>
  </si>
  <si>
    <t>GU359008</t>
  </si>
  <si>
    <t>Muscicapa muttui voucher NRM 20086578 glyceraldehyde-3-phosphate dehydrogenase (GAPDH) gene, intron 11</t>
  </si>
  <si>
    <t>GU359009</t>
  </si>
  <si>
    <t>Myioparus plumbeus voucher NRM 68032 glyceraldehyde-3-phosphate dehydrogenase (GAPDH) gene, intron 11</t>
  </si>
  <si>
    <t>GU359013</t>
  </si>
  <si>
    <t>Myophonus melanurus voucher NRM 87901 glyceraldehyde-3-phosphate dehydrogenase (GAPDH) gene, intron 11</t>
  </si>
  <si>
    <t>GU359015</t>
  </si>
  <si>
    <t>Myrmecocichla arnotti voucher NRM 558901 glyceraldehyde-3-phosphate dehydrogenase (GAPDH) gene, intron 11</t>
  </si>
  <si>
    <t>GU359016</t>
  </si>
  <si>
    <t>Myrmecocichla nigra voucher NRM 570041 glyceraldehyde-3-phosphate dehydrogenase (GAPDH) gene, intron 11</t>
  </si>
  <si>
    <t>GU359017</t>
  </si>
  <si>
    <t>Niltava sundara voucher NRM 947301 glyceraldehyde-3-phosphate dehydrogenase (GAPDH) gene, intron 11</t>
  </si>
  <si>
    <t>GU359018</t>
  </si>
  <si>
    <t>Oenanthe deserti voucher NRM 20046660 glyceraldehyde-3-phosphate dehydrogenase (GAPDH) gene, intron 11</t>
  </si>
  <si>
    <t>GU359019</t>
  </si>
  <si>
    <t>Phoenicurus erythrogastrus voucher NRM 20026510 glyceraldehyde-3-phosphate dehydrogenase (GAPDH) gene, intron 11</t>
  </si>
  <si>
    <t>GU359021</t>
  </si>
  <si>
    <t>Phoenicurus phoenicurus voucher NRM 20016219 glyceraldehyde-3-phosphate dehydrogenase (GAPDH) gene, intron 11</t>
  </si>
  <si>
    <t>GU359022</t>
  </si>
  <si>
    <t>Pogonocichla stellata voucher NRM 89914 glyceraldehyde-3-phosphate dehydrogenase (GAPDH) gene, intron 11</t>
  </si>
  <si>
    <t>GU359023</t>
  </si>
  <si>
    <t>Rhinomyias ruficauda voucher NRM 67431 glyceraldehyde-3-phosphate dehydrogenase (GAPDH) gene, intron 11</t>
  </si>
  <si>
    <t>GU359025</t>
  </si>
  <si>
    <t>Saxicola rubetra voucher NRM 20016186 glyceraldehyde-3-phosphate dehydrogenase (GAPDH) gene, intron 11</t>
  </si>
  <si>
    <t>GU359028</t>
  </si>
  <si>
    <t>Saxicoloides fulicatus voucher RMNH 145771 glyceraldehyde-3-phosphate dehydrogenase (GAPDH) gene, intron 11</t>
  </si>
  <si>
    <t>GU359029</t>
  </si>
  <si>
    <t>Myiomela major isolate BaBd-01 glyceraldehyde-3-phosphate dehydrogenase (G3PDH) gene, partial cds</t>
  </si>
  <si>
    <t>GU644506</t>
  </si>
  <si>
    <t>Myiomela albiventris isolate Grhl-05 glyceraldehyde-3-phosphate dehydrogenase (G3PDH) gene, partial cds</t>
  </si>
  <si>
    <t>GU644513</t>
  </si>
  <si>
    <t>Myrmecocichla formicivora voucher NMBV 06296 glyceraldehyde-3-phosphate dehydrogenase (GAPDH) gene, intron</t>
  </si>
  <si>
    <t>JX255965</t>
  </si>
  <si>
    <t>Oenanthe albonigra voucher MIUT 2003.95.18 glyceraldehyde-3-phosphate dehydrogenase (GAPDH) gene, intron</t>
  </si>
  <si>
    <t>JX255968</t>
  </si>
  <si>
    <t>Oenanthe heuglini voucher MNHN 1966.549 glyceraldehyde-3-phosphate dehydrogenase (GAPDH) gene, intron</t>
  </si>
  <si>
    <t>JX255973</t>
  </si>
  <si>
    <t>AY307192</t>
  </si>
  <si>
    <t>Ficedula monileger recombination-activating protein 1 (Rag-1) gene, partial cds</t>
  </si>
  <si>
    <t>HM633724</t>
  </si>
  <si>
    <t>Ficedula monileger voucher NRM 20076651 myoglobin gene, exons 2, 3 and partial cds</t>
  </si>
  <si>
    <t>GU358730</t>
  </si>
  <si>
    <t>Ficedula monileger voucher DZUG-U333 ornithine decarboxylase (ODC) gene, partial cds</t>
  </si>
  <si>
    <t>HM633446</t>
  </si>
  <si>
    <t>Ficedula monileger voucher DZUG-U333 lactate dehydrogenase (LDH) gene, partial cds</t>
  </si>
  <si>
    <t>Ficedula monileger voucher NRM 20076651 phosphoenolpyruvate carboxykinase (PEPCK) gene, intron 9 and partial cds</t>
  </si>
  <si>
    <t>GU358931</t>
  </si>
  <si>
    <t>EU423180</t>
  </si>
  <si>
    <t>Stiphrornis gabonensis voucher ANSP11578 NADH dehydrogenase subunit 5 (ND5) gene, partial cds</t>
  </si>
  <si>
    <t>GU358826</t>
  </si>
  <si>
    <t>Stiphrornis xanthogaster voucher NRM 66656 NADH dehydrogenase subunit 2 (ND2) gene, complete cds; mitochondrial</t>
  </si>
  <si>
    <t>HM633733</t>
  </si>
  <si>
    <t>Irania gutturalis voucher DZUG-U12 ornithine decarboxylase (ODC) gene, partial cds</t>
  </si>
  <si>
    <t>GU358737</t>
  </si>
  <si>
    <t>Irania gutturalis voucher NRM 89820 myoglobin gene, exons 2, 3 and partial cds</t>
  </si>
  <si>
    <t>HM633456</t>
  </si>
  <si>
    <t>Irania gutturalis voucher DZUG-U12 lactate dehydrogenase (LDH) gene, partial cds</t>
  </si>
  <si>
    <t>GU358938</t>
  </si>
  <si>
    <t>Irania gutturalis voucher NRM 89820 phosphoenolpyruvate carboxykinase (PEPCK) gene, intron 9 and partial cds</t>
  </si>
  <si>
    <t>HM633802</t>
  </si>
  <si>
    <t>Thamnolaea cinnamomeiventris voucher DZUG-U100 ornithine decarboxylase (ODC) gene, partial cds</t>
  </si>
  <si>
    <t>GU358769</t>
  </si>
  <si>
    <t>Thamnolaea cinnamomeiventris voucher NRM 20086147 myoglobin gene, exons 2, 3 and partial cds</t>
  </si>
  <si>
    <t>HM633533</t>
  </si>
  <si>
    <t>Thamnolaea cinnamomeiventris voucher DZUG-U100 lactate dehydrogenase (LDH) gene, partial cds</t>
  </si>
  <si>
    <t>GU358964</t>
  </si>
  <si>
    <t>Thamnolaea cinnamomeiventris voucher NRM 20086147 phosphoenolpyruvate carboxykinase (PEPCK) gene, intron 9 and partial cds</t>
  </si>
  <si>
    <t>GU359034</t>
  </si>
  <si>
    <t>Thamnolaea cinnamomeiventris voucher NRM 20086147 glyceraldehyde-3-phosphate dehydrogenase (GAPDH) gene, intron 11</t>
  </si>
  <si>
    <t>Rhyacornis bicolor voucher FMNH 429238 NADH dehydrogenase subunit 2 (ND2) gene, partial cds; mitochondrial</t>
  </si>
  <si>
    <t>GU930817</t>
  </si>
  <si>
    <t>HM633718</t>
  </si>
  <si>
    <t>Erithacus akahige voucher DZUG-U661 ornithine decarboxylase (ODC) gene, partial cds</t>
  </si>
  <si>
    <t>HM633578</t>
  </si>
  <si>
    <t>HM633439</t>
  </si>
  <si>
    <t>Erithacus akahige voucher DZUG-U661 lactate dehydrogenase (LDH) gene, partial cds</t>
  </si>
  <si>
    <t>Erithacus akahige voucher DZUG-U661 myoglobin (myo) gene, intron 2</t>
  </si>
  <si>
    <t>HM633719</t>
  </si>
  <si>
    <t>Erithacus komadori voucher DZUG-U662 ornithine decarboxylase (ODC) gene, partial cds</t>
  </si>
  <si>
    <t>HM633579</t>
  </si>
  <si>
    <t>Erithacus komadori voucher DZUG-U662 myoglobin (myo) gene, intron 2</t>
  </si>
  <si>
    <t>HM633440</t>
  </si>
  <si>
    <t>Erithacus komadori voucher DZUG-U662 lactate dehydrogenase (LDH) gene, partial cds</t>
  </si>
  <si>
    <t>HM633732</t>
  </si>
  <si>
    <t>Hodgsonius phoenicuroides voucher DZUG-U68 ornithine decarboxylase (ODC) gene, partial cds</t>
  </si>
  <si>
    <t>GU358736</t>
  </si>
  <si>
    <t>Hodgsonius phoenicuroides voucher NRM 90636 myoglobin gene, exons 2, 3 and partial cds</t>
  </si>
  <si>
    <t>Hodgsonius phoenicuroides voucher DZUG-U68 lactate dehydrogenase (LDH) gene, partial cds</t>
  </si>
  <si>
    <t>HM633455</t>
  </si>
  <si>
    <t>GU358937</t>
  </si>
  <si>
    <t>Hodgsonius phoenicuroides voucher NRM 90636 phosphoenolpyruvate carboxykinase (PEPCK) gene, intron 9 and partial cds</t>
  </si>
  <si>
    <t>HM633463</t>
  </si>
  <si>
    <t>Luscinia pectoralis voucher DZUG-U30 lactate dehydrogenase (LDH) gene, partial cds</t>
  </si>
  <si>
    <t>Brachypteryx leucophrys voucher DZUG-U2 lactate dehydrogenase (LDH) gene, partial cds</t>
  </si>
  <si>
    <t>HM633405</t>
  </si>
  <si>
    <t>Brachypteryx montana voucher DZUG-U3 lactate dehydrogenase (LDH) gene, partial cds</t>
  </si>
  <si>
    <t>HM633406</t>
  </si>
  <si>
    <t>Cercomela familiaris voucher DZUG-U124 lactate dehydrogenase (LDH) gene, partial cds</t>
  </si>
  <si>
    <t>HM633408</t>
  </si>
  <si>
    <t>Cercomela melanura voucher DZUG-U771 lactate dehydrogenase (LDH) gene, partial cds</t>
  </si>
  <si>
    <t>HM633409</t>
  </si>
  <si>
    <t>Cercotrichas galactotes voucher DZUG-U81 lactate dehydrogenase (LDH) gene, partial cds</t>
  </si>
  <si>
    <t>HM633411</t>
  </si>
  <si>
    <t>Cercotrichas leucophrys voucher AMNH-ALP078 lactate dehydrogenase (LDH) gene, partial cds</t>
  </si>
  <si>
    <t>HM633412</t>
  </si>
  <si>
    <t>Cercotrichas leucosticta voucher AMNH-AC320 lactate dehydrogenase (LDH) gene, partial cds</t>
  </si>
  <si>
    <t>HM633413</t>
  </si>
  <si>
    <t>Cercotrichas paena voucher NMBV-06241 lactate dehydrogenase (LDH) gene, partial cds</t>
  </si>
  <si>
    <t>HM633414</t>
  </si>
  <si>
    <t>Cercotrichas podobe voucher DZUG-U18 lactate dehydrogenase (LDH) gene, partial cds</t>
  </si>
  <si>
    <t>HM633415</t>
  </si>
  <si>
    <t>Myiomela leucura voucher DZUG-U1418 lactate dehydrogenase (LDH) gene, partial cds</t>
  </si>
  <si>
    <t>HM633418</t>
  </si>
  <si>
    <t>Copsychus malabaricus voucher DZUG-U1607 lactate dehydrogenase (LDH) gene, partial cds</t>
  </si>
  <si>
    <t>HM633420</t>
  </si>
  <si>
    <t>Copsychus saularis voucher DZUG-U75 lactate dehydrogenase (LDH) gene, partial cds</t>
  </si>
  <si>
    <t>HM633421</t>
  </si>
  <si>
    <t>Cossypha albicapillus voucher DZUG-U82 lactate dehydrogenase (LDH) gene, partial cds</t>
  </si>
  <si>
    <t>HM633423</t>
  </si>
  <si>
    <t>Cossypha archeri voucher DZUG-U60 lactate dehydrogenase (LDH) gene, partial cds</t>
  </si>
  <si>
    <t>HM633424</t>
  </si>
  <si>
    <t>Cossypha cyanocampter voucher DZUG-U31 lactate dehydrogenase (LDH) gene, partial cds</t>
  </si>
  <si>
    <t>HM633425</t>
  </si>
  <si>
    <t>Cossypha heuglini voucher DZUG-U759 lactate dehydrogenase (LDH) gene, partial cds</t>
  </si>
  <si>
    <t>HM633426</t>
  </si>
  <si>
    <t>Cossypha humeralis voucher UWBM67147 lactate dehydrogenase (LDH) gene, partial cds</t>
  </si>
  <si>
    <t>HM633427</t>
  </si>
  <si>
    <t>Cossypha niveicapilla voucher DZUG-U772 lactate dehydrogenase (LDH) gene, partial cds</t>
  </si>
  <si>
    <t>HM633428</t>
  </si>
  <si>
    <t>Cyanoptila cyanomelana voucher DZUG-U307 lactate dehydrogenase (LDH) gene, partial cds</t>
  </si>
  <si>
    <t>HM633430</t>
  </si>
  <si>
    <t>Cyornis rubeculoides voucher NRM-2004.040 lactate dehydrogenase (LDH) gene, partial cds</t>
  </si>
  <si>
    <t>HM633433</t>
  </si>
  <si>
    <t>Cyornis unicolor voucher AMNH-PRS2252 lactate dehydrogenase (LDH) gene, partial cds</t>
  </si>
  <si>
    <t>HM633434</t>
  </si>
  <si>
    <t>Enicurus leschenaulti voucher DZUG-U46 lactate dehydrogenase (LDH) gene, partial cds</t>
  </si>
  <si>
    <t>HM633435</t>
  </si>
  <si>
    <t>Enicurus ruficapillus voucher LSUMZ-B-38563 lactate dehydrogenase (LDH) gene, partial cds</t>
  </si>
  <si>
    <t>HM633436</t>
  </si>
  <si>
    <t>Enicurus scouleri voucher AMNH-CJV49 lactate dehydrogenase (LDH) gene, partial cds</t>
  </si>
  <si>
    <t>HM633437</t>
  </si>
  <si>
    <t>Eumyias indigo voucher DZUG-U2150 lactate dehydrogenase (LDH) gene, partial cds</t>
  </si>
  <si>
    <t>HM633442</t>
  </si>
  <si>
    <t>Ficedula albicilla voucher DZUG-U308 lactate dehydrogenase (LDH) gene, intron 3</t>
  </si>
  <si>
    <t>HM633443</t>
  </si>
  <si>
    <t>Ficedula hyperythra voucher DZUG-U1892 lactate dehydrogenase (LDH) gene, partial cds</t>
  </si>
  <si>
    <t>HM633444</t>
  </si>
  <si>
    <t>Ficedula hypoleuca voucher DZUG-U334 lactate dehydrogenase (LDH) gene, partial cds</t>
  </si>
  <si>
    <t>HM633445</t>
  </si>
  <si>
    <t>Ficedula mugimaki voucher DZUG-U325 lactate dehydrogenase (LDH) gene, partial cds</t>
  </si>
  <si>
    <t>HM633447</t>
  </si>
  <si>
    <t>Ficedula platenae voucher FMNH-455073 lactate dehydrogenase (LDH) gene, partial cds</t>
  </si>
  <si>
    <t>HM633448</t>
  </si>
  <si>
    <t>Ficedula superciliaris voucher FMNH-347899 lactate dehydrogenase (LDH) gene, partial cds</t>
  </si>
  <si>
    <t>HM633449</t>
  </si>
  <si>
    <t>Ficedula strophiata voucher DZUG-U313 lactate dehydrogenase (LDH) gene, partial cds</t>
  </si>
  <si>
    <t>HM633450</t>
  </si>
  <si>
    <t>Ficedula tricolor voucher DZUG-U335 lactate dehydrogenase (LDH) gene, partial cds</t>
  </si>
  <si>
    <t>HM633451</t>
  </si>
  <si>
    <t>Fraseria cinerascens voucher AMNH-PJS135 lactate dehydrogenase (LDH) gene, partial cds</t>
  </si>
  <si>
    <t>HM633452</t>
  </si>
  <si>
    <t>Fraseria ocreata voucher AMNH-PJS223 lactate dehydrogenase (LDH) gene, partial cds</t>
  </si>
  <si>
    <t>HM633453</t>
  </si>
  <si>
    <t>Luscinia calliope voucher DZUG-U660 lactate dehydrogenase (LDH) gene, partial cds</t>
  </si>
  <si>
    <t>HM633458</t>
  </si>
  <si>
    <t>Melaenornis edolioides voucher DZUG-U132 lactate dehydrogenase (LDH) gene, partial cds</t>
  </si>
  <si>
    <t>HM633466</t>
  </si>
  <si>
    <t>Bradornis mariquensis voucher NMBV-06242 lactate dehydrogenase (LDH) gene, partial cds</t>
  </si>
  <si>
    <t>HM633467</t>
  </si>
  <si>
    <t>Melaenornis pallidus voucher AMNH-ALP081 lactate dehydrogenase (LDH) gene, partial cds</t>
  </si>
  <si>
    <t>HM633468</t>
  </si>
  <si>
    <t>Melaenornis silens voucher UWBM-53089 lactate dehydrogenase (LDH) gene, partial cds</t>
  </si>
  <si>
    <t>HM633469</t>
  </si>
  <si>
    <t>Muscicapa caerulescens voucher AMNH-PB177 lactate dehydrogenase (LDH) gene, partial cds</t>
  </si>
  <si>
    <t>HM633474</t>
  </si>
  <si>
    <t>Muscicapa ferruginea voucher AMNH-PRS2233 lactate dehydrogenase (LDH) gene, partial cds</t>
  </si>
  <si>
    <t>HM633476</t>
  </si>
  <si>
    <t>Muscicapa gambagae voucher DZUG-U328 lactate dehydrogenase (LDH) gene, partial cds</t>
  </si>
  <si>
    <t>HM633477</t>
  </si>
  <si>
    <t>Muscicapa infuscata voucher AMNH-ALP084 lactate dehydrogenase (LDH) gene, partial cds</t>
  </si>
  <si>
    <t>HM633478</t>
  </si>
  <si>
    <t>Muscicapa olivascens voucher AMNH-CGS5255 lactate dehydrogenase (LDH) gene, partial cds</t>
  </si>
  <si>
    <t>HM633480</t>
  </si>
  <si>
    <t>Muscicapa sibirica voucher DZUG-U336 lactate dehydrogenase (LDH) gene, partial cds</t>
  </si>
  <si>
    <t>HM633481</t>
  </si>
  <si>
    <t>Eumyias thalassina voucher BMNH-A2000.8.33 lactate dehydrogenase (LDH) gene, partial cds</t>
  </si>
  <si>
    <t>HM633483</t>
  </si>
  <si>
    <t>Myophonus caeruleus voucher DZUG-U1138 lactate dehydrogenase (LDH) gene, partial cds</t>
  </si>
  <si>
    <t>HM633486</t>
  </si>
  <si>
    <t>Myophonus glaucinus voucher DZUG-U20 lactate dehydrogenase (LDH) gene, partial cds</t>
  </si>
  <si>
    <t>HM633487</t>
  </si>
  <si>
    <t>Myrmecocichla aethiops voucher DZUG-U141 lactate dehydrogenase (LDH) gene, partial cds</t>
  </si>
  <si>
    <t>HM633488</t>
  </si>
  <si>
    <t>Myrmecocichla albifrons voucher DZUG-U758 lactate dehydrogenase (LDH) gene, partial cds</t>
  </si>
  <si>
    <t>HM633489</t>
  </si>
  <si>
    <t>Myrmecocichla melaena voucher DZUG-U757 lactate dehydrogenase (LDH) gene, partial cds</t>
  </si>
  <si>
    <t>HM633490</t>
  </si>
  <si>
    <t>Niltava davidi voucher DZUG-2198 lactate dehydrogenase (LDH) gene, partial cds</t>
  </si>
  <si>
    <t>HM633493</t>
  </si>
  <si>
    <t>Niltava grandis voucher BMNH-A2000.8.34 lactate dehydrogenase (LDH) gene, partial cds</t>
  </si>
  <si>
    <t>HM633494</t>
  </si>
  <si>
    <t>Niltava macgrigoriae voucher DZUG-U1411 lactate dehydrogenase (LDH) gene, partial cds</t>
  </si>
  <si>
    <t>HM633495</t>
  </si>
  <si>
    <t>Niltava sundara voucher DZUG-2199 lactate dehydrogenase (LDH) gene, partial cds</t>
  </si>
  <si>
    <t>HM633496</t>
  </si>
  <si>
    <t>Niltava vivida voucher AMNH-GFB3287 lactate dehydrogenase (LDH) gene, partial cds</t>
  </si>
  <si>
    <t>HM633497</t>
  </si>
  <si>
    <t>Oenanthe chrysopygia voucher DZUG-U1039 lactate dehydrogenase (LDH) gene, partial cds</t>
  </si>
  <si>
    <t>HM633499</t>
  </si>
  <si>
    <t>Oenanthe leucopyga voucher DZUG-U729 lactate dehydrogenase (LDH) gene, partial cds</t>
  </si>
  <si>
    <t>HM633500</t>
  </si>
  <si>
    <t>Oenanthe monticola voucher NMBV-FA43807 lactate dehydrogenase (LDH) gene, partial cds</t>
  </si>
  <si>
    <t>HM633501</t>
  </si>
  <si>
    <t>Oenanthe oenanthe voucher NRM-20046483 lactate dehydrogenase (LDH) gene, partial cds</t>
  </si>
  <si>
    <t>HM633502</t>
  </si>
  <si>
    <t>Phoenicurus auroreus voucher DZUG-U57 lactate dehydrogenase (LDH) gene, partial cds</t>
  </si>
  <si>
    <t>HM633503</t>
  </si>
  <si>
    <t>Phoenicurus frontalis voucher AMNH-JGG1022 lactate dehydrogenase (LDH) gene, partial cds</t>
  </si>
  <si>
    <t>HM633504</t>
  </si>
  <si>
    <t>Phoenicurus phoenicurus voucher DZUG-U17 lactate dehydrogenase (LDH) gene, partial cds</t>
  </si>
  <si>
    <t>HM633505</t>
  </si>
  <si>
    <t>Phoenicurus ochruros voucher DZUG-U35 lactate dehydrogenase (LDH) gene, partial cds</t>
  </si>
  <si>
    <t>HM633506</t>
  </si>
  <si>
    <t>Pogonocichla stellata voucher DZUG-U34 lactate dehydrogenase (LDH) gene, partial cds</t>
  </si>
  <si>
    <t>HM633507</t>
  </si>
  <si>
    <t>Rhinomyias insignis voucher DZUG-U321 lactate dehydrogenase (LDH) gene, partial cds</t>
  </si>
  <si>
    <t>HM633509</t>
  </si>
  <si>
    <t>Rhinomyias olivaceus voucher AMNH-FHS163 lactate dehydrogenase (LDH) gene, partial cds</t>
  </si>
  <si>
    <t>HM633510</t>
  </si>
  <si>
    <t>Rhinomyias umbratilis voucher AMNH-FHS199 lactate dehydrogenase (LDH) gene, partial cds</t>
  </si>
  <si>
    <t>HM633511</t>
  </si>
  <si>
    <t>Rhinomyias additus voucher ZMUC-133501 lactate dehydrogenase (LDH) gene, partial cds</t>
  </si>
  <si>
    <t>HM633512</t>
  </si>
  <si>
    <t>Saxicola caprata voucher DZUG-U63 lactate dehydrogenase (LDH) gene, partial cds</t>
  </si>
  <si>
    <t>HM633514</t>
  </si>
  <si>
    <t>Saxicola ferreus voucher AMNH-JGG1083 lactate dehydrogenase (LDH) gene, partial cds</t>
  </si>
  <si>
    <t>HM633515</t>
  </si>
  <si>
    <t>Saxicola leucurus voucher DZUG-U51 lactate dehydrogenase (LDH) gene, partial cds</t>
  </si>
  <si>
    <t>HM633516</t>
  </si>
  <si>
    <t>Saxicola torquata voucher AMNH-JGG1270 lactate dehydrogenase (LDH) gene, partial cds</t>
  </si>
  <si>
    <t>HM633517</t>
  </si>
  <si>
    <t>Saxicoloides fulicatus voucher DZUG-U2149 lactate dehydrogenase (LDH) gene, partial cds</t>
  </si>
  <si>
    <t>HM633518</t>
  </si>
  <si>
    <t>Bradornis microrhynchus voucher ZMUC-129755 lactate dehydrogenase (LDH) gene, partial cds</t>
  </si>
  <si>
    <t>HM633536</t>
  </si>
  <si>
    <t>Cercotrichas barbata voucher ZMUC-135135 lactate dehydrogenase (LDH) gene, partial cds</t>
  </si>
  <si>
    <t>HM633537</t>
  </si>
  <si>
    <t>Cercotrichas hartlaubi voucher ZMUC-128748 lactate dehydrogenase (LDH) gene, partial cds</t>
  </si>
  <si>
    <t>HM633538</t>
  </si>
  <si>
    <t>Copsychus luzoniensis voucher ZMUC-116936 lactate dehydrogenase (LDH) gene, partial cds</t>
  </si>
  <si>
    <t>HM633540</t>
  </si>
  <si>
    <t>Phoenicurus moussieri voucher ZMUC-141957 lactate dehydrogenase (LDH) gene, partial cds</t>
  </si>
  <si>
    <t>HM633543</t>
  </si>
  <si>
    <t>Rhinomyias gularis voucher KU:17760 lactate dehydrogenase (LDH) gene, partial cds</t>
  </si>
  <si>
    <t>JX398845</t>
  </si>
  <si>
    <t>HM633751</t>
  </si>
  <si>
    <t>Muscicapa infuscata voucher AMNH-ALP084 ornithine decarboxylase (ODC) gene, partial cds</t>
  </si>
  <si>
    <t>JX398848</t>
  </si>
  <si>
    <t>Rhinomyias gularis voucher KU:17760 ornithine decarboxylase (ODC) gene, exons 6 through 8 and partial cds</t>
  </si>
  <si>
    <t>HM633650</t>
  </si>
  <si>
    <t>HM633780</t>
  </si>
  <si>
    <t>Rhinomyias insignis voucher DZUG-U321 myoglobin (myo) gene, intron 2</t>
  </si>
  <si>
    <t>Rhinomyias insignis voucher DZUG-U321 ornithine decarboxylase (ODC) gene, partial cds</t>
  </si>
  <si>
    <t>AY443305</t>
  </si>
  <si>
    <t>Muscicapa ferruginea recombination activating protein 1 (RAG1) gene, partial cds</t>
  </si>
  <si>
    <t>Cercotrichas leucophrys recombination-activating protein 1 (Rag-1) gene, partial cds</t>
  </si>
  <si>
    <t>AY307185</t>
  </si>
  <si>
    <t>Copsychus malabaricus recombination-activating protein 1 (Rag-1) gene, partial cds</t>
  </si>
  <si>
    <t>AY307188</t>
  </si>
  <si>
    <t>Melaenornis pallidus recombination-activating protein 1 (Rag-1) gene, partial cds</t>
  </si>
  <si>
    <t>AY307198</t>
  </si>
  <si>
    <t>Oenanthe deserti recombination-activating protein 1 (Rag-1) gene, partial cds</t>
  </si>
  <si>
    <t>AY307202</t>
  </si>
  <si>
    <t>Phoenicurus frontalis recombination-activating protein 1 (Rag-1) gene, partial cds</t>
  </si>
  <si>
    <t>AY307205</t>
  </si>
  <si>
    <t>Pogonocichla stellata recombination-activating protein 1 (Rag-1) gene, partial cds</t>
  </si>
  <si>
    <t>AY307208</t>
  </si>
  <si>
    <t>Namibornis herero recombination activating protein 1 (RAG1) gene, partial cds</t>
  </si>
  <si>
    <t>AY799820</t>
  </si>
  <si>
    <t>Ficedula hypoleuca voucher NRM 976132 recombination activating protein 1 (RAG1) gene, partial cds</t>
  </si>
  <si>
    <t>DQ466798</t>
  </si>
  <si>
    <t>Rhinomyias goodfellowi recombination-activating protein 1 (Rag-1) gene, partial cds</t>
  </si>
  <si>
    <t>AY307211</t>
  </si>
  <si>
    <t>HM633699</t>
  </si>
  <si>
    <t>Copsychus malabaricus indicus voucher DZUG-U1607 ornithine decarboxylase (ODC) gene, partial cds</t>
  </si>
  <si>
    <t>GU358919</t>
  </si>
  <si>
    <t>Copsychus malabaricus voucher NRM 20036774 phosphoenolpyruvate carboxykinase (PEPCK) gene, intron 9 and partial cds</t>
  </si>
  <si>
    <t>HM120176</t>
  </si>
  <si>
    <t>HM120156</t>
  </si>
  <si>
    <t>Copsychus niger voucher KUNHM 12690 transforming growth factor-beta 2 (TGFB2) gene, intron 5</t>
  </si>
  <si>
    <t>Copsychus niger voucher KUNHM 12690 myoglobin gene, intron 2</t>
  </si>
  <si>
    <t>Brachypteryx montana voucher NRM 20046739 phosphoenolpyruvate carboxykinase (PEPCK) gene, intron 9 and partial cds</t>
  </si>
  <si>
    <t>GU358908</t>
  </si>
  <si>
    <t>Bradornis mariquensis voucher NRM 680263 phosphoenolpyruvate carboxykinase (PEPCK) gene, intron 9 and partial cds</t>
  </si>
  <si>
    <t>GU358909</t>
  </si>
  <si>
    <t>Cercomela familiaris voucher NRM 680265 phosphoenolpyruvate carboxykinase (PEPCK) gene, intron 9 and partial cds</t>
  </si>
  <si>
    <t>GU358911</t>
  </si>
  <si>
    <t>Cercotrichas hartlaubi voucher NRM 89876 phosphoenolpyruvate carboxykinase (PEPCK) gene, intron 9 and partial cds</t>
  </si>
  <si>
    <t>GU358912</t>
  </si>
  <si>
    <t>Cercotrichas podobe voucher NRM 89609 phosphoenolpyruvate carboxykinase (PEPCK) gene, intron 9 and partial cds</t>
  </si>
  <si>
    <t>GU358913</t>
  </si>
  <si>
    <t>Cichladusa guttata voucher NRM 20076178 phosphoenolpyruvate carboxykinase (PEPCK) gene, intron 9 and partial cds</t>
  </si>
  <si>
    <t>GU358915</t>
  </si>
  <si>
    <t>Myiomela diana voucher ZMH 53.170 phosphoenolpyruvate carboxykinase (PEPCK) gene, intron 9 and partial cds</t>
  </si>
  <si>
    <t>GU358916</t>
  </si>
  <si>
    <t>Myiomela leucura voucher NRM 20046748 phosphoenolpyruvate carboxykinase (PEPCK) gene, intron 9 and partial cds</t>
  </si>
  <si>
    <t>GU358918</t>
  </si>
  <si>
    <t>Copsychus saularis voucher NRM 20026683 phosphoenolpyruvate carboxykinase (PEPCK) gene, intron 9 and partial cds</t>
  </si>
  <si>
    <t>GU358920</t>
  </si>
  <si>
    <t>Cossypha albicapillus voucher NRM 20036522 phosphoenolpyruvate carboxykinase (PEPCK) gene, intron 9 and partial cds</t>
  </si>
  <si>
    <t>GU358921</t>
  </si>
  <si>
    <t>Cossypha niveicapilla voucher NRM 20086252 phosphoenolpyruvate carboxykinase (PEPCK) gene, intron 9 and partial cds</t>
  </si>
  <si>
    <t>GU358922</t>
  </si>
  <si>
    <t>Cossypha semirufa voucher NRM 89734 phosphoenolpyruvate carboxykinase (PEPCK) gene, intron 9 and partial cds</t>
  </si>
  <si>
    <t>GU358923</t>
  </si>
  <si>
    <t>Cyanoptila cyanomelana voucher NRM 20056744 phosphoenolpyruvate carboxykinase (PEPCK) gene, intron 9 and partial cds</t>
  </si>
  <si>
    <t>GU358924</t>
  </si>
  <si>
    <t>Cyornis rubeculoides voucher NRM 20046863 phosphoenolpyruvate carboxykinase (PEPCK) gene, intron 9 and partial cds</t>
  </si>
  <si>
    <t>GU358925</t>
  </si>
  <si>
    <t>Empidornis semipartitus voucher NRM 67321 phosphoenolpyruvate carboxykinase (PEPCK) gene, intron 9 and partial cds</t>
  </si>
  <si>
    <t>GU358926</t>
  </si>
  <si>
    <t>Enicurus schistaceus voucher NRM 20046993 phosphoenolpyruvate carboxykinase (PEPCK) gene, intron 9 and partial cds</t>
  </si>
  <si>
    <t>GU358927</t>
  </si>
  <si>
    <t>Eumyias thalassina voucher NRM 20076755 phosphoenolpyruvate carboxykinase (PEPCK) gene, intron 9 and partial cds</t>
  </si>
  <si>
    <t>GU358929</t>
  </si>
  <si>
    <t>Ficedula buruensis voucher ZMUC 133499 phosphoenolpyruvate carboxykinase (PEPCK) gene, intron 9 and partial cds</t>
  </si>
  <si>
    <t>GU358930</t>
  </si>
  <si>
    <t>Ficedula parva voucher NRM 996601 phosphoenolpyruvate carboxykinase (PEPCK) gene, intron 9 and partial cds</t>
  </si>
  <si>
    <t>GU358932</t>
  </si>
  <si>
    <t>Ficedula sapphira voucher NRM 67529 phosphoenolpyruvate carboxykinase (PEPCK) gene, intron 9 and partial cds</t>
  </si>
  <si>
    <t>GU358933</t>
  </si>
  <si>
    <t>Fraseria ocreata voucher NRM 67430 phosphoenolpyruvate carboxykinase (PEPCK) gene, intron 9 and partial cds</t>
  </si>
  <si>
    <t>GU358935</t>
  </si>
  <si>
    <t>Melaenornis edolioides voucher NRM 20076771 phosphoenolpyruvate carboxykinase (PEPCK) gene, intron 9 and partial cds</t>
  </si>
  <si>
    <t>GU358941</t>
  </si>
  <si>
    <t>Muscicapa caerulescens voucher NRM 67853 phosphoenolpyruvate carboxykinase (PEPCK) gene, intron 9 and partial cds</t>
  </si>
  <si>
    <t>GU358943</t>
  </si>
  <si>
    <t>Muscicapa muttui voucher NRM 20086578 phosphoenolpyruvate carboxykinase (PEPCK) gene, intron 9 and partial cds</t>
  </si>
  <si>
    <t>GU358944</t>
  </si>
  <si>
    <t>Myioparus plumbeus voucher NRM 68032 phosphoenolpyruvate carboxykinase (PEPCK) gene, intron 9 and partial cds</t>
  </si>
  <si>
    <t>GU358948</t>
  </si>
  <si>
    <t>Myrmecocichla nigra voucher NRM 570041 phosphoenolpyruvate carboxykinase (PEPCK) gene, intron 9 and partial cds</t>
  </si>
  <si>
    <t>GU358950</t>
  </si>
  <si>
    <t>Niltava sundara voucher NRM 947301 phosphoenolpyruvate carboxykinase (PEPCK) gene, intron 9 and partial cds</t>
  </si>
  <si>
    <t>GU358951</t>
  </si>
  <si>
    <t>Oenanthe deserti voucher NRM 20046660 phosphoenolpyruvate carboxykinase (PEPCK) gene, intron 9 and partial cds</t>
  </si>
  <si>
    <t>GU358952</t>
  </si>
  <si>
    <t>Phoenicurus phoenicurus voucher NRM 20016219 phosphoenolpyruvate carboxykinase (PEPCK) gene, intron 9 and partial cds</t>
  </si>
  <si>
    <t>GU358953</t>
  </si>
  <si>
    <t>Pogonocichla stellata voucher NRM 89914 phosphoenolpyruvate carboxykinase (PEPCK) gene, intron 9 and partial cds</t>
  </si>
  <si>
    <t>GU358954</t>
  </si>
  <si>
    <t>Rhinomyias ruficauda voucher NRM 67431 phosphoenolpyruvate carboxykinase (PEPCK) gene, intron 9 and partial cds</t>
  </si>
  <si>
    <t>GU358956</t>
  </si>
  <si>
    <t>Saxicola rubetra voucher NRM 20016186 phosphoenolpyruvate carboxykinase (PEPCK) gene, intron 9 and partial cds</t>
  </si>
  <si>
    <t>GU358958</t>
  </si>
  <si>
    <t>Saxicoloides fulicatus voucher RMNH 145771 phosphoenolpyruvate carboxykinase (PEPCK) gene, intron 9 and partial cds</t>
  </si>
  <si>
    <t>GU358959</t>
  </si>
  <si>
    <t>HM633752</t>
  </si>
  <si>
    <t>Muscicapa muttui voucher AMNH-CJV62 ornithine decarboxylase (ODC) gene, partial cds</t>
  </si>
  <si>
    <t>HM633810</t>
  </si>
  <si>
    <t>Muscicapa adusta voucher ZMUC-138874 ornithine decarboxylase (ODC) gene, partial cds</t>
  </si>
  <si>
    <t>Oenanthe moesta moesta voucher MIUT-2003-103(26) ornithine decarboxylase (ODC) gene, partial cds</t>
  </si>
  <si>
    <t>EU154817</t>
  </si>
  <si>
    <t>Oenanthe oenanthe oenanthe voucher NRM-2004 6483 ornithine decarboxylase (ODC) gene, partial cds</t>
  </si>
  <si>
    <t>EU154818</t>
  </si>
  <si>
    <t>Oenanthe pleschanka voucher MIUT-2003-26(30) ornithine decarboxylase (ODC) gene, partial cds</t>
  </si>
  <si>
    <t>EU154819</t>
  </si>
  <si>
    <t>Enicurus schistaceus isolate F32All1 ODC gene, exons 6 through 8 and partial cds</t>
  </si>
  <si>
    <t>GQ369658</t>
  </si>
  <si>
    <t>Cichladusa guttata voucher NRM 20076178 ornithine decarboxylase (ODC) gene, exons 6 through 8 and partial cds</t>
  </si>
  <si>
    <t>GU358843</t>
  </si>
  <si>
    <t>Myiomela diana voucher ZMH 53.170 ornithine decarboxylase (ODC) gene, exons 6 through 8 and partial cds</t>
  </si>
  <si>
    <t>GU358844</t>
  </si>
  <si>
    <t>Cossypha semirufa voucher NRM 89734 ornithine decarboxylase (ODC) gene, exons 6 through 8 and partial cds</t>
  </si>
  <si>
    <t>GU358851</t>
  </si>
  <si>
    <t>Empidornis semipartitus voucher NRM 67321 ornithine decarboxylase (ODC) gene, exons 6 through 8 and partial cds</t>
  </si>
  <si>
    <t>GU358854</t>
  </si>
  <si>
    <t>Ficedula buruensis voucher ZMUC 133499 ornithine decarboxylase (ODC) gene, exons 6 through 8 and partial cds</t>
  </si>
  <si>
    <t>GU358859</t>
  </si>
  <si>
    <t>Ficedula parva voucher NRM 996601 ornithine decarboxylase (ODC) gene, exons 6 through 8 and partial cds</t>
  </si>
  <si>
    <t>GU358861</t>
  </si>
  <si>
    <t>Ficedula sapphira voucher NRM 67529 ornithine decarboxylase (ODC) gene, exons 6 through 8 and partial cds</t>
  </si>
  <si>
    <t>GU358862</t>
  </si>
  <si>
    <t>Myioparus plumbeus voucher NRM 68032 ornithine decarboxylase (ODC) gene, exons 6 through 8 and partial cds</t>
  </si>
  <si>
    <t>GU358878</t>
  </si>
  <si>
    <t>Myophonus melanurus voucher NRM 87901 ornithine decarboxylase (ODC) gene, exons 6 through 8 and partial cds</t>
  </si>
  <si>
    <t>GU358880</t>
  </si>
  <si>
    <t>Myrmecocichla arnotti voucher NRM 558901 ornithine decarboxylase (ODC) gene, exons 6 through 8 and partial cds</t>
  </si>
  <si>
    <t>GU358881</t>
  </si>
  <si>
    <t>Myrmecocichla nigra voucher NRM 570041 ornithine decarboxylase (ODC) gene, exons 6 through 8 and partial cds</t>
  </si>
  <si>
    <t>GU358882</t>
  </si>
  <si>
    <t>Niltava sundara voucher NRM 947301 ornithine decarboxylase (ODC) gene, exons 6 through 8 and partial cds</t>
  </si>
  <si>
    <t>GU358883</t>
  </si>
  <si>
    <t>Oenanthe deserti voucher NRM 20046660 ornithine decarboxylase (ODC) gene, exons 6 through 8 and partial cds</t>
  </si>
  <si>
    <t>GU358884</t>
  </si>
  <si>
    <t>Phoenicurus erythrogastrus voucher NRM 20026510 ornithine decarboxylase (ODC) gene, exons 6 through 8 and partial cds</t>
  </si>
  <si>
    <t>GU358886</t>
  </si>
  <si>
    <t>Rhinomyias ruficauda voucher NRM 67431 ornithine decarboxylase (ODC) gene, exons 6 through 8 and partial cds</t>
  </si>
  <si>
    <t>GU358890</t>
  </si>
  <si>
    <t>Saxicola rubetra voucher NRM 20016186 ornithine decarboxylase (ODC) gene, exons 6 through 8 and partial cds</t>
  </si>
  <si>
    <t>GU358893</t>
  </si>
  <si>
    <t>Saxicoloides fulicatus voucher RMNH 145771 ornithine decarboxylase (ODC) gene, exons 6 through 8 and partial cds</t>
  </si>
  <si>
    <t>GU358894</t>
  </si>
  <si>
    <t>Cercomela familiaris voucher DZUG-U124 ornithine decarboxylase (ODC) gene, partial cds</t>
  </si>
  <si>
    <t>HM633688</t>
  </si>
  <si>
    <t>Cercomela melanura voucher DZUG-U771 ornithine decarboxylase (ODC) gene, partial cds</t>
  </si>
  <si>
    <t>HM633689</t>
  </si>
  <si>
    <t>Cercotrichas coryphoeus voucher DZUG-2151 ornithine decarboxylase (ODC) gene, partial cds</t>
  </si>
  <si>
    <t>HM633690</t>
  </si>
  <si>
    <t>Cercotrichas galactotes voucher DZUG-U81 ornithine decarboxylase (ODC) gene, partial cds</t>
  </si>
  <si>
    <t>HM633691</t>
  </si>
  <si>
    <t>Cercotrichas leucophrys voucher AMNH-ALP078 ornithine decarboxylase (ODC) gene, partial cds</t>
  </si>
  <si>
    <t>HM633692</t>
  </si>
  <si>
    <t>Cercotrichas leucosticta voucher AMNH-AC320 ornithine decarboxylase (ODC) gene, partial cds</t>
  </si>
  <si>
    <t>HM633693</t>
  </si>
  <si>
    <t>Cercotrichas paena voucher NMBV-06241 ornithine decarboxylase (ODC) gene, partial cds</t>
  </si>
  <si>
    <t>HM633694</t>
  </si>
  <si>
    <t>Cercotrichas podobe voucher DZUG-U18 ornithine decarboxylase (ODC) gene, partial cds</t>
  </si>
  <si>
    <t>HM633695</t>
  </si>
  <si>
    <t>Myiomela leucura voucher DZUG-U1418 ornithine decarboxylase (ODC) gene, partial cds</t>
  </si>
  <si>
    <t>HM633697</t>
  </si>
  <si>
    <t>Copsychus saularis voucher DZUG-U75 ornithine decarboxylase (ODC) gene, partial cds</t>
  </si>
  <si>
    <t>HM633700</t>
  </si>
  <si>
    <t>Cossypha albicapillus voucher DZUG-U82 ornithine decarboxylase (ODC) gene, partial cds</t>
  </si>
  <si>
    <t>HM633702</t>
  </si>
  <si>
    <t>Cossypha archeri voucher DZUG-U60 ornithine decarboxylase (ODC) gene, partial cds</t>
  </si>
  <si>
    <t>HM633703</t>
  </si>
  <si>
    <t>Cossypha cyanocampter voucher DZUG-U31 ornithine decarboxylase (ODC) gene, partial cds</t>
  </si>
  <si>
    <t>HM633704</t>
  </si>
  <si>
    <t>Cossypha heuglini voucher DZUG-U759 ornithine decarboxylase (ODC) gene, partial cds</t>
  </si>
  <si>
    <t>HM633705</t>
  </si>
  <si>
    <t>Cossypha humeralis voucher UWBM67147 ornithine decarboxylase (ODC) gene, partial cds</t>
  </si>
  <si>
    <t>HM633706</t>
  </si>
  <si>
    <t>Cossypha niveicapilla voucher DZUG-U772 ornithine decarboxylase (ODC) gene, partial cds</t>
  </si>
  <si>
    <t>HM633707</t>
  </si>
  <si>
    <t>Cyanoptila cyanomelana voucher DZUG-U307 ornithine decarboxylase (ODC) gene, partial cds</t>
  </si>
  <si>
    <t>HM633709</t>
  </si>
  <si>
    <t>Enicurus leschenaulti voucher DZUG-U46 ornithine decarboxylase (ODC) gene, partial cds</t>
  </si>
  <si>
    <t>HM633714</t>
  </si>
  <si>
    <t>Enicurus ruficapillus voucher LSUMZ-B-38563 ornithine decarboxylase (ODC) gene, partial cds</t>
  </si>
  <si>
    <t>HM633715</t>
  </si>
  <si>
    <t>Enicurus scouleri voucher AMNH-CJV49 ornithine decarboxylase (ODC) gene, partial cds</t>
  </si>
  <si>
    <t>HM633716</t>
  </si>
  <si>
    <t>Eumyias indigo voucher DZUG-U2150 ornithine decarboxylase (ODC) gene, partial cds</t>
  </si>
  <si>
    <t>HM633721</t>
  </si>
  <si>
    <t>Fraseria cinerascens voucher AMNH-PJS135 ornithine decarboxylase (ODC) gene, partial cds</t>
  </si>
  <si>
    <t>HM633729</t>
  </si>
  <si>
    <t>Fraseria ocreata voucher AMNH-PJS223 ornithine decarboxylase (ODC) gene, partial cds</t>
  </si>
  <si>
    <t>HM633730</t>
  </si>
  <si>
    <t>Melaenornis edolioides voucher DZUG-U132 ornithine decarboxylase (ODC) gene, partial cds</t>
  </si>
  <si>
    <t>HM633742</t>
  </si>
  <si>
    <t>Bradornis mariquensis voucher NMBV-06242 ornithine decarboxylase (ODC) gene, partial cds</t>
  </si>
  <si>
    <t>HM633743</t>
  </si>
  <si>
    <t>Melaenornis pallidus voucher AMNH-ALP081 ornithine decarboxylase (ODC) gene, partial cds</t>
  </si>
  <si>
    <t>HM633744</t>
  </si>
  <si>
    <t>Melaenornis silens voucher UWBM-53089 ornithine decarboxylase (ODC) gene, partial cds</t>
  </si>
  <si>
    <t>HM633745</t>
  </si>
  <si>
    <t>Muscicapa aquatica voucher ZMUC-132605 ornithine decarboxylase (ODC) gene, partial cds</t>
  </si>
  <si>
    <t>HM633746</t>
  </si>
  <si>
    <t>Muscicapa caerulescens voucher AMNH-PB177 ornithine decarboxylase (ODC) gene, partial cds</t>
  </si>
  <si>
    <t>HM633747</t>
  </si>
  <si>
    <t>Muscicapa gambagae voucher DZUG-U328 ornithine decarboxylase (ODC) gene, partial cds</t>
  </si>
  <si>
    <t>HM633750</t>
  </si>
  <si>
    <t>Muscicapa olivascens voucher AMNH-CGS5255 ornithine decarboxylase (ODC) gene, partial cds</t>
  </si>
  <si>
    <t>HM633753</t>
  </si>
  <si>
    <t>Eumyias thalassina voucher BMNH-A2000.8.33 ornithine decarboxylase (ODC) gene, partial cds</t>
  </si>
  <si>
    <t>HM633755</t>
  </si>
  <si>
    <t>Myophonus caeruleus voucher DZUG-U1138 ornithine decarboxylase (ODC) gene, partial cds</t>
  </si>
  <si>
    <t>HM633758</t>
  </si>
  <si>
    <t>Myophonus glaucinus voucher DZUG-U20 ornithine decarboxylase (ODC) gene, partial cds</t>
  </si>
  <si>
    <t>HM633759</t>
  </si>
  <si>
    <t>Myrmecocichla aethiops voucher DZUG-U141 ornithine decarboxylase (ODC) gene, partial cds</t>
  </si>
  <si>
    <t>HM633760</t>
  </si>
  <si>
    <t>Myrmecocichla albifrons voucher DZUG-U758 ornithine decarboxylase (ODC) gene, partial cds</t>
  </si>
  <si>
    <t>HM633761</t>
  </si>
  <si>
    <t>Myrmecocichla melaena voucher DZUG-U757 ornithine decarboxylase (ODC) gene, partial cds</t>
  </si>
  <si>
    <t>HM633762</t>
  </si>
  <si>
    <t>Niltava davidi voucher DZUG-2198 ornithine decarboxylase (ODC) gene, partial cds</t>
  </si>
  <si>
    <t>HM633765</t>
  </si>
  <si>
    <t>Niltava vivida voucher AMNH-GFB3287 ornithine decarboxylase (ODC) gene, partial cds</t>
  </si>
  <si>
    <t>HM633769</t>
  </si>
  <si>
    <t>Oenanthe leucopyga voucher DZUG-U729 ornithine decarboxylase (ODC) gene, partial cds</t>
  </si>
  <si>
    <t>HM633771</t>
  </si>
  <si>
    <t>Oenanthe monticola voucher NMBV-FA43807 ornithine decarboxylase (ODC) gene, partial cds</t>
  </si>
  <si>
    <t>HM633773</t>
  </si>
  <si>
    <t>Phoenicurus auroreus voucher DZUG-U57 ornithine decarboxylase (ODC) gene, partial cds</t>
  </si>
  <si>
    <t>HM633774</t>
  </si>
  <si>
    <t>Phoenicurus frontalis voucher AMNH-JGG1022 ornithine decarboxylase (ODC) gene, partial cds</t>
  </si>
  <si>
    <t>HM633775</t>
  </si>
  <si>
    <t>Phoenicurus phoenicurus voucher DZUG-U17 ornithine decarboxylase (ODC) gene, partial cds</t>
  </si>
  <si>
    <t>HM633776</t>
  </si>
  <si>
    <t>Phoenicurus ochruros voucher DZUG-U35 ornithine decarboxylase (ODC) gene, partial cds</t>
  </si>
  <si>
    <t>HM633777</t>
  </si>
  <si>
    <t>Pogonocichla stellata voucher DZUG-U34 ornithine decarboxylase (ODC) gene, partial cds</t>
  </si>
  <si>
    <t>HM633778</t>
  </si>
  <si>
    <t>Rhinomyias olivaceus voucher AMNH-FHS163 ornithine decarboxylase (ODC) gene, partial cds</t>
  </si>
  <si>
    <t>HM633781</t>
  </si>
  <si>
    <t>Rhinomyias umbratilis voucher AMNH-FHS199 ornithine decarboxylase (ODC) gene, partial cds</t>
  </si>
  <si>
    <t>HM633782</t>
  </si>
  <si>
    <t>Rhinomyias additus voucher ZMUC-133501 ornithine decarboxylase (ODC) gene, partial cds</t>
  </si>
  <si>
    <t>HM633783</t>
  </si>
  <si>
    <t>Saxicola caprata voucher DZUG-U63 ornithine decarboxylase (ODC) gene, partial cds</t>
  </si>
  <si>
    <t>HM633785</t>
  </si>
  <si>
    <t>Saxicola leucurus voucher DZUG-U51 ornithine decarboxylase (ODC) gene, partial cds</t>
  </si>
  <si>
    <t>HM633786</t>
  </si>
  <si>
    <t>Bradornis microrhynchus voucher ZMUC-129755 ornithine decarboxylase (ODC) gene, partial cds</t>
  </si>
  <si>
    <t>HM633805</t>
  </si>
  <si>
    <t>Cercotrichas barbata voucher ZMUC-135135 ornithine decarboxylase (ODC) gene, partial cds</t>
  </si>
  <si>
    <t>HM633806</t>
  </si>
  <si>
    <t>Cercotrichas hartlaubi voucher ZMUC-128748 ornithine decarboxylase (ODC) gene, partial cds</t>
  </si>
  <si>
    <t>HM633807</t>
  </si>
  <si>
    <t>Copsychus luzoniensis voucher ZMUC-116936 ornithine decarboxylase (ODC) gene, partial cds</t>
  </si>
  <si>
    <t>HM633809</t>
  </si>
  <si>
    <t>Phoenicurus moussieri voucher ZMUC-141957 ornithine decarboxylase (ODC) gene, partial cds</t>
  </si>
  <si>
    <t>HM633811</t>
  </si>
  <si>
    <t>Cyornis unicolor voucher AMNH-PRS2252 ornithine decarboxylase-like (ODC) gene, partial sequence</t>
  </si>
  <si>
    <t>Myrmecocichla formicivora voucher NMBV 06296 ornithine decarboxylase (ODC) gene, partial cds</t>
  </si>
  <si>
    <t>JX256164</t>
  </si>
  <si>
    <t>Oenanthe albonigra voucher MIUT 2003.95.18 ornithine decarboxylase (ODC) gene, partial cds</t>
  </si>
  <si>
    <t>JX256167</t>
  </si>
  <si>
    <t>Oenanthe heuglini voucher MNHN 1966.549 ornithine decarboxylase (ODC) gene, partial cds</t>
  </si>
  <si>
    <t>JX256172</t>
  </si>
  <si>
    <t>HM633713</t>
  </si>
  <si>
    <t>Cercomela familiaris voucher NRM 680265 myoglobin gene, exons 2, 3 and partial cds</t>
  </si>
  <si>
    <t>GU358711</t>
  </si>
  <si>
    <t>Cercomela melanura voucher DZUG-U771 myoglobin (myo) gene, intron 2</t>
  </si>
  <si>
    <t>HM633550</t>
  </si>
  <si>
    <t>Cercotrichas podobe voucher NRM 89609 myoglobin gene, exons 2, 3 and partial cds</t>
  </si>
  <si>
    <t>GU358713</t>
  </si>
  <si>
    <t>Cichladusa guttata voucher NRM 20076178 myoglobin gene, exons 2, 3 and partial cds</t>
  </si>
  <si>
    <t>GU358715</t>
  </si>
  <si>
    <t>Cossypha albicapillus voucher NRM 20036522 myoglobin gene, exons 2, 3 and partial cds</t>
  </si>
  <si>
    <t>GU358720</t>
  </si>
  <si>
    <t>Cossypha archeri voucher DZUG-U60 myoglobin (myo) gene, intron 2</t>
  </si>
  <si>
    <t>HM633563</t>
  </si>
  <si>
    <t>Cossypha cyanocampter voucher DZUG-U31 myoglobin (myo) gene, intron 2</t>
  </si>
  <si>
    <t>HM633564</t>
  </si>
  <si>
    <t>Cossypha heuglini voucher DZUG-U759 myoglobin (myo) gene, intron 2</t>
  </si>
  <si>
    <t>HM633565</t>
  </si>
  <si>
    <t>Cossypha humeralis voucher UWBM67147 myoglobin (myo) gene, intron 2</t>
  </si>
  <si>
    <t>HM633566</t>
  </si>
  <si>
    <t>Cossypha niveicapilla voucher NRM 20086252 myoglobin gene, exons 2, 3 and partial cds</t>
  </si>
  <si>
    <t>GU358721</t>
  </si>
  <si>
    <t>Cossypha semirufa voucher NRM 89734 myoglobin gene, exons 2, 3 and partial cds</t>
  </si>
  <si>
    <t>GU358722</t>
  </si>
  <si>
    <t>Enicurus leschenaulti voucher NRM 20076682 myoglobin gene, exons 2, 3 and partial cds</t>
  </si>
  <si>
    <t>GU358726</t>
  </si>
  <si>
    <t>Enicurus ruficapillus voucher LSUMZ-B-38563 myoglobin (myo) gene, intron 2</t>
  </si>
  <si>
    <t>HM633576</t>
  </si>
  <si>
    <t>Enicurus schistaceus voucher NRM 20046993 myoglobin gene, exons 2, 3 and partial cds</t>
  </si>
  <si>
    <t>GU358727</t>
  </si>
  <si>
    <t>Eumyias indigo voucher DZUG-U2150 myoglobin (myo) gene, intron 2</t>
  </si>
  <si>
    <t>HM633581</t>
  </si>
  <si>
    <t>Eumyias panayensis voucher DZUG-U324 myoglobin (myo) gene, intron 2</t>
  </si>
  <si>
    <t>HM633582</t>
  </si>
  <si>
    <t>Eumyias thalassinus voucher NRM 20076755 myoglobin gene, exons 2, 3 and partial cds</t>
  </si>
  <si>
    <t>GU358728</t>
  </si>
  <si>
    <t>Ficedula buruensis voucher ZMUC 133499 myoglobin gene, exons 2, 3 and partial cds</t>
  </si>
  <si>
    <t>GU358729</t>
  </si>
  <si>
    <t>Ficedula sapphira voucher NRM 67529 myoglobin gene, exons 2, 3 and partial cds</t>
  </si>
  <si>
    <t>GU358732</t>
  </si>
  <si>
    <t>Muscicapa gambagae voucher DZUG-U328 myoglobin (myo) gene, intron 2</t>
  </si>
  <si>
    <t>HM633617</t>
  </si>
  <si>
    <t>Myiomela diana voucher ZMH 53.170 myoglobin gene, exons 2, 3 and partial cds</t>
  </si>
  <si>
    <t>GU358716</t>
  </si>
  <si>
    <t>Myophonus caeruleus voucher DZUG-U1138 myoglobin (myo) gene, intron 2</t>
  </si>
  <si>
    <t>HM633627</t>
  </si>
  <si>
    <t>Myophonus glaucinus voucher DZUG-U20 myoglobin (myo) gene, intron 2</t>
  </si>
  <si>
    <t>HM633628</t>
  </si>
  <si>
    <t>Myophonus melanurus voucher NRM 87901 myoglobin gene, exons 2, 3 and partial cds</t>
  </si>
  <si>
    <t>GU358750</t>
  </si>
  <si>
    <t>Myrmecocichla aethiops voucher DZUG-U141 myoglobin (myo) gene, intron 2</t>
  </si>
  <si>
    <t>HM633629</t>
  </si>
  <si>
    <t>Myrmecocichla albifrons voucher DZUG-U758 myoglobin (myo) gene, intron 2</t>
  </si>
  <si>
    <t>HM633630</t>
  </si>
  <si>
    <t>Myrmecocichla arnotti voucher NRM 558901 myoglobin gene, exons 2, 3 and partial cds</t>
  </si>
  <si>
    <t>GU358751</t>
  </si>
  <si>
    <t>Myrmecocichla formicivora voucher NMBV 06296 myoglobin (MYO) gene, partial cds</t>
  </si>
  <si>
    <t>JX256002</t>
  </si>
  <si>
    <t>Myrmecocichla melaena voucher DZUG-U757 myoglobin (myo) gene, intron 2</t>
  </si>
  <si>
    <t>HM633631</t>
  </si>
  <si>
    <t>Myrmecocichla nigra voucher NRM 570041 myoglobin gene, exons 2, 3 and partial cds</t>
  </si>
  <si>
    <t>GU358752</t>
  </si>
  <si>
    <t>Niltava davidi voucher DZUG-2198 myoglobin (myo) gene, intron 2</t>
  </si>
  <si>
    <t>HM633634</t>
  </si>
  <si>
    <t>Niltava vivida voucher AMNH-GFB3287 myoglobin (myo) gene, intron 2</t>
  </si>
  <si>
    <t>HM633638</t>
  </si>
  <si>
    <t>Oenanthe albonigra voucher MIUT 2003.95.18 myoglobin (MYO) gene, partial cds</t>
  </si>
  <si>
    <t>JX256005</t>
  </si>
  <si>
    <t>Oenanthe chrysopygia voucher DZUG-U1039 myoglobin (myo) gene, intron 2</t>
  </si>
  <si>
    <t>HM633640</t>
  </si>
  <si>
    <t>Oenanthe deserti voucher NRM 20046660 myoglobin gene, exons 2, 3 and partial cds</t>
  </si>
  <si>
    <t>GU358754</t>
  </si>
  <si>
    <t>Oenanthe heuglini voucher MNHN 1966.549 myoglobin (MYO) gene, partial cds</t>
  </si>
  <si>
    <t>JX256010</t>
  </si>
  <si>
    <t>Oenanthe leucopyga voucher DZUG-U729 myoglobin (myo) gene, intron 2</t>
  </si>
  <si>
    <t>HM633641</t>
  </si>
  <si>
    <t>Oenanthe lugens voucher BMNH-A2005.2.6 myoglobin (myo) gene, intron 2</t>
  </si>
  <si>
    <t>HM633642</t>
  </si>
  <si>
    <t>Oenanthe moesta moesta voucher MIUT-2003-103(26) myoglobin (myo) gene, intron 2 and partial cds</t>
  </si>
  <si>
    <t>EU154703</t>
  </si>
  <si>
    <t>Oenanthe monticola voucher NMBV-FA43807 myoglobin (myo) gene, intron 2</t>
  </si>
  <si>
    <t>HM633643</t>
  </si>
  <si>
    <t>Oenanthe pleschanka voucher MIUT-2003-26(30) myoglobin (myo) gene, intron 2 and partial cds</t>
  </si>
  <si>
    <t>EU154705</t>
  </si>
  <si>
    <t>Phoenicurus auroreus voucher DZUG-U57 myoglobin (myo) gene, intron 2</t>
  </si>
  <si>
    <t>HM633644</t>
  </si>
  <si>
    <t>Phoenicurus erythrogastrus voucher NRM 20026510 myoglobin gene, exons 2, 3 and partial cds</t>
  </si>
  <si>
    <t>GU358756</t>
  </si>
  <si>
    <t>Phoenicurus frontalis voucher AMNH-JGG1022 myoglobin (myo) gene, intron 2</t>
  </si>
  <si>
    <t>HM633645</t>
  </si>
  <si>
    <t>Phoenicurus moussieri voucher ZMUC-141957 myoglobin (myo) gene, intron 2</t>
  </si>
  <si>
    <t>HM633682</t>
  </si>
  <si>
    <t>Phoenicurus ochruros voucher DZUG-U35 myoglobin (myo) gene, intron 2</t>
  </si>
  <si>
    <t>HM633647</t>
  </si>
  <si>
    <t>Phoenicurus phoenicurus voucher NRM 20016219 myoglobin gene, exons 2, 3 and partial cds</t>
  </si>
  <si>
    <t>GU358757</t>
  </si>
  <si>
    <t>Pogonocichla stellata voucher NRM 89914 myoglobin gene, exons 2, 3 and partial cds</t>
  </si>
  <si>
    <t>GU358758</t>
  </si>
  <si>
    <t>Rhinomyias additus voucher ZMUC-133501 myoglobin (myo) gene, intron 2</t>
  </si>
  <si>
    <t>HM633653</t>
  </si>
  <si>
    <t>Rhinomyias olivaceus voucher AMNH-FHS163 myoglobin (myo) gene, intron 2</t>
  </si>
  <si>
    <t>HM633651</t>
  </si>
  <si>
    <t>Rhinomyias ruficauda voucher NRM 67431 myoglobin gene, exons 2, 3 and partial cds</t>
  </si>
  <si>
    <t>GU358760</t>
  </si>
  <si>
    <t>Rhinomyias umbratilis voucher AMNH-FHS199 myoglobin (myo) gene, intron 2</t>
  </si>
  <si>
    <t>HM633652</t>
  </si>
  <si>
    <t>Saxicola caprata voucher DZUG-U63 myoglobin (myo) gene, intron 2</t>
  </si>
  <si>
    <t>HM633655</t>
  </si>
  <si>
    <t>Saxicola ferreus voucher AMNH-JGG1083 myoglobin (myo) gene, intron 2</t>
  </si>
  <si>
    <t>HM633656</t>
  </si>
  <si>
    <t>Saxicola leucurus voucher DZUG-U51 myoglobin (myo) gene, intron 2</t>
  </si>
  <si>
    <t>HM633657</t>
  </si>
  <si>
    <t>Saxicola rubetra voucher NRM 20016186 myoglobin gene, exons 2, 3 and partial cds</t>
  </si>
  <si>
    <t>GU358763</t>
  </si>
  <si>
    <t>Saxicoloides fulicatus voucher RMNH 145771 myoglobin gene, exons 2, 3 and partial cds</t>
  </si>
  <si>
    <t>GU358764</t>
  </si>
  <si>
    <t>HM633754</t>
  </si>
  <si>
    <t>Muscicapa striata voucher DZUG-U319 ornithine decarboxylase (ODC) gene, partial cds</t>
  </si>
  <si>
    <t>GU358945</t>
  </si>
  <si>
    <t>Muscicapa striata voucher NRM 20046170 phosphoenolpyruvate carboxykinase (PEPCK) gene, intron 9 and partial cds</t>
  </si>
  <si>
    <t>GQ369671</t>
  </si>
  <si>
    <t>Enicurus schistaceus isolate F32 TGFB2 gene, partial cds; and intron 5</t>
  </si>
  <si>
    <t>GU358949</t>
  </si>
  <si>
    <t>Myophonus caeruleus voucher NRM 947317 phosphoenolpyruvate carboxykinase (PEPCK) gene, intron 9 and partial cds</t>
  </si>
  <si>
    <t>Myophonus caeruleus voucher NRM 947317 glyceraldehyde-3-phosphate dehydrogenase (GAPDH) gene, intron 11</t>
  </si>
  <si>
    <t>GU359014</t>
  </si>
  <si>
    <t>HM633770</t>
  </si>
  <si>
    <t>Campicoloides bifasciatus voucher UWBM-53147 ornithine decarboxylase (ODC) gene, partial cds</t>
  </si>
  <si>
    <t>GU358710</t>
  </si>
  <si>
    <t>Campicoloides bifasciatus voucher NMBV 06249 myoglobin gene, exons 2, 3 and partial cds</t>
  </si>
  <si>
    <t>HM633498</t>
  </si>
  <si>
    <t>Campicoloides bifasciatus voucher UWBM-53147 lactate dehydrogenase (LDH) gene, partial cds</t>
  </si>
  <si>
    <t>Campicoloides bifasciatus voucher NMBV 06249 glyceraldehyde-3-phosphate dehydrogenase (GAPDH) gene, intron 11</t>
  </si>
  <si>
    <t>GU358973</t>
  </si>
  <si>
    <t>JQ174554</t>
  </si>
  <si>
    <t>Cossypha natalensis voucher USNM:Birds:630782 cytochrome oxidase subunit 1 (COI) gene, partial cds; mitochondrial</t>
  </si>
  <si>
    <t>JX256155</t>
  </si>
  <si>
    <t>Cercomela dubia voucher BMNH 1902.1.20.89 ornithine decarboxylase (ODC) gene, partial cds</t>
  </si>
  <si>
    <t>Cercomela dubia voucher BMNH 1902.1.20.89 glyceraldehyde-3-phosphate dehydrogenase (GAPDH) gene, intron</t>
  </si>
  <si>
    <t>Cercomela dubia voucher BMNH 1902.1.20.89 myoglobin (MYO) gene, partial cds</t>
  </si>
  <si>
    <t>JX255956</t>
  </si>
  <si>
    <t>JX255993</t>
  </si>
  <si>
    <t>GU055445</t>
  </si>
  <si>
    <t>Cercomela dubia voucher FMNH 83202 cytochrome b (cytb) gene, partial cds; mitochondrial</t>
  </si>
  <si>
    <t>JX255963</t>
  </si>
  <si>
    <t>Myrmecocichla aethiops voucher NRM 89928 glyceraldehyde-3-phosphate dehydrogenase (GAPDH) gene, intron</t>
  </si>
  <si>
    <t>JN996362</t>
  </si>
  <si>
    <t>Ficedula speculigera clone TGFB2_5_AF_16 TGFB2 gene, intron 5</t>
  </si>
  <si>
    <t>JN995998</t>
  </si>
  <si>
    <t>Ficedula speculigera clone CHDZ_15_MA17 chromo-helicase-DNA-binding on the Z chromosome (chdz) gene, exon 15 and partial cds</t>
  </si>
  <si>
    <t>JX256160</t>
  </si>
  <si>
    <t>Cercomela sinuata voucher NRM RA.02 ornithine decarboxylase (ODC) gene, partial cds</t>
  </si>
  <si>
    <t>Cercomela sinuata voucher NRM RA.02 myoglobin (MYO) gene, partial cds</t>
  </si>
  <si>
    <t>Cercomela sinuata voucher NRM RA.02 glyceraldehyde-3-phosphate dehydrogenase (GAPDH) gene, intron</t>
  </si>
  <si>
    <t>JX255998</t>
  </si>
  <si>
    <t>JX255961</t>
  </si>
  <si>
    <t>JX256158</t>
  </si>
  <si>
    <t>Cercomela schlegelii voucher NRM 89947 ornithine decarboxylase (ODC) gene, partial cds</t>
  </si>
  <si>
    <t>JX255996</t>
  </si>
  <si>
    <t>Cercomela schlegelii voucher NRM 89947 myoglobin (MYO) gene, partial cds</t>
  </si>
  <si>
    <t>JX255959</t>
  </si>
  <si>
    <t>Cercomela schlegelii voucher NRM 89947 glyceraldehyde-3-phosphate dehydrogenase (GAPDH) gene, intron</t>
  </si>
  <si>
    <t>JX256161</t>
  </si>
  <si>
    <t>JX255999</t>
  </si>
  <si>
    <t>JX255962</t>
  </si>
  <si>
    <t>Cercomela tractrac voucher BMNH 1950.50.434 ornithine decarboxylase (ODC) gene, partial cds</t>
  </si>
  <si>
    <t>Cercomela tractrac voucher BMNH 1950.50.434 myoglobin (MYO) gene, partial cds</t>
  </si>
  <si>
    <t>Cercomela tractrac voucher BMNH 1950.50.434 glyceraldehyde-3-phosphate dehydrogenase (GAPDH) gene, intron</t>
  </si>
  <si>
    <t>AF292689</t>
  </si>
  <si>
    <t>Sheppardia sharpei isolate 3405 NADH dehydrogenase subunit 5 (ND5) gene, partial cds</t>
  </si>
  <si>
    <t>AF292683</t>
  </si>
  <si>
    <t>Sheppardia gunningi isolate 4226 NADH dehydrogenase subunit 5 (ND5) gene, partial cds</t>
  </si>
  <si>
    <t>AF292692</t>
  </si>
  <si>
    <t>Sheppardia montana isolate Smon NADH dehydrogenase subunit 5 (ND5) gene, partial cds</t>
  </si>
  <si>
    <t>AF292676</t>
  </si>
  <si>
    <t>Sheppardia lowei isolate 1332 NADH dehydrogenase subunit 5 (ND5) gene, partial cds</t>
  </si>
  <si>
    <t>DQ674457</t>
  </si>
  <si>
    <t>Ficedula nigrorufa voucher AMNH801349 NADH dehydrogenase subunit 2 (ND2) gene, partial cds</t>
  </si>
  <si>
    <t>KX230116</t>
  </si>
  <si>
    <t>Ficedula nigrorufa voucher AMNH SKIN-801349 myoglobin (myo) gene, intron</t>
  </si>
  <si>
    <t>Oenanthe monticola voucher NRM 90042 glyceraldehyde-3-phosphate dehydrogenase (GAPDH) gene, intron</t>
  </si>
  <si>
    <t>JX255986</t>
  </si>
  <si>
    <t>JX256159</t>
  </si>
  <si>
    <t>Cercomela scotocerca voucher NRM 89960 ornithine decarboxylase (ODC) gene, partial cds</t>
  </si>
  <si>
    <t>Cercomela scotocerca voucher NRM 89960 myoglobin (MYO) gene, partial cds</t>
  </si>
  <si>
    <t>JX255997</t>
  </si>
  <si>
    <t>JX255960</t>
  </si>
  <si>
    <t>Cercomela scotocerca voucher NRM 89960 glyceraldehyde-3-phosphate dehydrogenase (GAPDH) gene, intron</t>
  </si>
  <si>
    <t>JX256156</t>
  </si>
  <si>
    <t>Cercomela fusca voucher UMMZ 181352 ornithine decarboxylase (ODC) gene, partial cds</t>
  </si>
  <si>
    <t>JX255994</t>
  </si>
  <si>
    <t>Cercomela fusca voucher UMMZ 181352 myoglobin (MYO) gene, partial cds</t>
  </si>
  <si>
    <t>Cercomela fusca voucher UMMZ 181352 glyceraldehyde-3-phosphate dehydrogenase (GAPDH) gene, intron</t>
  </si>
  <si>
    <t>JX255957</t>
  </si>
  <si>
    <t>GU358725</t>
  </si>
  <si>
    <t>Empidornis semipartitus voucher NRM 67321 myoglobin gene, exons 2, 3 and partial cds</t>
  </si>
  <si>
    <t>HM120182</t>
  </si>
  <si>
    <t>Melaenornis silens voucher LSUMNS B34187 transforming growth factor-beta 2 (TGFB2) gene, intron 5</t>
  </si>
  <si>
    <t>HM633658</t>
  </si>
  <si>
    <t>Saxicola torquata voucher AMNH-JGG1270 myoglobin (myo) gene, intron 2</t>
  </si>
  <si>
    <t>Saxicola torquata voucher AMNH-JGG1270 ornithine decarboxylase (ODC) gene, partial cds</t>
  </si>
  <si>
    <t>HM633787</t>
  </si>
  <si>
    <t>FJ657468</t>
  </si>
  <si>
    <t>Saxicola torquata axillaris isolate AV5 cytochrome oxidase subunit I (COI) gene, partial cds</t>
  </si>
  <si>
    <t>FJ657480</t>
  </si>
  <si>
    <t>Saxicola torquata axillaris isolate AV5 cytochrome b (Cytb) gene, complete cds; mitochondrial</t>
  </si>
  <si>
    <t>EU190960</t>
  </si>
  <si>
    <t>Saxicola torquata axillaris voucher IPMB 11699 NADH dehydrogenase subunit 2 (ND2) gene, complete cds; mitochondrial</t>
  </si>
  <si>
    <t>FJ657493</t>
  </si>
  <si>
    <t>Saxicola torquata axillaris isolate AV6 NADH dehydrogenase subunit 3 (ND3) gene, complete cds; mitochondrial</t>
  </si>
  <si>
    <t>HM120177</t>
  </si>
  <si>
    <t>Copsychus saularis voucher LSUMNS B47215 transforming growth factor-beta 2 (TGFB2) gene, intron 5</t>
  </si>
  <si>
    <t>JX945479</t>
  </si>
  <si>
    <t>Phoenicurus phoenicurus isolate ED12452 brahma protein (Brm) gene, partial cds</t>
  </si>
  <si>
    <t>HM633808</t>
  </si>
  <si>
    <t>Cercotrichas quadrivirgata voucher ZMUC-136489 ornithine decarboxylase (ODC) gene, partial cds</t>
  </si>
  <si>
    <t>HM633539</t>
  </si>
  <si>
    <t>Cercotrichas quadrivirgata voucher ZMUC-136489 lactate dehydrogenase (LDH) gene, partial cds</t>
  </si>
  <si>
    <t>MN991853</t>
  </si>
  <si>
    <t>MN991692</t>
  </si>
  <si>
    <t>MN991415</t>
  </si>
  <si>
    <t>Cyornis olivaceus voucher LSUMNS B-47111 transforming growth factor beta 2 (TGFB2) gene, partial cds</t>
  </si>
  <si>
    <t>Cyornis olivaceus voucher LSUMNS B-47111 muscle skeletal receptor tyrosine kinase (MUSK) gene, partial cds</t>
  </si>
  <si>
    <t>Cyornis olivaceus voucher LSUMNS B-47111 NADH dehydrogenase subunit 2 (ND2) gene, complete cds; mitochondrial</t>
  </si>
  <si>
    <t>JX256170</t>
  </si>
  <si>
    <t>Oenanthe cypriaca voucher NRM 553236 ornithine decarboxylase (ODC) gene, partial cds</t>
  </si>
  <si>
    <t>JX256008</t>
  </si>
  <si>
    <t>Oenanthe cypriaca voucher NRM 553236 myoglobin (MYO) gene, partial cds</t>
  </si>
  <si>
    <t>JX255971</t>
  </si>
  <si>
    <t>Oenanthe cypriaca voucher NRM 553236 glyceraldehyde-3-phosphate dehydrogenase (GAPDH) gene, intron</t>
  </si>
  <si>
    <t>JX256186</t>
  </si>
  <si>
    <t>Oenanthe phillipsi voucher MNHN 1974.1550 ornithine decarboxylase (ODC) gene, partial cds</t>
  </si>
  <si>
    <t>Oenanthe phillipsi voucher MNHN 1974.1550 myoglobin (MYO) gene, partial cds</t>
  </si>
  <si>
    <t>Oenanthe phillipsi voucher MNHN 1974.1550 glyceraldehyde-3-phosphate dehydrogenase (GAPDH) gene, intron</t>
  </si>
  <si>
    <t>JX255987</t>
  </si>
  <si>
    <t>JX256024</t>
  </si>
  <si>
    <t>JX255982</t>
  </si>
  <si>
    <t>Oenanthe persica voucher NRM 20046701 glyceraldehyde-3-phosphate dehydrogenase (GAPDH) gene, intron</t>
  </si>
  <si>
    <t>JX256020</t>
  </si>
  <si>
    <t>Oenanthe lugubris voucher IAR 447 myoglobin (MYO) gene, partial cds</t>
  </si>
  <si>
    <t>JX255983</t>
  </si>
  <si>
    <t>Oenanthe lugubris voucher IAR 447 glyceraldehyde-3-phosphate dehydrogenase (GAPDH) gene, intron</t>
  </si>
  <si>
    <t>JX256171</t>
  </si>
  <si>
    <t>Oenanthe finschii voucher NRM 896462 ornithine decarboxylase (ODC) gene, partial cds</t>
  </si>
  <si>
    <t>JX256009</t>
  </si>
  <si>
    <t>Oenanthe finschii voucher NRM 896462 myoglobin (MYO) gene, partial cds</t>
  </si>
  <si>
    <t>JX255972</t>
  </si>
  <si>
    <t>Oenanthe finschii voucher NRM 896462 glyceraldehyde-3-phosphate dehydrogenase (GAPDH) gene, intron</t>
  </si>
  <si>
    <t>Oenanthe pileata voucher NRM 90366 myoglobin (MYO) gene, partial cds</t>
  </si>
  <si>
    <t>JX256026</t>
  </si>
  <si>
    <t>Oenanthe bottae voucher NRM 558916 myoglobin (MYO) gene, partial cds</t>
  </si>
  <si>
    <t>JX256006</t>
  </si>
  <si>
    <t>Oenanthe isabellina voucher NRM 90181 myoglobin (MYO) gene, partial cds</t>
  </si>
  <si>
    <t>JX256013</t>
  </si>
  <si>
    <t>Oenanthe monacha voucher NRM 90320 myoglobin (MYO) gene, partial cds</t>
  </si>
  <si>
    <t>JX256022</t>
  </si>
  <si>
    <t>Oenanthe hispanica hispanica voucher NRM 551781 myoglobin (MYO) gene, partial cds</t>
  </si>
  <si>
    <t>JX256011</t>
  </si>
  <si>
    <t>Oenanthe picata voucher NRM 20046664 myoglobin (MYO) gene, partial cds</t>
  </si>
  <si>
    <t>JX256025</t>
  </si>
  <si>
    <t>Oenanthe leucura voucher NRM 90197 myoglobin (MYO) gene, partial cds</t>
  </si>
  <si>
    <t>JX256016</t>
  </si>
  <si>
    <t>Oenanthe xanthoprymna voucher NHMO 23723 myoglobin (MYO) gene, partial cds</t>
  </si>
  <si>
    <t>JX256028</t>
  </si>
  <si>
    <t>Oenanthe bottae voucher NRM 558916 ornithine decarboxylase (ODC) gene, partial cds</t>
  </si>
  <si>
    <t>JX256168</t>
  </si>
  <si>
    <t>Oenanthe chrysopygia voucher NRM 896463 ornithine decarboxylase (ODC) gene, partial cds</t>
  </si>
  <si>
    <t>JX256169</t>
  </si>
  <si>
    <t>Oenanthe hispanica hispanica voucher NRM 551781 ornithine decarboxylase (ODC) gene, partial cds</t>
  </si>
  <si>
    <t>JX256173</t>
  </si>
  <si>
    <t>Oenanthe isabellina voucher NRM 90181 ornithine decarboxylase (ODC) gene, partial cds</t>
  </si>
  <si>
    <t>JX256175</t>
  </si>
  <si>
    <t>Oenanthe leucura voucher NRM 90197 ornithine decarboxylase (ODC) gene, partial cds</t>
  </si>
  <si>
    <t>JX256178</t>
  </si>
  <si>
    <t>Oenanthe monacha voucher NRM 90320 ornithine decarboxylase (ODC) gene, partial cds</t>
  </si>
  <si>
    <t>JX256184</t>
  </si>
  <si>
    <t>Oenanthe picata voucher NRM 20046664 ornithine decarboxylase (ODC) gene, partial cds</t>
  </si>
  <si>
    <t>JX256187</t>
  </si>
  <si>
    <t>Oenanthe pileata voucher NRM 90366 ornithine decarboxylase (ODC) gene, partial cds</t>
  </si>
  <si>
    <t>JX256188</t>
  </si>
  <si>
    <t>Oenanthe xanthoprymna voucher NHMO 23723 ornithine decarboxylase (ODC) gene, partial cds</t>
  </si>
  <si>
    <t>JX256190</t>
  </si>
  <si>
    <t>Oenanthe bottae voucher NRM 558916 glyceraldehyde-3-phosphate dehydrogenase (GAPDH) gene, intron</t>
  </si>
  <si>
    <t>JX255969</t>
  </si>
  <si>
    <t>Oenanthe chrysopygia voucher NRM 896463 glyceraldehyde-3-phosphate dehydrogenase (GAPDH) gene, intron</t>
  </si>
  <si>
    <t>JX255970</t>
  </si>
  <si>
    <t>Oenanthe hispanica melanoleuca voucher DZC 20010 glyceraldehyde-3-phosphate dehydrogenase (GAPDH) gene, intron</t>
  </si>
  <si>
    <t>JX255975</t>
  </si>
  <si>
    <t>Oenanthe isabellina voucher NRM 90181 glyceraldehyde-3-phosphate dehydrogenase (GAPDH) gene, intron</t>
  </si>
  <si>
    <t>JX255976</t>
  </si>
  <si>
    <t>Oenanthe leucopyga ernesti voucher NHMO 22655 glyceraldehyde-3-phosphate dehydrogenase (GAPDH) gene, intron</t>
  </si>
  <si>
    <t>JX255978</t>
  </si>
  <si>
    <t>Oenanthe leucura voucher NRM 90197 glyceraldehyde-3-phosphate dehydrogenase (GAPDH) gene, intron</t>
  </si>
  <si>
    <t>JX255979</t>
  </si>
  <si>
    <t>Oenanthe moesta voucher NRM 90315 glyceraldehyde-3-phosphate dehydrogenase (GAPDH) gene, intron</t>
  </si>
  <si>
    <t>JX255984</t>
  </si>
  <si>
    <t>Oenanthe monacha voucher NRM 90320 glyceraldehyde-3-phosphate dehydrogenase (GAPDH) gene, intron</t>
  </si>
  <si>
    <t>JX255985</t>
  </si>
  <si>
    <t>Oenanthe picata voucher NRM 20046664 glyceraldehyde-3-phosphate dehydrogenase (GAPDH) gene, intron</t>
  </si>
  <si>
    <t>JX255988</t>
  </si>
  <si>
    <t>Oenanthe pileata voucher NRM 90366 glyceraldehyde-3-phosphate dehydrogenase (GAPDH) gene, intron</t>
  </si>
  <si>
    <t>JX255989</t>
  </si>
  <si>
    <t>Oenanthe pleschanka voucher NRM 20046694 glyceraldehyde-3-phosphate dehydrogenase (GAPDH) gene, intron</t>
  </si>
  <si>
    <t>JX255990</t>
  </si>
  <si>
    <t>Oenanthe xanthoprymna voucher NHMO 23723 glyceraldehyde-3-phosphate dehydrogenase (GAPDH) gene, intron</t>
  </si>
  <si>
    <t>JX255991</t>
  </si>
  <si>
    <t>JX255958</t>
  </si>
  <si>
    <t>Cercomela melanura voucher NRM 89950 glyceraldehyde-3-phosphate dehydrogenase (GAPDH) gene, intron</t>
  </si>
  <si>
    <t>JX255964</t>
  </si>
  <si>
    <t>Myrmecocichla albifrons voucher NRM 558941 glyceraldehyde-3-phosphate dehydrogenase (GAPDH) gene, intron</t>
  </si>
  <si>
    <t>HM633534</t>
  </si>
  <si>
    <t>Trichixos pyrropygus voucher AMNH-DOT530 lactate dehydrogenase (LDH) gene, partial cds</t>
  </si>
  <si>
    <t>GU358901</t>
  </si>
  <si>
    <t>Trichixos pyrropygus voucher NRM 76680 ornithine decarboxylase (ODC) gene, exons 6 through 8 and partial cds</t>
  </si>
  <si>
    <t>GU359036</t>
  </si>
  <si>
    <t>Trichixos pyrropygus voucher NRM 76680 glyceraldehyde-3-phosphate dehydrogenase (GAPDH) gene, intron 11</t>
  </si>
  <si>
    <t>HM120169</t>
  </si>
  <si>
    <t>Copsychus albospecularis voucher FMNH 393316 transforming growth factor-beta 2 (TGFB2) gene, intron 5</t>
  </si>
  <si>
    <t>KT119807</t>
  </si>
  <si>
    <t>Copsychus luzoniensis voucher FMNH 462062 glyceraldehyde-3-phosphate dehydrogenase (GAPDH) gene, intron</t>
  </si>
  <si>
    <t>HM120178</t>
  </si>
  <si>
    <t>Copsychus luzoniensis voucher FMNH 350970 transforming growth factor-beta 2 (TGFB2) gene, intron 5</t>
  </si>
  <si>
    <t>JX255966</t>
  </si>
  <si>
    <t>Myrmecocichla melaena voucher BMNH 1952.25.13 glyceraldehyde-3-phosphate dehydrogenase (GAPDH) gene, intron</t>
  </si>
  <si>
    <t>Sheppardia cyornithopsis isolate Scyorn NADH dehydrogenase subunit 5 (ND5) gene, partial cds</t>
  </si>
  <si>
    <t>AF292691</t>
  </si>
  <si>
    <t>AF292680</t>
  </si>
  <si>
    <t>Sheppardia aequatorialis isolate skin NADH dehydrogenase subunit 5 (ND5) gene, partial cds</t>
  </si>
  <si>
    <t>EF027320</t>
  </si>
  <si>
    <t>Phoenicurus ochruros 12S ribosomal RNA gene, partial sequence; mitochondrial</t>
  </si>
  <si>
    <t>AY206882</t>
  </si>
  <si>
    <t>Saxicola ferrea AMNH JGG999 beta fibrinogen (fib) gene, intron 5 and partial cds</t>
  </si>
  <si>
    <t>GU359027</t>
  </si>
  <si>
    <t>GU358892</t>
  </si>
  <si>
    <t>Saxicola ferreus voucher NRM 90616 glyceraldehyde-3-phosphate dehydrogenase (GAPDH) gene, intron 11</t>
  </si>
  <si>
    <t>Saxicola ferreus voucher NRM 90616 ornithine decarboxylase (ODC) gene, exons 6 through 8 and partial cds</t>
  </si>
  <si>
    <t>HM633431</t>
  </si>
  <si>
    <t>Cyornis banyumas voucher DZUG-U137 lactate dehydrogenase (LDH) gene, partial cds</t>
  </si>
  <si>
    <t>HM633710</t>
  </si>
  <si>
    <t>Cyornis banyumas voucher DZUG-U137 ornithine decarboxylase (ODC) gene, partial cds</t>
  </si>
  <si>
    <t>JN996029</t>
  </si>
  <si>
    <t>Ficedula hypoleuca clone CHDZ_15F_ZIN17 chromo-helicase-DNA-binding on the Z chromosome (chdz) gene, exon 15 and partial cds</t>
  </si>
  <si>
    <t>AJ869820</t>
  </si>
  <si>
    <t>Ficedula parva partial chdz gene for chromo-helicase-DNA-binding on the Z chromosome, exon 15, isolate Parv</t>
  </si>
  <si>
    <t>JN995983</t>
  </si>
  <si>
    <t>Ficedula semitorquata clone CHDZ_15_BF_15 chromo-helicase-DNA-binding on the Z chromosome (chdz) gene, exon 15 and partial cds</t>
  </si>
  <si>
    <t>Ficedula dumetoria voucher 659980 cytochrome oxidase subunit 1 (COI) gene, partial cds; mitochondrial</t>
  </si>
  <si>
    <t>MW536243</t>
  </si>
  <si>
    <t>KJ930561</t>
  </si>
  <si>
    <t>Ficedula dumetoria voucher WAM25182 cytochrome b (cytb) gene, complete cds; mitochondrial</t>
  </si>
  <si>
    <t>KJ930535</t>
  </si>
  <si>
    <t>Ficedula dumetoria voucher WAM25182 NADH dehydrogenase subunit 3 (ND3) gene, complete cds; mitochondrial</t>
  </si>
  <si>
    <t>Ficedula dumetoria voucher WAM25182 myoglobin (myo) gene, intron 2</t>
  </si>
  <si>
    <t>Ficedula dumetoria voucher WAM25182 phosphoenolpyruvate carboxykinase gene, intron 9</t>
  </si>
  <si>
    <t>KJ930624</t>
  </si>
  <si>
    <t>KJ930564</t>
  </si>
  <si>
    <t>KJ931288</t>
  </si>
  <si>
    <t>KJ931262</t>
  </si>
  <si>
    <t>KJ931313</t>
  </si>
  <si>
    <t>Ficedula hyperythra voucher KU10967 cytochrome b (cytb) gene, complete cds; mitochondrial</t>
  </si>
  <si>
    <t>Ficedula hyperythra voucher KU10967 NADH dehydrogenase subunit 2 (ND2) gene, partial cds; mitochondrial</t>
  </si>
  <si>
    <t>Ficedula hyperythra voucher KU10967 phosphoenolpyruvate carboxykinase gene, intron 9</t>
  </si>
  <si>
    <t>Ficedula hyperythra voucher KU10967 myoglobin (myo) gene, intron 2</t>
  </si>
  <si>
    <t>Ficedula hyperythra voucher KU10967 ornithine decarboxylase (ODC) gene, exon 6 and partial cds</t>
  </si>
  <si>
    <t>KJ931073</t>
  </si>
  <si>
    <t>Ficedula hyperythra voucher KU10967 NADH dehydrogenase subunit 3 (ND3) gene, complete cds; mitochondrial</t>
  </si>
  <si>
    <t>HM633366</t>
  </si>
  <si>
    <t>Pogonocichla stellata voucher DZUG-U34 cytochrome b (cytb) gene, partial cds; mitochondrial</t>
  </si>
  <si>
    <t>KJ456350</t>
  </si>
  <si>
    <t>Muscicapa latirostris voucher UWBM:75224 cytochrome b (cytb) gene, complete cds; mitochondrial</t>
  </si>
  <si>
    <t>Ficedula parva partial brm gene for brahma protein, exons 15-16, isolate Parv</t>
  </si>
  <si>
    <t>AJ869877</t>
  </si>
  <si>
    <t>AJ869886</t>
  </si>
  <si>
    <t>Ficedula hypoleuca partial brm gene for brahma protein, exons 15-16, isolate SP24</t>
  </si>
  <si>
    <t>too short</t>
  </si>
  <si>
    <t>Asian Brown Flycatcher?</t>
  </si>
  <si>
    <t>KJ931270</t>
  </si>
  <si>
    <t>Ficedula dumetoria voucher KU15049 myoglobin (myo) gene, intron 2</t>
  </si>
  <si>
    <t>KJ931244</t>
  </si>
  <si>
    <t>Ficedula dumetoria voucher KU15049 phosphoenolpyruvate carboxykinase gene, intron 9</t>
  </si>
  <si>
    <t>dark-sided flycatcher</t>
  </si>
  <si>
    <t>DH17</t>
  </si>
  <si>
    <t>unpublished data from Per</t>
  </si>
  <si>
    <t>unpublished data from Urban</t>
  </si>
  <si>
    <t>UNVERIFIED: Cossypha caffra  voucher FA46429 cytochrome oxidase subunit 1-like gene, partial sequence; mitochondrial.</t>
  </si>
  <si>
    <t>MK475573</t>
  </si>
  <si>
    <t>seems to be Phoenicurus_frontalis</t>
  </si>
  <si>
    <t>NOPHO215-12</t>
  </si>
  <si>
    <t>BMNH1948.27.199.  BOLDsystem NOPHO215-12</t>
  </si>
  <si>
    <t>BOLD</t>
  </si>
  <si>
    <t>BBIND551-08</t>
  </si>
  <si>
    <t>BBIND551-08.COI-5P BOLDsystem</t>
  </si>
  <si>
    <t>CMCPB043-10.COI-5P BOLDsystem</t>
  </si>
  <si>
    <t>CMCPB043-10</t>
  </si>
  <si>
    <t>CMCPB052-10</t>
  </si>
  <si>
    <t>CMCPB052-10.COI-5P BOLDsystem</t>
  </si>
  <si>
    <t>BBIND049-08</t>
  </si>
  <si>
    <t>BBIND049-08.COI-5P BOLD SYSTEM</t>
  </si>
  <si>
    <t>BBIND665-08.COI-5P</t>
  </si>
  <si>
    <t>BBIND665-08</t>
  </si>
  <si>
    <t>BBIND307-08</t>
  </si>
  <si>
    <t>BBIND307-08.COI-5P BOLD SYSTEM</t>
  </si>
  <si>
    <t>BBIND099-08.COI-5P</t>
  </si>
  <si>
    <t>BBIND099-08</t>
  </si>
  <si>
    <t>BBIND322-08.COI-5P</t>
  </si>
  <si>
    <t>BBIND322-08</t>
  </si>
  <si>
    <t>CMCPB029-10</t>
  </si>
  <si>
    <t>CMCPB029-10.COI-5P</t>
  </si>
  <si>
    <t>BBIND852-08</t>
  </si>
  <si>
    <t>BOI157-08</t>
  </si>
  <si>
    <t>BBIND497-08</t>
  </si>
  <si>
    <t>BBIND178-08</t>
  </si>
  <si>
    <t>BBIND319-08</t>
  </si>
  <si>
    <t>TRK342-19</t>
  </si>
  <si>
    <t>NOPHO220-12</t>
  </si>
  <si>
    <t>NOPHO205-12</t>
  </si>
  <si>
    <t>NOPHO202-12</t>
  </si>
  <si>
    <t>TRK137-19</t>
  </si>
  <si>
    <t>TRK233-19</t>
  </si>
  <si>
    <t>KJ455435</t>
  </si>
  <si>
    <t>Ficedula tricolor NADH dehydrogenase subunit 2 (ND2) gene, complete cds; mitochondrial</t>
  </si>
  <si>
    <t>Unpublished</t>
  </si>
  <si>
    <t>white-vented Whistler?</t>
  </si>
  <si>
    <t>BBIND571-08</t>
  </si>
  <si>
    <t>BBIND571-08.COI-5P BOLD</t>
  </si>
  <si>
    <t>Muscicapa cassini voucher AMNH-RWD23726 cytochrome b (cytb) gene, partial cds; mitochondrial</t>
  </si>
  <si>
    <t>Muscicapa cassini isolate 665 cytochrome oxidase subunit 1 (COI) gene, partial cds; mitochondrial</t>
  </si>
  <si>
    <t>Muscicapa cassini isolate 665 NADH dehydrogenase subunit 2 (ND2) gene, partial cds; mitochondrial</t>
  </si>
  <si>
    <t>KU192865</t>
  </si>
  <si>
    <t>Muscicapa cassini voucher AMNH831862 NADH dehydrogenase subunit 2 (ND2) gene, partial cds; mitochondrial</t>
  </si>
  <si>
    <t>Most likely a Fraseria_griseigularis</t>
  </si>
  <si>
    <t>wrong ID re-assigned</t>
  </si>
  <si>
    <t>C. banyumas whitei</t>
  </si>
  <si>
    <t>HM633287</t>
  </si>
  <si>
    <t>Cyornis banyumas voucher DZUG-U137 cytochrome b (cytb) gene, partial cds; mitochondrial</t>
  </si>
  <si>
    <t>Javan Blue Flycatcher</t>
  </si>
  <si>
    <t>Dayak Blue Flycatcher </t>
  </si>
  <si>
    <t xml:space="preserve">Cyornis_whitei </t>
  </si>
  <si>
    <t>Cyornis_banyumas </t>
  </si>
  <si>
    <t>Cyornis_montanus </t>
  </si>
  <si>
    <t xml:space="preserve">Ficedula_owstoni </t>
  </si>
  <si>
    <t xml:space="preserve">Ryukyu Flycatcher </t>
  </si>
  <si>
    <t xml:space="preserve">Saxicola_stejnegeri </t>
  </si>
  <si>
    <t xml:space="preserve">Amur Stonechat </t>
  </si>
  <si>
    <t xml:space="preserve">Eastern Black-eared Wheatear </t>
  </si>
  <si>
    <t>Oenanthe_melanoleuca</t>
  </si>
  <si>
    <t>Ficedula_owstoni</t>
  </si>
  <si>
    <t>KJ952010</t>
  </si>
  <si>
    <t>Ficedula narcissina owstoni voucher U1370 chromo-helicase-DNA-binding on the Z chromosome (chdz) gene, exon 15 and partial cds</t>
  </si>
  <si>
    <t>Ficedula narcissina owstoni voucher U1370 myoglobin (myo) gene, intron 2</t>
  </si>
  <si>
    <t>KJ952148</t>
  </si>
  <si>
    <t>KJ952039</t>
  </si>
  <si>
    <t>Ficedula narcissina voucher FNN3 ornithine decarboxylase (ODC) gene, partial cds</t>
  </si>
  <si>
    <t>KJ952081</t>
  </si>
  <si>
    <t>Ficedula narcissina voucher FNN3 NADH dehydrogenase subunit 3 (ND3) gene, complete cds; mitochondrial</t>
  </si>
  <si>
    <t>Ficedula narcissina voucher FNN3 myoglobin (myo) gene, intron 2</t>
  </si>
  <si>
    <t>Ficedula narcissina voucher FNN3 NADH dehydrogenase subunit 2 (ND2) gene, partial cds; mitochondrial</t>
  </si>
  <si>
    <t>KJ952189</t>
  </si>
  <si>
    <t>KJ952146</t>
  </si>
  <si>
    <t>KJ952007</t>
  </si>
  <si>
    <t>Ficedula narcissina voucher FNN1 chromo-helicase-DNA-binding on the Z chromosome (chdz) gene, exon 15 and partial cds</t>
  </si>
  <si>
    <t>Ficedula narcissina voucher KU15129 cytochrome b (cytb) gene</t>
  </si>
  <si>
    <t>Cyornis banyumas voucher LSUMNS B-51153 NADH dehydrogenase subunit 2 (ND2) gene, complete cds; mitochondrial</t>
  </si>
  <si>
    <t>C. banyumas; Sabah</t>
  </si>
  <si>
    <t>JX256054</t>
  </si>
  <si>
    <t>Cyornis banyumas voucher MNHN 04.9F NADH dehydrogenase subunit II (ND2) gene, partial cds; mitochondrial</t>
  </si>
  <si>
    <t>Thailand</t>
  </si>
  <si>
    <t>Cyornis_whitei</t>
  </si>
  <si>
    <t>MN991689</t>
  </si>
  <si>
    <t>Cyornis banyumas voucher LSUMNS B-51153 muscle skeletal receptor tyrosine kinase (MUSK) gene, partial cds</t>
  </si>
  <si>
    <t>Nepal</t>
  </si>
  <si>
    <t>Saxicola stejnegeri isolate FLDO-RT20 NADH dehydrogenase subunit 2 (ND2) gene, complete cds; mitochondrial</t>
  </si>
  <si>
    <t>JX255974</t>
  </si>
  <si>
    <t>Oenanthe hispanica hispanica voucher NRM 551781 glyceraldehyde-3-phosphate dehydrogenase (GAPDH) gene, intron</t>
  </si>
  <si>
    <t>JX256130</t>
  </si>
  <si>
    <t>Oenanthe hispanica hispanica voucher NRM 551781 NADH dehydrogenase subunit III (ND3) gene, complete cds; mitochondrial</t>
  </si>
  <si>
    <t>MF795468</t>
  </si>
  <si>
    <t>Oenanthe hispanica hispanica voucher 53446 chromo-helicase DNA-binding protein (CHD1Z) gene, intron 15</t>
  </si>
  <si>
    <t>MF795503</t>
  </si>
  <si>
    <t>Oenanthe hispanica hispanica voucher 53448 cytochrome c oxidase subunit 1 (COI) gene, partial cds; mitochondrial</t>
  </si>
  <si>
    <t>MF795539</t>
  </si>
  <si>
    <t>Oenanthe hispanica melanoleuca voucher 53445 NADH dehydrogenase subunit II (ND2) gene, partial cds; mitochondrial</t>
  </si>
  <si>
    <t>MF795437</t>
  </si>
  <si>
    <t>Oenanthe hispanica melanoleuca voucher 53445 16S ribosomal RNA gene, partial sequence; mitochondrial</t>
  </si>
  <si>
    <t>JX256174</t>
  </si>
  <si>
    <t>Oenanthe hispanica melanoleuca voucher DZC 20010729.02 ornithine decarboxylase (ODC) gene, partial cds</t>
  </si>
  <si>
    <t>JX256012</t>
  </si>
  <si>
    <t>Oenanthe hispanica melanoleuca voucher DZC 20010729.02 myoglobin (MYO) gene, partial cds</t>
  </si>
  <si>
    <t>Oenanthe hispanica voucher USNM 640804 cytochrome b (cytb) gene, partial cds; mitochondrial</t>
  </si>
  <si>
    <t>Greece</t>
  </si>
  <si>
    <t>Oenanthe hispanica voucher ZMUC 123703 cytochrome b (cytb) gene, partial cds; mitochondrial</t>
  </si>
  <si>
    <t>GU055473</t>
  </si>
  <si>
    <t>Africa</t>
  </si>
  <si>
    <t>AB842781</t>
  </si>
  <si>
    <t>Ficedula narcissina mitochondrial COI gene for cytochrome oxidase subunit I, partial cds, isolate: BJNSM743-11</t>
  </si>
  <si>
    <t>Cyornis_montanus</t>
  </si>
  <si>
    <t>SRA</t>
  </si>
  <si>
    <t>GQ482620</t>
  </si>
  <si>
    <t>Saxicola maurus voucher UWBM 47121 cytochrome oxidase subunit 1 (COI) gene, partial cds; mitochondrial</t>
  </si>
  <si>
    <t>Russia: Magadanskaya Oblast, Stekol`nyy, 6 km NE along Khasyn River</t>
  </si>
  <si>
    <t>FJ705681</t>
  </si>
  <si>
    <t>KJ931291</t>
  </si>
  <si>
    <t>Ficedula hyperythra voucher CMC1975 myoglobin (myo) gene, intron 2</t>
  </si>
  <si>
    <t>hyperythra</t>
  </si>
  <si>
    <t>rubecula</t>
  </si>
  <si>
    <t>MN356414</t>
  </si>
  <si>
    <t>NC_058320</t>
  </si>
  <si>
    <t xml:space="preserve">owstoni </t>
  </si>
  <si>
    <t>removed</t>
  </si>
  <si>
    <t>Cyornis glaucicomans</t>
  </si>
  <si>
    <t>Javan Fulvetta? Pie bushchat? Gray Shrikethrush?</t>
  </si>
  <si>
    <t>SRR16904277</t>
  </si>
  <si>
    <t>SRR16904299</t>
  </si>
  <si>
    <t>SRR16642771</t>
  </si>
  <si>
    <t>SRR16642767</t>
  </si>
  <si>
    <t>SRR16642768</t>
  </si>
  <si>
    <t>SRR16642766</t>
  </si>
  <si>
    <t>SRR16642770</t>
  </si>
  <si>
    <t>SRR16642708</t>
  </si>
  <si>
    <t>SRR11039133</t>
  </si>
  <si>
    <t>SRR12001297</t>
  </si>
  <si>
    <t>ERR700473</t>
  </si>
  <si>
    <t>SRR11679529</t>
  </si>
  <si>
    <t>SRR11537176</t>
  </si>
  <si>
    <t>SRR11039155</t>
  </si>
  <si>
    <t>SRR16642769</t>
  </si>
  <si>
    <t>SRR16642707</t>
  </si>
  <si>
    <t>ERR2560400</t>
  </si>
  <si>
    <t>ERR2560388</t>
  </si>
  <si>
    <t>ERR2560396</t>
  </si>
  <si>
    <t>SRR11537174</t>
  </si>
  <si>
    <t>SRR16687836</t>
  </si>
  <si>
    <t>ASM1339859v1</t>
  </si>
  <si>
    <t>ASM1339863v1</t>
  </si>
  <si>
    <t>bEriRub2.2</t>
  </si>
  <si>
    <t>FicAlb1.5</t>
  </si>
  <si>
    <t>ASM1339999v1</t>
  </si>
  <si>
    <t>Saxicola_maurus.2</t>
  </si>
  <si>
    <t xml:space="preserve">	GCA_900205225.1</t>
  </si>
  <si>
    <t>GCA_013399995.1</t>
  </si>
  <si>
    <t>GCA_000247815.2</t>
  </si>
  <si>
    <t>GCA_903797595.2</t>
  </si>
  <si>
    <t xml:space="preserve">	GCA_013398635.1</t>
  </si>
  <si>
    <t>GCA_013398595.1</t>
  </si>
  <si>
    <t>species</t>
  </si>
  <si>
    <t>locus</t>
  </si>
  <si>
    <t>GenBank accession</t>
  </si>
  <si>
    <t xml:space="preserve">Myophonus insularis </t>
  </si>
  <si>
    <t>Cytb</t>
  </si>
  <si>
    <t>Ficedula albicilla</t>
  </si>
  <si>
    <t>Cyornis banyumas</t>
  </si>
  <si>
    <t>Myophonus insularis</t>
  </si>
  <si>
    <t>Muscicapidae sum</t>
  </si>
  <si>
    <t>ON720980</t>
  </si>
  <si>
    <t>ON720981</t>
  </si>
  <si>
    <t>ON720982</t>
  </si>
  <si>
    <t>ON720983</t>
  </si>
  <si>
    <t>ON720984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</si>
</sst>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theme="1"/>
      <name val="Calibri"/>
      <family val="2"/>
    </font>
    <font>
      <i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Fill="1"/>
    <xf numFmtId="2" fontId="0" fillId="0" borderId="0" xfId="0" applyNumberFormat="1"/>
    <xf numFmtId="0" fontId="2" fillId="0" borderId="0" xfId="0" applyFont="1" applyFill="1"/>
    <xf numFmtId="0" fontId="0" fillId="5" borderId="0" xfId="0" applyFill="1"/>
    <xf numFmtId="0" fontId="4" fillId="5" borderId="0" xfId="0" applyFont="1" applyFill="1"/>
    <xf numFmtId="0" fontId="0" fillId="0" borderId="0" xfId="0" applyFont="1"/>
    <xf numFmtId="0" fontId="1" fillId="0" borderId="0" xfId="0" applyFont="1" applyFill="1"/>
    <xf numFmtId="0" fontId="0" fillId="5" borderId="0" xfId="0" applyFont="1" applyFill="1"/>
    <xf numFmtId="0" fontId="6" fillId="0" borderId="0" xfId="0" applyFont="1" applyFill="1"/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7" fillId="0" borderId="0" xfId="0" applyFont="1"/>
    <xf numFmtId="0" fontId="0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left"/>
    </xf>
    <xf numFmtId="0" fontId="0" fillId="0" borderId="0" xfId="0" applyFill="1" applyAlignment="1">
      <alignment wrapText="1"/>
    </xf>
    <xf numFmtId="0" fontId="5" fillId="0" borderId="0" xfId="0" applyFont="1" applyFill="1"/>
    <xf numFmtId="0" fontId="8" fillId="0" borderId="0" xfId="0" applyFont="1"/>
    <xf numFmtId="0" fontId="9" fillId="0" borderId="0" xfId="0" applyFo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4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412E1-D709-D749-A24B-3C3102FB3494}">
  <dimension ref="A1:AF978"/>
  <sheetViews>
    <sheetView tabSelected="1" zoomScale="81" zoomScaleNormal="90" workbookViewId="0">
      <pane ySplit="1" topLeftCell="A2" activePane="bottomLeft" state="frozen"/>
      <selection pane="bottomLeft" activeCell="A3" sqref="A3"/>
    </sheetView>
  </sheetViews>
  <sheetFormatPr baseColWidth="10" defaultRowHeight="16" x14ac:dyDescent="0.2"/>
  <cols>
    <col min="1" max="1" width="22.6640625" style="7" customWidth="1"/>
    <col min="2" max="2" width="7.1640625" customWidth="1"/>
    <col min="3" max="3" width="20" style="7" customWidth="1"/>
    <col min="4" max="4" width="10.83203125" style="7"/>
    <col min="5" max="31" width="10.83203125" style="5"/>
    <col min="32" max="32" width="10.83203125" style="17"/>
  </cols>
  <sheetData>
    <row r="1" spans="1:32" s="2" customFormat="1" x14ac:dyDescent="0.2">
      <c r="A1" s="13" t="s">
        <v>0</v>
      </c>
      <c r="B1" s="2" t="s">
        <v>3569</v>
      </c>
      <c r="C1" s="13" t="s">
        <v>1</v>
      </c>
      <c r="D1" s="13" t="s">
        <v>3570</v>
      </c>
      <c r="E1" s="3" t="s">
        <v>323</v>
      </c>
      <c r="F1" s="3" t="s">
        <v>3221</v>
      </c>
      <c r="G1" s="3" t="s">
        <v>3224</v>
      </c>
      <c r="H1" s="3" t="s">
        <v>3243</v>
      </c>
      <c r="I1" s="3" t="s">
        <v>3220</v>
      </c>
      <c r="J1" s="3" t="s">
        <v>324</v>
      </c>
      <c r="K1" s="3" t="s">
        <v>3225</v>
      </c>
      <c r="L1" s="3" t="s">
        <v>3227</v>
      </c>
      <c r="M1" s="3" t="s">
        <v>3226</v>
      </c>
      <c r="N1" s="3" t="s">
        <v>3228</v>
      </c>
      <c r="O1" s="3" t="s">
        <v>3229</v>
      </c>
      <c r="P1" s="3" t="s">
        <v>3223</v>
      </c>
      <c r="Q1" s="3" t="s">
        <v>3222</v>
      </c>
      <c r="R1" s="3" t="s">
        <v>3230</v>
      </c>
      <c r="S1" s="3" t="s">
        <v>3242</v>
      </c>
      <c r="T1" s="4" t="s">
        <v>3231</v>
      </c>
      <c r="U1" s="4" t="s">
        <v>3232</v>
      </c>
      <c r="V1" s="4" t="s">
        <v>3233</v>
      </c>
      <c r="W1" s="4" t="s">
        <v>3234</v>
      </c>
      <c r="X1" s="4" t="s">
        <v>3235</v>
      </c>
      <c r="Y1" s="4" t="s">
        <v>333</v>
      </c>
      <c r="Z1" s="4" t="s">
        <v>325</v>
      </c>
      <c r="AA1" s="4" t="s">
        <v>3236</v>
      </c>
      <c r="AB1" s="4" t="s">
        <v>3237</v>
      </c>
      <c r="AC1" s="4" t="s">
        <v>3238</v>
      </c>
      <c r="AD1" s="4" t="s">
        <v>3239</v>
      </c>
      <c r="AE1" s="4" t="s">
        <v>3240</v>
      </c>
      <c r="AF1" s="16" t="s">
        <v>335</v>
      </c>
    </row>
    <row r="2" spans="1:32" x14ac:dyDescent="0.2">
      <c r="A2" s="7" t="s">
        <v>3263</v>
      </c>
      <c r="B2">
        <v>1</v>
      </c>
      <c r="C2" s="7" t="s">
        <v>2</v>
      </c>
      <c r="D2" s="7">
        <f t="shared" ref="D2:D65" si="0">28-COUNTIF(E2:AF2,"NA")</f>
        <v>17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  <c r="Q2" s="5">
        <v>1</v>
      </c>
      <c r="R2" s="5" t="s">
        <v>3699</v>
      </c>
      <c r="S2" s="5" t="s">
        <v>3699</v>
      </c>
      <c r="T2" s="5" t="s">
        <v>3590</v>
      </c>
      <c r="U2" s="5" t="s">
        <v>3590</v>
      </c>
      <c r="V2" s="5">
        <v>1</v>
      </c>
      <c r="W2" s="5" t="s">
        <v>3590</v>
      </c>
      <c r="X2" s="5" t="s">
        <v>3590</v>
      </c>
      <c r="Y2" s="5" t="s">
        <v>3590</v>
      </c>
      <c r="Z2" s="5">
        <v>1</v>
      </c>
      <c r="AA2" s="5" t="s">
        <v>3590</v>
      </c>
      <c r="AB2" s="5" t="s">
        <v>3590</v>
      </c>
      <c r="AC2" s="5" t="s">
        <v>3590</v>
      </c>
      <c r="AD2" s="5" t="s">
        <v>3590</v>
      </c>
      <c r="AE2" s="5" t="s">
        <v>3590</v>
      </c>
      <c r="AF2" s="17" t="s">
        <v>3590</v>
      </c>
    </row>
    <row r="3" spans="1:32" x14ac:dyDescent="0.2">
      <c r="A3" s="7" t="s">
        <v>3262</v>
      </c>
      <c r="B3">
        <v>2</v>
      </c>
      <c r="C3" s="7" t="s">
        <v>3</v>
      </c>
      <c r="D3" s="7">
        <f t="shared" si="0"/>
        <v>21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 t="s">
        <v>3699</v>
      </c>
      <c r="S3" s="5" t="s">
        <v>3699</v>
      </c>
      <c r="T3" s="5" t="s">
        <v>3590</v>
      </c>
      <c r="U3" s="5" t="s">
        <v>3590</v>
      </c>
      <c r="V3" s="5">
        <v>1</v>
      </c>
      <c r="W3" s="5">
        <v>1</v>
      </c>
      <c r="X3" s="5" t="s">
        <v>3590</v>
      </c>
      <c r="Y3" s="5">
        <v>1</v>
      </c>
      <c r="Z3" s="5">
        <v>1</v>
      </c>
      <c r="AA3" s="5" t="s">
        <v>3590</v>
      </c>
      <c r="AB3" s="5" t="s">
        <v>3590</v>
      </c>
      <c r="AC3" s="5">
        <v>1</v>
      </c>
      <c r="AD3" s="5" t="s">
        <v>3590</v>
      </c>
      <c r="AE3" s="5" t="s">
        <v>3590</v>
      </c>
      <c r="AF3" s="17">
        <v>1</v>
      </c>
    </row>
    <row r="4" spans="1:32" x14ac:dyDescent="0.2">
      <c r="A4" s="7" t="s">
        <v>3273</v>
      </c>
      <c r="B4">
        <v>3</v>
      </c>
      <c r="C4" s="7" t="s">
        <v>4</v>
      </c>
      <c r="D4" s="7">
        <f t="shared" si="0"/>
        <v>8</v>
      </c>
      <c r="E4" s="5">
        <v>1</v>
      </c>
      <c r="F4" s="5" t="s">
        <v>3590</v>
      </c>
      <c r="G4" s="5" t="s">
        <v>3590</v>
      </c>
      <c r="H4" s="5">
        <v>1</v>
      </c>
      <c r="I4" s="5" t="s">
        <v>3590</v>
      </c>
      <c r="J4" s="5">
        <v>1</v>
      </c>
      <c r="K4" s="5" t="s">
        <v>3590</v>
      </c>
      <c r="L4" s="5" t="s">
        <v>3590</v>
      </c>
      <c r="M4" s="5" t="s">
        <v>3590</v>
      </c>
      <c r="N4" s="5" t="s">
        <v>3590</v>
      </c>
      <c r="O4" s="5" t="s">
        <v>3590</v>
      </c>
      <c r="P4" s="5" t="s">
        <v>3590</v>
      </c>
      <c r="Q4" s="5" t="s">
        <v>3590</v>
      </c>
      <c r="R4" s="5" t="s">
        <v>3590</v>
      </c>
      <c r="S4" s="5" t="s">
        <v>3590</v>
      </c>
      <c r="T4" s="5" t="s">
        <v>3590</v>
      </c>
      <c r="U4" s="5" t="s">
        <v>3590</v>
      </c>
      <c r="V4" s="5">
        <v>1</v>
      </c>
      <c r="W4" s="5">
        <v>1</v>
      </c>
      <c r="X4" s="5" t="s">
        <v>3590</v>
      </c>
      <c r="Y4" s="5">
        <v>1</v>
      </c>
      <c r="Z4" s="5" t="s">
        <v>3590</v>
      </c>
      <c r="AA4" s="5" t="s">
        <v>3590</v>
      </c>
      <c r="AB4" s="5" t="s">
        <v>3590</v>
      </c>
      <c r="AC4" s="5">
        <v>1</v>
      </c>
      <c r="AD4" s="5" t="s">
        <v>3590</v>
      </c>
      <c r="AE4" s="5" t="s">
        <v>3590</v>
      </c>
      <c r="AF4" s="17">
        <v>1</v>
      </c>
    </row>
    <row r="5" spans="1:32" x14ac:dyDescent="0.2">
      <c r="A5" s="7" t="s">
        <v>3261</v>
      </c>
      <c r="B5">
        <v>4</v>
      </c>
      <c r="C5" s="7" t="s">
        <v>5</v>
      </c>
      <c r="D5" s="7">
        <f t="shared" si="0"/>
        <v>22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 t="s">
        <v>3699</v>
      </c>
      <c r="T5" s="5">
        <v>1</v>
      </c>
      <c r="U5" s="5" t="s">
        <v>3590</v>
      </c>
      <c r="V5" s="5">
        <v>1</v>
      </c>
      <c r="W5" s="5">
        <v>1</v>
      </c>
      <c r="X5" s="5" t="s">
        <v>3590</v>
      </c>
      <c r="Y5" s="5">
        <v>1</v>
      </c>
      <c r="Z5" s="5">
        <v>1</v>
      </c>
      <c r="AA5" s="5" t="s">
        <v>3590</v>
      </c>
      <c r="AB5" s="5" t="s">
        <v>3590</v>
      </c>
      <c r="AC5" s="5">
        <v>1</v>
      </c>
      <c r="AD5" s="5" t="s">
        <v>3590</v>
      </c>
      <c r="AE5" s="5" t="s">
        <v>3590</v>
      </c>
      <c r="AF5" s="17">
        <v>1</v>
      </c>
    </row>
    <row r="6" spans="1:32" x14ac:dyDescent="0.2">
      <c r="A6" s="7" t="s">
        <v>3274</v>
      </c>
      <c r="B6">
        <v>5</v>
      </c>
      <c r="C6" s="7" t="s">
        <v>6</v>
      </c>
      <c r="D6" s="7">
        <f t="shared" si="0"/>
        <v>0</v>
      </c>
      <c r="E6" s="5" t="s">
        <v>3590</v>
      </c>
      <c r="F6" s="5" t="s">
        <v>3590</v>
      </c>
      <c r="G6" s="5" t="s">
        <v>3590</v>
      </c>
      <c r="H6" s="5" t="s">
        <v>3590</v>
      </c>
      <c r="I6" s="5" t="s">
        <v>3590</v>
      </c>
      <c r="J6" s="5" t="s">
        <v>3590</v>
      </c>
      <c r="K6" s="5" t="s">
        <v>3590</v>
      </c>
      <c r="L6" s="5" t="s">
        <v>3590</v>
      </c>
      <c r="M6" s="5" t="s">
        <v>3590</v>
      </c>
      <c r="N6" s="5" t="s">
        <v>3590</v>
      </c>
      <c r="O6" s="5" t="s">
        <v>3590</v>
      </c>
      <c r="P6" s="5" t="s">
        <v>3590</v>
      </c>
      <c r="Q6" s="5" t="s">
        <v>3590</v>
      </c>
      <c r="R6" s="5" t="s">
        <v>3590</v>
      </c>
      <c r="S6" s="5" t="s">
        <v>3590</v>
      </c>
      <c r="T6" s="5" t="s">
        <v>3590</v>
      </c>
      <c r="U6" s="5" t="s">
        <v>3590</v>
      </c>
      <c r="V6" s="5" t="s">
        <v>3590</v>
      </c>
      <c r="W6" s="5" t="s">
        <v>3590</v>
      </c>
      <c r="X6" s="5" t="s">
        <v>3590</v>
      </c>
      <c r="Y6" s="5" t="s">
        <v>3590</v>
      </c>
      <c r="Z6" s="5" t="s">
        <v>3590</v>
      </c>
      <c r="AA6" s="5" t="s">
        <v>3590</v>
      </c>
      <c r="AB6" s="5" t="s">
        <v>3590</v>
      </c>
      <c r="AC6" s="5" t="s">
        <v>3590</v>
      </c>
      <c r="AD6" s="5" t="s">
        <v>3590</v>
      </c>
      <c r="AE6" s="5" t="s">
        <v>3590</v>
      </c>
      <c r="AF6" s="17" t="s">
        <v>3590</v>
      </c>
    </row>
    <row r="7" spans="1:32" x14ac:dyDescent="0.2">
      <c r="A7" s="7" t="s">
        <v>3275</v>
      </c>
      <c r="B7">
        <v>6</v>
      </c>
      <c r="C7" s="7" t="s">
        <v>7</v>
      </c>
      <c r="D7" s="7">
        <f t="shared" si="0"/>
        <v>0</v>
      </c>
      <c r="E7" s="5" t="s">
        <v>3590</v>
      </c>
      <c r="F7" s="5" t="s">
        <v>3590</v>
      </c>
      <c r="G7" s="5" t="s">
        <v>3590</v>
      </c>
      <c r="H7" s="5" t="s">
        <v>3590</v>
      </c>
      <c r="I7" s="5" t="s">
        <v>3590</v>
      </c>
      <c r="J7" s="5" t="s">
        <v>3590</v>
      </c>
      <c r="K7" s="5" t="s">
        <v>3590</v>
      </c>
      <c r="L7" s="5" t="s">
        <v>3590</v>
      </c>
      <c r="M7" s="5" t="s">
        <v>3590</v>
      </c>
      <c r="N7" s="5" t="s">
        <v>3590</v>
      </c>
      <c r="O7" s="5" t="s">
        <v>3590</v>
      </c>
      <c r="P7" s="5" t="s">
        <v>3590</v>
      </c>
      <c r="Q7" s="5" t="s">
        <v>3590</v>
      </c>
      <c r="R7" s="5" t="s">
        <v>3590</v>
      </c>
      <c r="S7" s="5" t="s">
        <v>3590</v>
      </c>
      <c r="T7" s="5" t="s">
        <v>3590</v>
      </c>
      <c r="U7" s="5" t="s">
        <v>3590</v>
      </c>
      <c r="V7" s="5" t="s">
        <v>3590</v>
      </c>
      <c r="W7" s="5" t="s">
        <v>3590</v>
      </c>
      <c r="X7" s="5" t="s">
        <v>3590</v>
      </c>
      <c r="Y7" s="5" t="s">
        <v>3590</v>
      </c>
      <c r="Z7" s="5" t="s">
        <v>3590</v>
      </c>
      <c r="AA7" s="5" t="s">
        <v>3590</v>
      </c>
      <c r="AB7" s="5" t="s">
        <v>3590</v>
      </c>
      <c r="AC7" s="5" t="s">
        <v>3590</v>
      </c>
      <c r="AD7" s="5" t="s">
        <v>3590</v>
      </c>
      <c r="AE7" s="5" t="s">
        <v>3590</v>
      </c>
      <c r="AF7" s="17" t="s">
        <v>3590</v>
      </c>
    </row>
    <row r="8" spans="1:32" x14ac:dyDescent="0.2">
      <c r="A8" s="7" t="s">
        <v>3276</v>
      </c>
      <c r="B8">
        <v>7</v>
      </c>
      <c r="C8" s="7" t="s">
        <v>8</v>
      </c>
      <c r="D8" s="7">
        <f t="shared" si="0"/>
        <v>10</v>
      </c>
      <c r="E8" s="5">
        <v>1</v>
      </c>
      <c r="F8" s="5" t="s">
        <v>3590</v>
      </c>
      <c r="G8" s="5" t="s">
        <v>3590</v>
      </c>
      <c r="H8" s="5">
        <v>1</v>
      </c>
      <c r="I8" s="5" t="s">
        <v>3590</v>
      </c>
      <c r="J8" s="5">
        <v>1</v>
      </c>
      <c r="K8" s="5" t="s">
        <v>3590</v>
      </c>
      <c r="L8" s="5" t="s">
        <v>3590</v>
      </c>
      <c r="M8" s="5" t="s">
        <v>3590</v>
      </c>
      <c r="N8" s="5" t="s">
        <v>3590</v>
      </c>
      <c r="O8" s="5" t="s">
        <v>3590</v>
      </c>
      <c r="P8" s="5" t="s">
        <v>3590</v>
      </c>
      <c r="Q8" s="5" t="s">
        <v>3590</v>
      </c>
      <c r="R8" s="5" t="s">
        <v>3590</v>
      </c>
      <c r="S8" s="5" t="s">
        <v>3590</v>
      </c>
      <c r="T8" s="5" t="s">
        <v>3590</v>
      </c>
      <c r="U8" s="5">
        <v>1</v>
      </c>
      <c r="V8" s="5">
        <v>1</v>
      </c>
      <c r="W8" s="5">
        <v>1</v>
      </c>
      <c r="X8" s="5">
        <v>1</v>
      </c>
      <c r="Y8" s="5" t="s">
        <v>3590</v>
      </c>
      <c r="Z8" s="5">
        <v>1</v>
      </c>
      <c r="AA8" s="5" t="s">
        <v>3590</v>
      </c>
      <c r="AB8" s="5" t="s">
        <v>3590</v>
      </c>
      <c r="AC8" s="5">
        <v>1</v>
      </c>
      <c r="AD8" s="5" t="s">
        <v>3590</v>
      </c>
      <c r="AE8" s="5" t="s">
        <v>3590</v>
      </c>
      <c r="AF8" s="17">
        <v>1</v>
      </c>
    </row>
    <row r="9" spans="1:32" x14ac:dyDescent="0.2">
      <c r="A9" s="7" t="s">
        <v>3277</v>
      </c>
      <c r="B9">
        <v>8</v>
      </c>
      <c r="C9" s="7" t="s">
        <v>9</v>
      </c>
      <c r="D9" s="7">
        <f t="shared" si="0"/>
        <v>1</v>
      </c>
      <c r="E9" s="5">
        <v>1</v>
      </c>
      <c r="F9" s="5" t="s">
        <v>3590</v>
      </c>
      <c r="G9" s="5" t="s">
        <v>3590</v>
      </c>
      <c r="H9" s="5" t="s">
        <v>3590</v>
      </c>
      <c r="I9" s="5" t="s">
        <v>3590</v>
      </c>
      <c r="J9" s="5" t="s">
        <v>3590</v>
      </c>
      <c r="K9" s="5" t="s">
        <v>3590</v>
      </c>
      <c r="L9" s="5" t="s">
        <v>3590</v>
      </c>
      <c r="M9" s="5" t="s">
        <v>3590</v>
      </c>
      <c r="N9" s="5" t="s">
        <v>3590</v>
      </c>
      <c r="O9" s="5" t="s">
        <v>3590</v>
      </c>
      <c r="P9" s="5" t="s">
        <v>3590</v>
      </c>
      <c r="Q9" s="5" t="s">
        <v>3590</v>
      </c>
      <c r="R9" s="5" t="s">
        <v>3590</v>
      </c>
      <c r="S9" s="5" t="s">
        <v>3590</v>
      </c>
      <c r="T9" s="5" t="s">
        <v>3590</v>
      </c>
      <c r="U9" s="5" t="s">
        <v>3590</v>
      </c>
      <c r="V9" s="5" t="s">
        <v>3590</v>
      </c>
      <c r="W9" s="5" t="s">
        <v>3590</v>
      </c>
      <c r="X9" s="5" t="s">
        <v>3590</v>
      </c>
      <c r="Y9" s="5" t="s">
        <v>3590</v>
      </c>
      <c r="Z9" s="5" t="s">
        <v>3590</v>
      </c>
      <c r="AA9" s="5" t="s">
        <v>3590</v>
      </c>
      <c r="AB9" s="5" t="s">
        <v>3590</v>
      </c>
      <c r="AC9" s="5" t="s">
        <v>3590</v>
      </c>
      <c r="AD9" s="5" t="s">
        <v>3590</v>
      </c>
      <c r="AE9" s="5" t="s">
        <v>3590</v>
      </c>
      <c r="AF9" s="17" t="s">
        <v>3590</v>
      </c>
    </row>
    <row r="10" spans="1:32" x14ac:dyDescent="0.2">
      <c r="A10" s="7" t="s">
        <v>3278</v>
      </c>
      <c r="B10">
        <v>9</v>
      </c>
      <c r="C10" s="7" t="s">
        <v>10</v>
      </c>
      <c r="D10" s="7">
        <f t="shared" si="0"/>
        <v>0</v>
      </c>
      <c r="E10" s="5" t="s">
        <v>3590</v>
      </c>
      <c r="F10" s="5" t="s">
        <v>3590</v>
      </c>
      <c r="G10" s="5" t="s">
        <v>3590</v>
      </c>
      <c r="H10" s="5" t="s">
        <v>3590</v>
      </c>
      <c r="I10" s="5" t="s">
        <v>3590</v>
      </c>
      <c r="J10" s="5" t="s">
        <v>3590</v>
      </c>
      <c r="K10" s="5" t="s">
        <v>3590</v>
      </c>
      <c r="L10" s="5" t="s">
        <v>3590</v>
      </c>
      <c r="M10" s="5" t="s">
        <v>3590</v>
      </c>
      <c r="N10" s="5" t="s">
        <v>3590</v>
      </c>
      <c r="O10" s="5" t="s">
        <v>3590</v>
      </c>
      <c r="P10" s="5" t="s">
        <v>3590</v>
      </c>
      <c r="Q10" s="5" t="s">
        <v>3590</v>
      </c>
      <c r="R10" s="5" t="s">
        <v>3590</v>
      </c>
      <c r="S10" s="5" t="s">
        <v>3590</v>
      </c>
      <c r="T10" s="5" t="s">
        <v>3590</v>
      </c>
      <c r="U10" s="5" t="s">
        <v>3590</v>
      </c>
      <c r="V10" s="5" t="s">
        <v>3590</v>
      </c>
      <c r="W10" s="5" t="s">
        <v>3590</v>
      </c>
      <c r="X10" s="5" t="s">
        <v>3590</v>
      </c>
      <c r="Y10" s="5" t="s">
        <v>3590</v>
      </c>
      <c r="Z10" s="5" t="s">
        <v>3590</v>
      </c>
      <c r="AA10" s="5" t="s">
        <v>3590</v>
      </c>
      <c r="AB10" s="5" t="s">
        <v>3590</v>
      </c>
      <c r="AC10" s="5" t="s">
        <v>3590</v>
      </c>
      <c r="AD10" s="5" t="s">
        <v>3590</v>
      </c>
      <c r="AE10" s="5" t="s">
        <v>3590</v>
      </c>
      <c r="AF10" s="17" t="s">
        <v>3590</v>
      </c>
    </row>
    <row r="11" spans="1:32" x14ac:dyDescent="0.2">
      <c r="A11" s="7" t="s">
        <v>3279</v>
      </c>
      <c r="B11">
        <v>10</v>
      </c>
      <c r="C11" s="7" t="s">
        <v>11</v>
      </c>
      <c r="D11" s="7">
        <f t="shared" si="0"/>
        <v>16</v>
      </c>
      <c r="E11" s="5">
        <v>1</v>
      </c>
      <c r="F11" s="5" t="s">
        <v>3590</v>
      </c>
      <c r="G11" s="5" t="s">
        <v>3590</v>
      </c>
      <c r="H11" s="5">
        <v>1</v>
      </c>
      <c r="I11" s="5" t="s">
        <v>3590</v>
      </c>
      <c r="J11" s="5">
        <v>1</v>
      </c>
      <c r="K11" s="5" t="s">
        <v>3590</v>
      </c>
      <c r="L11" s="5" t="s">
        <v>3590</v>
      </c>
      <c r="M11" s="5" t="s">
        <v>3590</v>
      </c>
      <c r="N11" s="5" t="s">
        <v>3590</v>
      </c>
      <c r="O11" s="5" t="s">
        <v>3590</v>
      </c>
      <c r="P11" s="5" t="s">
        <v>3590</v>
      </c>
      <c r="Q11" s="5" t="s">
        <v>3590</v>
      </c>
      <c r="R11" s="5" t="s">
        <v>3590</v>
      </c>
      <c r="S11" s="5" t="s">
        <v>3590</v>
      </c>
      <c r="T11" s="5" t="s">
        <v>4868</v>
      </c>
      <c r="U11" s="5">
        <v>1</v>
      </c>
      <c r="V11" s="5">
        <v>1</v>
      </c>
      <c r="W11" s="5">
        <v>1</v>
      </c>
      <c r="X11" s="5" t="s">
        <v>4868</v>
      </c>
      <c r="Y11" s="5" t="s">
        <v>4868</v>
      </c>
      <c r="Z11" s="5">
        <v>1</v>
      </c>
      <c r="AA11" s="5" t="s">
        <v>4868</v>
      </c>
      <c r="AB11" s="5" t="s">
        <v>4868</v>
      </c>
      <c r="AC11" s="5">
        <v>1</v>
      </c>
      <c r="AD11" s="5" t="s">
        <v>4868</v>
      </c>
      <c r="AE11" s="5" t="s">
        <v>4868</v>
      </c>
      <c r="AF11" s="17" t="s">
        <v>4868</v>
      </c>
    </row>
    <row r="12" spans="1:32" x14ac:dyDescent="0.2">
      <c r="A12" s="7" t="s">
        <v>3280</v>
      </c>
      <c r="B12">
        <v>11</v>
      </c>
      <c r="C12" s="7" t="s">
        <v>12</v>
      </c>
      <c r="D12" s="7">
        <f t="shared" si="0"/>
        <v>0</v>
      </c>
      <c r="E12" s="5" t="s">
        <v>3590</v>
      </c>
      <c r="F12" s="5" t="s">
        <v>3590</v>
      </c>
      <c r="G12" s="5" t="s">
        <v>3590</v>
      </c>
      <c r="H12" s="5" t="s">
        <v>3590</v>
      </c>
      <c r="I12" s="5" t="s">
        <v>3590</v>
      </c>
      <c r="J12" s="5" t="s">
        <v>3590</v>
      </c>
      <c r="K12" s="5" t="s">
        <v>3590</v>
      </c>
      <c r="L12" s="5" t="s">
        <v>3590</v>
      </c>
      <c r="M12" s="5" t="s">
        <v>3590</v>
      </c>
      <c r="N12" s="5" t="s">
        <v>3590</v>
      </c>
      <c r="O12" s="5" t="s">
        <v>3590</v>
      </c>
      <c r="P12" s="5" t="s">
        <v>3590</v>
      </c>
      <c r="Q12" s="5" t="s">
        <v>3590</v>
      </c>
      <c r="R12" s="5" t="s">
        <v>3590</v>
      </c>
      <c r="S12" s="5" t="s">
        <v>3590</v>
      </c>
      <c r="T12" s="5" t="s">
        <v>3590</v>
      </c>
      <c r="U12" s="5" t="s">
        <v>3590</v>
      </c>
      <c r="V12" s="5" t="s">
        <v>3590</v>
      </c>
      <c r="W12" s="5" t="s">
        <v>3590</v>
      </c>
      <c r="X12" s="5" t="s">
        <v>3590</v>
      </c>
      <c r="Y12" s="5" t="s">
        <v>3590</v>
      </c>
      <c r="Z12" s="5" t="s">
        <v>3590</v>
      </c>
      <c r="AA12" s="5" t="s">
        <v>3590</v>
      </c>
      <c r="AB12" s="5" t="s">
        <v>3590</v>
      </c>
      <c r="AC12" s="5" t="s">
        <v>3590</v>
      </c>
      <c r="AD12" s="5" t="s">
        <v>3590</v>
      </c>
      <c r="AE12" s="5" t="s">
        <v>3590</v>
      </c>
      <c r="AF12" s="17" t="s">
        <v>3590</v>
      </c>
    </row>
    <row r="13" spans="1:32" x14ac:dyDescent="0.2">
      <c r="A13" s="7" t="s">
        <v>3281</v>
      </c>
      <c r="B13">
        <v>12</v>
      </c>
      <c r="C13" s="7" t="s">
        <v>13</v>
      </c>
      <c r="D13" s="7">
        <f t="shared" si="0"/>
        <v>6</v>
      </c>
      <c r="E13" s="5">
        <v>1</v>
      </c>
      <c r="F13" s="5" t="s">
        <v>3590</v>
      </c>
      <c r="G13" s="5" t="s">
        <v>3590</v>
      </c>
      <c r="H13" s="5">
        <v>1</v>
      </c>
      <c r="I13" s="5" t="s">
        <v>3590</v>
      </c>
      <c r="J13" s="5">
        <v>1</v>
      </c>
      <c r="K13" s="5" t="s">
        <v>3590</v>
      </c>
      <c r="L13" s="5" t="s">
        <v>3590</v>
      </c>
      <c r="M13" s="5" t="s">
        <v>3590</v>
      </c>
      <c r="N13" s="5" t="s">
        <v>3590</v>
      </c>
      <c r="O13" s="5" t="s">
        <v>3590</v>
      </c>
      <c r="P13" s="5" t="s">
        <v>3590</v>
      </c>
      <c r="Q13" s="5" t="s">
        <v>3590</v>
      </c>
      <c r="R13" s="5" t="s">
        <v>3590</v>
      </c>
      <c r="S13" s="5" t="s">
        <v>3590</v>
      </c>
      <c r="T13" s="5" t="s">
        <v>3590</v>
      </c>
      <c r="U13" s="5" t="s">
        <v>3590</v>
      </c>
      <c r="V13" s="5">
        <v>1</v>
      </c>
      <c r="W13" s="5" t="s">
        <v>3590</v>
      </c>
      <c r="X13" s="5" t="s">
        <v>3590</v>
      </c>
      <c r="Y13" s="5" t="s">
        <v>3590</v>
      </c>
      <c r="Z13" s="5">
        <v>1</v>
      </c>
      <c r="AA13" s="5" t="s">
        <v>3590</v>
      </c>
      <c r="AB13" s="5" t="s">
        <v>3590</v>
      </c>
      <c r="AC13" s="5">
        <v>1</v>
      </c>
      <c r="AD13" s="5" t="s">
        <v>3590</v>
      </c>
      <c r="AE13" s="5" t="s">
        <v>3590</v>
      </c>
      <c r="AF13" s="17" t="s">
        <v>3590</v>
      </c>
    </row>
    <row r="14" spans="1:32" x14ac:dyDescent="0.2">
      <c r="A14" s="7" t="s">
        <v>3282</v>
      </c>
      <c r="B14">
        <v>13</v>
      </c>
      <c r="C14" s="7" t="s">
        <v>14</v>
      </c>
      <c r="D14" s="7">
        <f t="shared" si="0"/>
        <v>24</v>
      </c>
      <c r="E14" s="5" t="s">
        <v>4868</v>
      </c>
      <c r="F14" s="5" t="s">
        <v>4868</v>
      </c>
      <c r="G14" s="5" t="s">
        <v>4868</v>
      </c>
      <c r="H14" s="5" t="s">
        <v>4868</v>
      </c>
      <c r="I14" s="5" t="s">
        <v>4868</v>
      </c>
      <c r="J14" s="5" t="s">
        <v>4868</v>
      </c>
      <c r="K14" s="5" t="s">
        <v>4868</v>
      </c>
      <c r="L14" s="5" t="s">
        <v>4868</v>
      </c>
      <c r="M14" s="5" t="s">
        <v>4868</v>
      </c>
      <c r="N14" s="5" t="s">
        <v>4868</v>
      </c>
      <c r="O14" s="5" t="s">
        <v>4868</v>
      </c>
      <c r="P14" s="5" t="s">
        <v>4868</v>
      </c>
      <c r="Q14" s="5" t="s">
        <v>4868</v>
      </c>
      <c r="R14" s="5" t="s">
        <v>4868</v>
      </c>
      <c r="S14" s="5" t="s">
        <v>4868</v>
      </c>
      <c r="T14" s="5">
        <v>1</v>
      </c>
      <c r="U14" s="5">
        <v>1</v>
      </c>
      <c r="V14" s="5">
        <v>1</v>
      </c>
      <c r="W14" s="5">
        <v>1</v>
      </c>
      <c r="X14" s="5">
        <v>1</v>
      </c>
      <c r="Y14" s="5" t="s">
        <v>3590</v>
      </c>
      <c r="Z14" s="5">
        <v>1</v>
      </c>
      <c r="AA14" s="5" t="s">
        <v>3590</v>
      </c>
      <c r="AB14" s="5">
        <v>1</v>
      </c>
      <c r="AC14" s="5">
        <v>1</v>
      </c>
      <c r="AD14" s="5" t="s">
        <v>3590</v>
      </c>
      <c r="AE14" s="5" t="s">
        <v>3590</v>
      </c>
      <c r="AF14" s="17">
        <v>1</v>
      </c>
    </row>
    <row r="15" spans="1:32" x14ac:dyDescent="0.2">
      <c r="A15" s="7" t="s">
        <v>3283</v>
      </c>
      <c r="B15">
        <v>14</v>
      </c>
      <c r="C15" s="7" t="s">
        <v>15</v>
      </c>
      <c r="D15" s="7">
        <f t="shared" si="0"/>
        <v>4</v>
      </c>
      <c r="E15" s="5" t="s">
        <v>3590</v>
      </c>
      <c r="F15" s="5" t="s">
        <v>3590</v>
      </c>
      <c r="G15" s="5" t="s">
        <v>3590</v>
      </c>
      <c r="H15" s="5">
        <v>1</v>
      </c>
      <c r="I15" s="5" t="s">
        <v>3590</v>
      </c>
      <c r="J15" s="5" t="s">
        <v>3590</v>
      </c>
      <c r="K15" s="5" t="s">
        <v>3590</v>
      </c>
      <c r="L15" s="5" t="s">
        <v>3590</v>
      </c>
      <c r="M15" s="5" t="s">
        <v>3590</v>
      </c>
      <c r="N15" s="5" t="s">
        <v>3590</v>
      </c>
      <c r="O15" s="5" t="s">
        <v>3590</v>
      </c>
      <c r="P15" s="5" t="s">
        <v>3590</v>
      </c>
      <c r="Q15" s="5" t="s">
        <v>3590</v>
      </c>
      <c r="R15" s="5" t="s">
        <v>3590</v>
      </c>
      <c r="S15" s="5" t="s">
        <v>3590</v>
      </c>
      <c r="T15" s="5" t="s">
        <v>3590</v>
      </c>
      <c r="U15" s="5" t="s">
        <v>3590</v>
      </c>
      <c r="V15" s="5">
        <v>1</v>
      </c>
      <c r="W15" s="5">
        <v>1</v>
      </c>
      <c r="X15" s="5" t="s">
        <v>3590</v>
      </c>
      <c r="Y15" s="5" t="s">
        <v>3590</v>
      </c>
      <c r="Z15" s="5" t="s">
        <v>3590</v>
      </c>
      <c r="AA15" s="5" t="s">
        <v>3590</v>
      </c>
      <c r="AB15" s="5" t="s">
        <v>3590</v>
      </c>
      <c r="AC15" s="5">
        <v>1</v>
      </c>
      <c r="AD15" s="5" t="s">
        <v>3590</v>
      </c>
      <c r="AE15" s="5" t="s">
        <v>3590</v>
      </c>
      <c r="AF15" s="17" t="s">
        <v>3590</v>
      </c>
    </row>
    <row r="16" spans="1:32" x14ac:dyDescent="0.2">
      <c r="A16" s="7" t="s">
        <v>3284</v>
      </c>
      <c r="B16">
        <v>15</v>
      </c>
      <c r="C16" s="7" t="s">
        <v>16</v>
      </c>
      <c r="D16" s="7">
        <f t="shared" si="0"/>
        <v>8</v>
      </c>
      <c r="E16" s="5">
        <v>1</v>
      </c>
      <c r="F16" s="5" t="s">
        <v>3590</v>
      </c>
      <c r="G16" s="5" t="s">
        <v>3590</v>
      </c>
      <c r="H16" s="5">
        <v>1</v>
      </c>
      <c r="I16" s="5" t="s">
        <v>3590</v>
      </c>
      <c r="J16" s="5">
        <v>1</v>
      </c>
      <c r="K16" s="5" t="s">
        <v>3590</v>
      </c>
      <c r="L16" s="5" t="s">
        <v>3590</v>
      </c>
      <c r="M16" s="5" t="s">
        <v>3590</v>
      </c>
      <c r="N16" s="5" t="s">
        <v>3590</v>
      </c>
      <c r="O16" s="5" t="s">
        <v>3590</v>
      </c>
      <c r="P16" s="5" t="s">
        <v>3590</v>
      </c>
      <c r="Q16" s="5" t="s">
        <v>3590</v>
      </c>
      <c r="R16" s="5" t="s">
        <v>3590</v>
      </c>
      <c r="S16" s="5" t="s">
        <v>3590</v>
      </c>
      <c r="T16" s="5" t="s">
        <v>3590</v>
      </c>
      <c r="U16" s="5">
        <v>1</v>
      </c>
      <c r="V16" s="5">
        <v>1</v>
      </c>
      <c r="W16" s="5">
        <v>1</v>
      </c>
      <c r="X16" s="5" t="s">
        <v>3590</v>
      </c>
      <c r="Y16" s="5" t="s">
        <v>3590</v>
      </c>
      <c r="Z16" s="5">
        <v>1</v>
      </c>
      <c r="AA16" s="5" t="s">
        <v>3590</v>
      </c>
      <c r="AB16" s="5" t="s">
        <v>3590</v>
      </c>
      <c r="AC16" s="5">
        <v>1</v>
      </c>
      <c r="AD16" s="5" t="s">
        <v>3590</v>
      </c>
      <c r="AE16" s="5" t="s">
        <v>3590</v>
      </c>
      <c r="AF16" s="17" t="s">
        <v>3590</v>
      </c>
    </row>
    <row r="17" spans="1:32" x14ac:dyDescent="0.2">
      <c r="A17" s="7" t="s">
        <v>3285</v>
      </c>
      <c r="B17">
        <v>16</v>
      </c>
      <c r="C17" s="7" t="s">
        <v>17</v>
      </c>
      <c r="D17" s="7">
        <f t="shared" si="0"/>
        <v>5</v>
      </c>
      <c r="E17" s="5" t="s">
        <v>3590</v>
      </c>
      <c r="F17" s="5" t="s">
        <v>3590</v>
      </c>
      <c r="G17" s="5" t="s">
        <v>3590</v>
      </c>
      <c r="H17" s="5">
        <v>1</v>
      </c>
      <c r="I17" s="5" t="s">
        <v>3590</v>
      </c>
      <c r="J17" s="5">
        <v>1</v>
      </c>
      <c r="K17" s="5" t="s">
        <v>3590</v>
      </c>
      <c r="L17" s="5" t="s">
        <v>3590</v>
      </c>
      <c r="M17" s="5" t="s">
        <v>3590</v>
      </c>
      <c r="N17" s="5" t="s">
        <v>3590</v>
      </c>
      <c r="O17" s="5" t="s">
        <v>3590</v>
      </c>
      <c r="P17" s="5" t="s">
        <v>3590</v>
      </c>
      <c r="Q17" s="5" t="s">
        <v>3590</v>
      </c>
      <c r="R17" s="5" t="s">
        <v>3590</v>
      </c>
      <c r="S17" s="5" t="s">
        <v>3590</v>
      </c>
      <c r="T17" s="5" t="s">
        <v>3590</v>
      </c>
      <c r="U17" s="5" t="s">
        <v>3590</v>
      </c>
      <c r="V17" s="5">
        <v>1</v>
      </c>
      <c r="W17" s="5">
        <v>1</v>
      </c>
      <c r="X17" s="5" t="s">
        <v>3590</v>
      </c>
      <c r="Y17" s="5" t="s">
        <v>3590</v>
      </c>
      <c r="Z17" s="5" t="s">
        <v>3590</v>
      </c>
      <c r="AA17" s="5" t="s">
        <v>3590</v>
      </c>
      <c r="AB17" s="5" t="s">
        <v>3590</v>
      </c>
      <c r="AC17" s="5">
        <v>1</v>
      </c>
      <c r="AD17" s="5" t="s">
        <v>3590</v>
      </c>
      <c r="AE17" s="5" t="s">
        <v>3590</v>
      </c>
      <c r="AF17" s="17" t="s">
        <v>3590</v>
      </c>
    </row>
    <row r="18" spans="1:32" x14ac:dyDescent="0.2">
      <c r="A18" s="7" t="s">
        <v>3286</v>
      </c>
      <c r="B18">
        <v>17</v>
      </c>
      <c r="C18" s="7" t="s">
        <v>18</v>
      </c>
      <c r="D18" s="7">
        <f t="shared" si="0"/>
        <v>4</v>
      </c>
      <c r="E18" s="5" t="s">
        <v>3590</v>
      </c>
      <c r="F18" s="5" t="s">
        <v>3590</v>
      </c>
      <c r="G18" s="5" t="s">
        <v>3590</v>
      </c>
      <c r="H18" s="5">
        <v>1</v>
      </c>
      <c r="I18" s="5" t="s">
        <v>3590</v>
      </c>
      <c r="J18" s="5">
        <v>1</v>
      </c>
      <c r="K18" s="5" t="s">
        <v>3590</v>
      </c>
      <c r="L18" s="5" t="s">
        <v>3590</v>
      </c>
      <c r="M18" s="5" t="s">
        <v>3590</v>
      </c>
      <c r="N18" s="5" t="s">
        <v>3590</v>
      </c>
      <c r="O18" s="5" t="s">
        <v>3590</v>
      </c>
      <c r="P18" s="5" t="s">
        <v>3590</v>
      </c>
      <c r="Q18" s="5" t="s">
        <v>3590</v>
      </c>
      <c r="R18" s="5" t="s">
        <v>3590</v>
      </c>
      <c r="S18" s="5" t="s">
        <v>3590</v>
      </c>
      <c r="T18" s="5" t="s">
        <v>3590</v>
      </c>
      <c r="U18" s="5" t="s">
        <v>3590</v>
      </c>
      <c r="V18" s="5">
        <v>1</v>
      </c>
      <c r="W18" s="5" t="s">
        <v>3590</v>
      </c>
      <c r="X18" s="5" t="s">
        <v>3590</v>
      </c>
      <c r="Y18" s="5" t="s">
        <v>3590</v>
      </c>
      <c r="Z18" s="5">
        <v>1</v>
      </c>
      <c r="AA18" s="5" t="s">
        <v>3590</v>
      </c>
      <c r="AB18" s="5" t="s">
        <v>3590</v>
      </c>
      <c r="AC18" s="5" t="s">
        <v>3590</v>
      </c>
      <c r="AD18" s="5" t="s">
        <v>3590</v>
      </c>
      <c r="AE18" s="5" t="s">
        <v>3590</v>
      </c>
      <c r="AF18" s="17" t="s">
        <v>3590</v>
      </c>
    </row>
    <row r="19" spans="1:32" x14ac:dyDescent="0.2">
      <c r="A19" s="7" t="s">
        <v>3287</v>
      </c>
      <c r="B19">
        <v>18</v>
      </c>
      <c r="C19" s="7" t="s">
        <v>19</v>
      </c>
      <c r="D19" s="7">
        <f t="shared" si="0"/>
        <v>4</v>
      </c>
      <c r="E19" s="5" t="s">
        <v>3590</v>
      </c>
      <c r="F19" s="5" t="s">
        <v>3590</v>
      </c>
      <c r="G19" s="5" t="s">
        <v>3590</v>
      </c>
      <c r="H19" s="5">
        <v>1</v>
      </c>
      <c r="I19" s="5" t="s">
        <v>3590</v>
      </c>
      <c r="J19" s="5">
        <v>1</v>
      </c>
      <c r="K19" s="5" t="s">
        <v>3590</v>
      </c>
      <c r="L19" s="5" t="s">
        <v>3590</v>
      </c>
      <c r="M19" s="5" t="s">
        <v>3590</v>
      </c>
      <c r="N19" s="5" t="s">
        <v>3590</v>
      </c>
      <c r="O19" s="5" t="s">
        <v>3590</v>
      </c>
      <c r="P19" s="5" t="s">
        <v>3590</v>
      </c>
      <c r="Q19" s="5" t="s">
        <v>3590</v>
      </c>
      <c r="R19" s="5" t="s">
        <v>3590</v>
      </c>
      <c r="S19" s="5" t="s">
        <v>3590</v>
      </c>
      <c r="T19" s="5" t="s">
        <v>3590</v>
      </c>
      <c r="U19" s="5" t="s">
        <v>3590</v>
      </c>
      <c r="V19" s="5">
        <v>1</v>
      </c>
      <c r="W19" s="5" t="s">
        <v>3590</v>
      </c>
      <c r="X19" s="5" t="s">
        <v>3590</v>
      </c>
      <c r="Y19" s="5" t="s">
        <v>3590</v>
      </c>
      <c r="Z19" s="5">
        <v>1</v>
      </c>
      <c r="AA19" s="5" t="s">
        <v>3590</v>
      </c>
      <c r="AB19" s="5" t="s">
        <v>3590</v>
      </c>
      <c r="AC19" s="5" t="s">
        <v>3590</v>
      </c>
      <c r="AD19" s="5" t="s">
        <v>3590</v>
      </c>
      <c r="AE19" s="5" t="s">
        <v>3590</v>
      </c>
      <c r="AF19" s="17" t="s">
        <v>3590</v>
      </c>
    </row>
    <row r="20" spans="1:32" x14ac:dyDescent="0.2">
      <c r="A20" s="7" t="s">
        <v>3288</v>
      </c>
      <c r="B20">
        <v>19</v>
      </c>
      <c r="C20" s="7" t="s">
        <v>20</v>
      </c>
      <c r="D20" s="7">
        <f t="shared" si="0"/>
        <v>6</v>
      </c>
      <c r="E20" s="5" t="s">
        <v>3590</v>
      </c>
      <c r="F20" s="5" t="s">
        <v>3590</v>
      </c>
      <c r="G20" s="5" t="s">
        <v>3590</v>
      </c>
      <c r="H20" s="5">
        <v>1</v>
      </c>
      <c r="I20" s="5" t="s">
        <v>3590</v>
      </c>
      <c r="J20" s="5">
        <v>1</v>
      </c>
      <c r="K20" s="5" t="s">
        <v>3590</v>
      </c>
      <c r="L20" s="5" t="s">
        <v>3590</v>
      </c>
      <c r="M20" s="5" t="s">
        <v>3590</v>
      </c>
      <c r="N20" s="5" t="s">
        <v>3590</v>
      </c>
      <c r="O20" s="5" t="s">
        <v>3590</v>
      </c>
      <c r="P20" s="5" t="s">
        <v>3590</v>
      </c>
      <c r="Q20" s="5" t="s">
        <v>3590</v>
      </c>
      <c r="R20" s="5" t="s">
        <v>3590</v>
      </c>
      <c r="S20" s="5" t="s">
        <v>3590</v>
      </c>
      <c r="T20" s="5" t="s">
        <v>3590</v>
      </c>
      <c r="U20" s="5" t="s">
        <v>3590</v>
      </c>
      <c r="V20" s="5">
        <v>1</v>
      </c>
      <c r="W20" s="5">
        <v>1</v>
      </c>
      <c r="X20" s="5" t="s">
        <v>3590</v>
      </c>
      <c r="Y20" s="5" t="s">
        <v>3590</v>
      </c>
      <c r="Z20" s="5">
        <v>1</v>
      </c>
      <c r="AA20" s="5" t="s">
        <v>3590</v>
      </c>
      <c r="AB20" s="5" t="s">
        <v>3590</v>
      </c>
      <c r="AC20" s="5">
        <v>1</v>
      </c>
      <c r="AD20" s="5" t="s">
        <v>3590</v>
      </c>
      <c r="AE20" s="5" t="s">
        <v>3590</v>
      </c>
      <c r="AF20" s="17" t="s">
        <v>3590</v>
      </c>
    </row>
    <row r="21" spans="1:32" x14ac:dyDescent="0.2">
      <c r="A21" s="7" t="s">
        <v>3289</v>
      </c>
      <c r="B21">
        <v>20</v>
      </c>
      <c r="C21" s="7" t="s">
        <v>21</v>
      </c>
      <c r="D21" s="7">
        <f t="shared" si="0"/>
        <v>15</v>
      </c>
      <c r="E21" s="5" t="s">
        <v>3590</v>
      </c>
      <c r="F21" s="5" t="s">
        <v>3590</v>
      </c>
      <c r="G21" s="5" t="s">
        <v>3590</v>
      </c>
      <c r="H21" s="5">
        <v>1</v>
      </c>
      <c r="I21" s="5" t="s">
        <v>3590</v>
      </c>
      <c r="J21" s="5">
        <v>1</v>
      </c>
      <c r="K21" s="5" t="s">
        <v>3590</v>
      </c>
      <c r="L21" s="5" t="s">
        <v>3590</v>
      </c>
      <c r="M21" s="5" t="s">
        <v>3590</v>
      </c>
      <c r="N21" s="5" t="s">
        <v>3590</v>
      </c>
      <c r="O21" s="5" t="s">
        <v>3590</v>
      </c>
      <c r="P21" s="5" t="s">
        <v>3590</v>
      </c>
      <c r="Q21" s="5" t="s">
        <v>3590</v>
      </c>
      <c r="R21" s="5" t="s">
        <v>3590</v>
      </c>
      <c r="S21" s="5" t="s">
        <v>3590</v>
      </c>
      <c r="T21" s="5" t="s">
        <v>4868</v>
      </c>
      <c r="U21" s="5" t="s">
        <v>4868</v>
      </c>
      <c r="V21" s="5">
        <v>1</v>
      </c>
      <c r="W21" s="5" t="s">
        <v>4868</v>
      </c>
      <c r="X21" s="5" t="s">
        <v>4868</v>
      </c>
      <c r="Y21" s="5" t="s">
        <v>4868</v>
      </c>
      <c r="Z21" s="5">
        <v>1</v>
      </c>
      <c r="AA21" s="5" t="s">
        <v>4868</v>
      </c>
      <c r="AB21" s="5" t="s">
        <v>4868</v>
      </c>
      <c r="AC21" s="5" t="s">
        <v>4868</v>
      </c>
      <c r="AD21" s="5" t="s">
        <v>4868</v>
      </c>
      <c r="AE21" s="5" t="s">
        <v>4868</v>
      </c>
      <c r="AF21" s="17" t="s">
        <v>4868</v>
      </c>
    </row>
    <row r="22" spans="1:32" x14ac:dyDescent="0.2">
      <c r="A22" s="7" t="s">
        <v>3290</v>
      </c>
      <c r="B22">
        <v>21</v>
      </c>
      <c r="C22" s="7" t="s">
        <v>22</v>
      </c>
      <c r="D22" s="7">
        <f t="shared" si="0"/>
        <v>8</v>
      </c>
      <c r="E22" s="5" t="s">
        <v>3590</v>
      </c>
      <c r="F22" s="5" t="s">
        <v>3590</v>
      </c>
      <c r="G22" s="5" t="s">
        <v>3590</v>
      </c>
      <c r="H22" s="5">
        <v>1</v>
      </c>
      <c r="I22" s="5" t="s">
        <v>3590</v>
      </c>
      <c r="J22" s="5">
        <v>1</v>
      </c>
      <c r="K22" s="5" t="s">
        <v>3590</v>
      </c>
      <c r="L22" s="5" t="s">
        <v>3590</v>
      </c>
      <c r="M22" s="5" t="s">
        <v>3590</v>
      </c>
      <c r="N22" s="5" t="s">
        <v>3590</v>
      </c>
      <c r="O22" s="5" t="s">
        <v>3590</v>
      </c>
      <c r="P22" s="5" t="s">
        <v>3590</v>
      </c>
      <c r="Q22" s="5" t="s">
        <v>3590</v>
      </c>
      <c r="R22" s="5" t="s">
        <v>3590</v>
      </c>
      <c r="S22" s="5" t="s">
        <v>3590</v>
      </c>
      <c r="T22" s="5" t="s">
        <v>3590</v>
      </c>
      <c r="U22" s="5" t="s">
        <v>3590</v>
      </c>
      <c r="V22" s="5">
        <v>1</v>
      </c>
      <c r="W22" s="5">
        <v>1</v>
      </c>
      <c r="X22" s="5">
        <v>1</v>
      </c>
      <c r="Y22" s="5" t="s">
        <v>3590</v>
      </c>
      <c r="Z22" s="5">
        <v>1</v>
      </c>
      <c r="AA22" s="5" t="s">
        <v>3590</v>
      </c>
      <c r="AB22" s="5" t="s">
        <v>3590</v>
      </c>
      <c r="AC22" s="5">
        <v>1</v>
      </c>
      <c r="AD22" s="5" t="s">
        <v>3590</v>
      </c>
      <c r="AE22" s="5" t="s">
        <v>3590</v>
      </c>
      <c r="AF22" s="17">
        <v>1</v>
      </c>
    </row>
    <row r="23" spans="1:32" x14ac:dyDescent="0.2">
      <c r="A23" s="7" t="s">
        <v>3291</v>
      </c>
      <c r="B23">
        <v>22</v>
      </c>
      <c r="C23" s="7" t="s">
        <v>23</v>
      </c>
      <c r="D23" s="7">
        <f t="shared" si="0"/>
        <v>6</v>
      </c>
      <c r="E23" s="5" t="s">
        <v>3590</v>
      </c>
      <c r="F23" s="5" t="s">
        <v>3590</v>
      </c>
      <c r="G23" s="5" t="s">
        <v>3590</v>
      </c>
      <c r="H23" s="5">
        <v>1</v>
      </c>
      <c r="I23" s="5" t="s">
        <v>3590</v>
      </c>
      <c r="J23" s="5">
        <v>1</v>
      </c>
      <c r="K23" s="5" t="s">
        <v>3590</v>
      </c>
      <c r="L23" s="5" t="s">
        <v>3590</v>
      </c>
      <c r="M23" s="5" t="s">
        <v>3590</v>
      </c>
      <c r="N23" s="5" t="s">
        <v>3590</v>
      </c>
      <c r="O23" s="5" t="s">
        <v>3590</v>
      </c>
      <c r="P23" s="5" t="s">
        <v>3590</v>
      </c>
      <c r="Q23" s="5" t="s">
        <v>3590</v>
      </c>
      <c r="R23" s="5" t="s">
        <v>3590</v>
      </c>
      <c r="S23" s="5" t="s">
        <v>3590</v>
      </c>
      <c r="T23" s="5" t="s">
        <v>3590</v>
      </c>
      <c r="U23" s="5" t="s">
        <v>3590</v>
      </c>
      <c r="V23" s="5">
        <v>1</v>
      </c>
      <c r="W23" s="5">
        <v>1</v>
      </c>
      <c r="X23" s="5" t="s">
        <v>3590</v>
      </c>
      <c r="Y23" s="5" t="s">
        <v>3590</v>
      </c>
      <c r="Z23" s="5">
        <v>1</v>
      </c>
      <c r="AA23" s="5" t="s">
        <v>3590</v>
      </c>
      <c r="AB23" s="5" t="s">
        <v>3590</v>
      </c>
      <c r="AC23" s="5">
        <v>1</v>
      </c>
      <c r="AD23" s="5" t="s">
        <v>3590</v>
      </c>
      <c r="AE23" s="5" t="s">
        <v>3590</v>
      </c>
      <c r="AF23" s="17" t="s">
        <v>3590</v>
      </c>
    </row>
    <row r="24" spans="1:32" x14ac:dyDescent="0.2">
      <c r="A24" s="7" t="s">
        <v>3292</v>
      </c>
      <c r="B24">
        <v>23</v>
      </c>
      <c r="C24" s="7" t="s">
        <v>24</v>
      </c>
      <c r="D24" s="7">
        <f t="shared" si="0"/>
        <v>7</v>
      </c>
      <c r="E24" s="5" t="s">
        <v>3590</v>
      </c>
      <c r="F24" s="5" t="s">
        <v>3590</v>
      </c>
      <c r="G24" s="5" t="s">
        <v>3590</v>
      </c>
      <c r="H24" s="5">
        <v>1</v>
      </c>
      <c r="I24" s="5" t="s">
        <v>3590</v>
      </c>
      <c r="J24" s="5">
        <v>1</v>
      </c>
      <c r="K24" s="5" t="s">
        <v>3590</v>
      </c>
      <c r="L24" s="5" t="s">
        <v>3590</v>
      </c>
      <c r="M24" s="5" t="s">
        <v>3590</v>
      </c>
      <c r="N24" s="5" t="s">
        <v>3590</v>
      </c>
      <c r="O24" s="5" t="s">
        <v>3590</v>
      </c>
      <c r="P24" s="5" t="s">
        <v>3590</v>
      </c>
      <c r="Q24" s="5" t="s">
        <v>3590</v>
      </c>
      <c r="R24" s="5" t="s">
        <v>3590</v>
      </c>
      <c r="S24" s="5" t="s">
        <v>3590</v>
      </c>
      <c r="T24" s="5" t="s">
        <v>3590</v>
      </c>
      <c r="U24" s="5" t="s">
        <v>3590</v>
      </c>
      <c r="V24" s="5">
        <v>1</v>
      </c>
      <c r="W24" s="5">
        <v>1</v>
      </c>
      <c r="X24" s="5" t="s">
        <v>3590</v>
      </c>
      <c r="Y24" s="5">
        <v>1</v>
      </c>
      <c r="Z24" s="5">
        <v>1</v>
      </c>
      <c r="AA24" s="5" t="s">
        <v>3590</v>
      </c>
      <c r="AB24" s="5" t="s">
        <v>3590</v>
      </c>
      <c r="AC24" s="5">
        <v>1</v>
      </c>
      <c r="AD24" s="5" t="s">
        <v>3590</v>
      </c>
      <c r="AE24" s="5" t="s">
        <v>3590</v>
      </c>
      <c r="AF24" s="17" t="s">
        <v>3590</v>
      </c>
    </row>
    <row r="25" spans="1:32" x14ac:dyDescent="0.2">
      <c r="A25" s="7" t="s">
        <v>3293</v>
      </c>
      <c r="B25">
        <v>24</v>
      </c>
      <c r="C25" s="7" t="s">
        <v>25</v>
      </c>
      <c r="D25" s="7">
        <f t="shared" si="0"/>
        <v>4</v>
      </c>
      <c r="E25" s="5" t="s">
        <v>3590</v>
      </c>
      <c r="F25" s="5" t="s">
        <v>3590</v>
      </c>
      <c r="G25" s="5" t="s">
        <v>3590</v>
      </c>
      <c r="H25" s="5">
        <v>1</v>
      </c>
      <c r="I25" s="5" t="s">
        <v>3590</v>
      </c>
      <c r="J25" s="5">
        <v>1</v>
      </c>
      <c r="K25" s="5" t="s">
        <v>3590</v>
      </c>
      <c r="L25" s="5" t="s">
        <v>3590</v>
      </c>
      <c r="M25" s="5" t="s">
        <v>3590</v>
      </c>
      <c r="N25" s="5" t="s">
        <v>3590</v>
      </c>
      <c r="O25" s="5" t="s">
        <v>3590</v>
      </c>
      <c r="P25" s="5" t="s">
        <v>3590</v>
      </c>
      <c r="Q25" s="5" t="s">
        <v>3590</v>
      </c>
      <c r="R25" s="5" t="s">
        <v>3590</v>
      </c>
      <c r="S25" s="5" t="s">
        <v>3590</v>
      </c>
      <c r="T25" s="5" t="s">
        <v>3590</v>
      </c>
      <c r="U25" s="5" t="s">
        <v>3590</v>
      </c>
      <c r="V25" s="5">
        <v>1</v>
      </c>
      <c r="W25" s="5" t="s">
        <v>3590</v>
      </c>
      <c r="X25" s="5" t="s">
        <v>3590</v>
      </c>
      <c r="Y25" s="5" t="s">
        <v>3590</v>
      </c>
      <c r="Z25" s="5">
        <v>1</v>
      </c>
      <c r="AA25" s="5" t="s">
        <v>3590</v>
      </c>
      <c r="AB25" s="5" t="s">
        <v>3590</v>
      </c>
      <c r="AC25" s="5" t="s">
        <v>3590</v>
      </c>
      <c r="AD25" s="5" t="s">
        <v>3590</v>
      </c>
      <c r="AE25" s="5" t="s">
        <v>3590</v>
      </c>
      <c r="AF25" s="17" t="s">
        <v>3590</v>
      </c>
    </row>
    <row r="26" spans="1:32" x14ac:dyDescent="0.2">
      <c r="A26" s="7" t="s">
        <v>3294</v>
      </c>
      <c r="B26">
        <v>25</v>
      </c>
      <c r="C26" s="7" t="s">
        <v>26</v>
      </c>
      <c r="D26" s="7">
        <f t="shared" si="0"/>
        <v>7</v>
      </c>
      <c r="E26" s="5">
        <v>1</v>
      </c>
      <c r="F26" s="5" t="s">
        <v>3590</v>
      </c>
      <c r="G26" s="5" t="s">
        <v>3590</v>
      </c>
      <c r="H26" s="5">
        <v>1</v>
      </c>
      <c r="I26" s="5" t="s">
        <v>3590</v>
      </c>
      <c r="J26" s="5">
        <v>1</v>
      </c>
      <c r="K26" s="5" t="s">
        <v>3590</v>
      </c>
      <c r="L26" s="5" t="s">
        <v>3590</v>
      </c>
      <c r="M26" s="5" t="s">
        <v>3590</v>
      </c>
      <c r="N26" s="5" t="s">
        <v>3590</v>
      </c>
      <c r="O26" s="5" t="s">
        <v>3590</v>
      </c>
      <c r="P26" s="5" t="s">
        <v>3590</v>
      </c>
      <c r="Q26" s="5" t="s">
        <v>3590</v>
      </c>
      <c r="R26" s="5" t="s">
        <v>3590</v>
      </c>
      <c r="S26" s="5" t="s">
        <v>3590</v>
      </c>
      <c r="T26" s="5" t="s">
        <v>3590</v>
      </c>
      <c r="U26" s="5" t="s">
        <v>3590</v>
      </c>
      <c r="V26" s="5">
        <v>1</v>
      </c>
      <c r="W26" s="5">
        <v>1</v>
      </c>
      <c r="X26" s="5" t="s">
        <v>3590</v>
      </c>
      <c r="Y26" s="5" t="s">
        <v>3590</v>
      </c>
      <c r="Z26" s="5">
        <v>1</v>
      </c>
      <c r="AA26" s="5" t="s">
        <v>3590</v>
      </c>
      <c r="AB26" s="5" t="s">
        <v>3590</v>
      </c>
      <c r="AC26" s="5">
        <v>1</v>
      </c>
      <c r="AD26" s="5" t="s">
        <v>3590</v>
      </c>
      <c r="AE26" s="5" t="s">
        <v>3590</v>
      </c>
      <c r="AF26" s="17" t="s">
        <v>3590</v>
      </c>
    </row>
    <row r="27" spans="1:32" x14ac:dyDescent="0.2">
      <c r="A27" s="7" t="s">
        <v>3295</v>
      </c>
      <c r="B27">
        <v>26</v>
      </c>
      <c r="C27" s="7" t="s">
        <v>27</v>
      </c>
      <c r="D27" s="7">
        <f t="shared" si="0"/>
        <v>8</v>
      </c>
      <c r="E27" s="5" t="s">
        <v>3590</v>
      </c>
      <c r="F27" s="5" t="s">
        <v>3590</v>
      </c>
      <c r="G27" s="5" t="s">
        <v>3590</v>
      </c>
      <c r="H27" s="5">
        <v>1</v>
      </c>
      <c r="I27" s="5" t="s">
        <v>3590</v>
      </c>
      <c r="J27" s="5">
        <v>1</v>
      </c>
      <c r="K27" s="5" t="s">
        <v>3590</v>
      </c>
      <c r="L27" s="5" t="s">
        <v>3590</v>
      </c>
      <c r="M27" s="5" t="s">
        <v>3590</v>
      </c>
      <c r="N27" s="5" t="s">
        <v>3590</v>
      </c>
      <c r="O27" s="5" t="s">
        <v>3590</v>
      </c>
      <c r="P27" s="5" t="s">
        <v>3590</v>
      </c>
      <c r="Q27" s="5" t="s">
        <v>3590</v>
      </c>
      <c r="R27" s="5" t="s">
        <v>3590</v>
      </c>
      <c r="S27" s="5" t="s">
        <v>3590</v>
      </c>
      <c r="T27" s="5" t="s">
        <v>3590</v>
      </c>
      <c r="U27" s="5" t="s">
        <v>3590</v>
      </c>
      <c r="V27" s="5">
        <v>1</v>
      </c>
      <c r="W27" s="5">
        <v>1</v>
      </c>
      <c r="X27" s="5">
        <v>1</v>
      </c>
      <c r="Y27" s="5" t="s">
        <v>3590</v>
      </c>
      <c r="Z27" s="5">
        <v>1</v>
      </c>
      <c r="AA27" s="5" t="s">
        <v>3590</v>
      </c>
      <c r="AB27" s="5" t="s">
        <v>3590</v>
      </c>
      <c r="AC27" s="5">
        <v>1</v>
      </c>
      <c r="AD27" s="5" t="s">
        <v>3590</v>
      </c>
      <c r="AE27" s="5" t="s">
        <v>3590</v>
      </c>
      <c r="AF27" s="17">
        <v>1</v>
      </c>
    </row>
    <row r="28" spans="1:32" x14ac:dyDescent="0.2">
      <c r="A28" s="7" t="s">
        <v>3296</v>
      </c>
      <c r="B28">
        <v>27</v>
      </c>
      <c r="C28" s="7" t="s">
        <v>28</v>
      </c>
      <c r="D28" s="7">
        <f t="shared" si="0"/>
        <v>6</v>
      </c>
      <c r="E28" s="5">
        <v>1</v>
      </c>
      <c r="F28" s="5" t="s">
        <v>3590</v>
      </c>
      <c r="G28" s="5" t="s">
        <v>3590</v>
      </c>
      <c r="H28" s="5">
        <v>1</v>
      </c>
      <c r="I28" s="5" t="s">
        <v>3590</v>
      </c>
      <c r="J28" s="5">
        <v>1</v>
      </c>
      <c r="K28" s="5" t="s">
        <v>3590</v>
      </c>
      <c r="L28" s="5" t="s">
        <v>3590</v>
      </c>
      <c r="M28" s="5" t="s">
        <v>3590</v>
      </c>
      <c r="N28" s="5" t="s">
        <v>3590</v>
      </c>
      <c r="O28" s="5" t="s">
        <v>3590</v>
      </c>
      <c r="P28" s="5" t="s">
        <v>3590</v>
      </c>
      <c r="Q28" s="5" t="s">
        <v>3590</v>
      </c>
      <c r="R28" s="5" t="s">
        <v>3590</v>
      </c>
      <c r="S28" s="5" t="s">
        <v>3590</v>
      </c>
      <c r="T28" s="5" t="s">
        <v>3590</v>
      </c>
      <c r="U28" s="5">
        <v>1</v>
      </c>
      <c r="V28" s="5">
        <v>1</v>
      </c>
      <c r="W28" s="5" t="s">
        <v>3590</v>
      </c>
      <c r="X28" s="5" t="s">
        <v>3590</v>
      </c>
      <c r="Y28" s="5" t="s">
        <v>3590</v>
      </c>
      <c r="Z28" s="5">
        <v>1</v>
      </c>
      <c r="AA28" s="5" t="s">
        <v>3590</v>
      </c>
      <c r="AB28" s="5" t="s">
        <v>3590</v>
      </c>
      <c r="AC28" s="5" t="s">
        <v>3590</v>
      </c>
      <c r="AD28" s="5" t="s">
        <v>3590</v>
      </c>
      <c r="AE28" s="5" t="s">
        <v>3590</v>
      </c>
      <c r="AF28" s="17" t="s">
        <v>3590</v>
      </c>
    </row>
    <row r="29" spans="1:32" x14ac:dyDescent="0.2">
      <c r="A29" s="7" t="s">
        <v>3297</v>
      </c>
      <c r="B29">
        <v>28</v>
      </c>
      <c r="C29" s="7" t="s">
        <v>29</v>
      </c>
      <c r="D29" s="7">
        <f t="shared" si="0"/>
        <v>7</v>
      </c>
      <c r="E29" s="5" t="s">
        <v>3590</v>
      </c>
      <c r="F29" s="5" t="s">
        <v>3590</v>
      </c>
      <c r="G29" s="5" t="s">
        <v>3590</v>
      </c>
      <c r="H29" s="5">
        <v>1</v>
      </c>
      <c r="I29" s="5" t="s">
        <v>3590</v>
      </c>
      <c r="J29" s="5">
        <v>1</v>
      </c>
      <c r="K29" s="5" t="s">
        <v>3590</v>
      </c>
      <c r="L29" s="5" t="s">
        <v>3590</v>
      </c>
      <c r="M29" s="5" t="s">
        <v>3590</v>
      </c>
      <c r="N29" s="5" t="s">
        <v>3590</v>
      </c>
      <c r="O29" s="5" t="s">
        <v>3590</v>
      </c>
      <c r="P29" s="5" t="s">
        <v>3590</v>
      </c>
      <c r="Q29" s="5" t="s">
        <v>3590</v>
      </c>
      <c r="R29" s="5" t="s">
        <v>3590</v>
      </c>
      <c r="S29" s="5" t="s">
        <v>3590</v>
      </c>
      <c r="T29" s="5" t="s">
        <v>3590</v>
      </c>
      <c r="U29" s="5" t="s">
        <v>3590</v>
      </c>
      <c r="V29" s="5">
        <v>1</v>
      </c>
      <c r="W29" s="5">
        <v>1</v>
      </c>
      <c r="X29" s="5">
        <v>1</v>
      </c>
      <c r="Y29" s="5" t="s">
        <v>3590</v>
      </c>
      <c r="Z29" s="5">
        <v>1</v>
      </c>
      <c r="AA29" s="5" t="s">
        <v>3590</v>
      </c>
      <c r="AB29" s="5" t="s">
        <v>3590</v>
      </c>
      <c r="AC29" s="5" t="s">
        <v>3590</v>
      </c>
      <c r="AD29" s="5" t="s">
        <v>3590</v>
      </c>
      <c r="AE29" s="5" t="s">
        <v>3590</v>
      </c>
      <c r="AF29" s="17">
        <v>1</v>
      </c>
    </row>
    <row r="30" spans="1:32" x14ac:dyDescent="0.2">
      <c r="A30" s="7" t="s">
        <v>3298</v>
      </c>
      <c r="B30">
        <v>29</v>
      </c>
      <c r="C30" s="7" t="s">
        <v>30</v>
      </c>
      <c r="D30" s="7">
        <f t="shared" si="0"/>
        <v>7</v>
      </c>
      <c r="E30" s="5">
        <v>1</v>
      </c>
      <c r="F30" s="5" t="s">
        <v>3590</v>
      </c>
      <c r="G30" s="5" t="s">
        <v>3590</v>
      </c>
      <c r="H30" s="5">
        <v>1</v>
      </c>
      <c r="I30" s="5" t="s">
        <v>3590</v>
      </c>
      <c r="J30" s="5">
        <v>1</v>
      </c>
      <c r="K30" s="5" t="s">
        <v>3590</v>
      </c>
      <c r="L30" s="5" t="s">
        <v>3590</v>
      </c>
      <c r="M30" s="5" t="s">
        <v>3590</v>
      </c>
      <c r="N30" s="5" t="s">
        <v>3590</v>
      </c>
      <c r="O30" s="5" t="s">
        <v>3590</v>
      </c>
      <c r="P30" s="5" t="s">
        <v>3590</v>
      </c>
      <c r="Q30" s="5" t="s">
        <v>3590</v>
      </c>
      <c r="R30" s="5" t="s">
        <v>3590</v>
      </c>
      <c r="S30" s="5" t="s">
        <v>3590</v>
      </c>
      <c r="T30" s="5" t="s">
        <v>3590</v>
      </c>
      <c r="U30" s="5" t="s">
        <v>3590</v>
      </c>
      <c r="V30" s="5">
        <v>1</v>
      </c>
      <c r="W30" s="5">
        <v>1</v>
      </c>
      <c r="X30" s="5" t="s">
        <v>3590</v>
      </c>
      <c r="Y30" s="5" t="s">
        <v>3590</v>
      </c>
      <c r="Z30" s="5">
        <v>1</v>
      </c>
      <c r="AA30" s="5" t="s">
        <v>3590</v>
      </c>
      <c r="AB30" s="5" t="s">
        <v>3590</v>
      </c>
      <c r="AC30" s="5">
        <v>1</v>
      </c>
      <c r="AD30" s="5" t="s">
        <v>3590</v>
      </c>
      <c r="AE30" s="5" t="s">
        <v>3590</v>
      </c>
      <c r="AF30" s="17" t="s">
        <v>3590</v>
      </c>
    </row>
    <row r="31" spans="1:32" x14ac:dyDescent="0.2">
      <c r="A31" s="7" t="s">
        <v>3299</v>
      </c>
      <c r="B31">
        <v>30</v>
      </c>
      <c r="C31" s="7" t="s">
        <v>31</v>
      </c>
      <c r="D31" s="7">
        <f t="shared" si="0"/>
        <v>1</v>
      </c>
      <c r="E31" s="5">
        <v>1</v>
      </c>
      <c r="F31" s="5" t="s">
        <v>3590</v>
      </c>
      <c r="G31" s="5" t="s">
        <v>3590</v>
      </c>
      <c r="H31" s="5" t="s">
        <v>3590</v>
      </c>
      <c r="I31" s="5" t="s">
        <v>3590</v>
      </c>
      <c r="J31" s="5" t="s">
        <v>3590</v>
      </c>
      <c r="K31" s="5" t="s">
        <v>3590</v>
      </c>
      <c r="L31" s="5" t="s">
        <v>3590</v>
      </c>
      <c r="M31" s="5" t="s">
        <v>3590</v>
      </c>
      <c r="N31" s="5" t="s">
        <v>3590</v>
      </c>
      <c r="O31" s="5" t="s">
        <v>3590</v>
      </c>
      <c r="P31" s="5" t="s">
        <v>3590</v>
      </c>
      <c r="Q31" s="5" t="s">
        <v>3590</v>
      </c>
      <c r="R31" s="5" t="s">
        <v>3590</v>
      </c>
      <c r="S31" s="5" t="s">
        <v>3590</v>
      </c>
      <c r="T31" s="5" t="s">
        <v>3590</v>
      </c>
      <c r="U31" s="5" t="s">
        <v>3590</v>
      </c>
      <c r="V31" s="5" t="s">
        <v>3590</v>
      </c>
      <c r="W31" s="5" t="s">
        <v>3590</v>
      </c>
      <c r="X31" s="5" t="s">
        <v>3590</v>
      </c>
      <c r="Y31" s="5" t="s">
        <v>3590</v>
      </c>
      <c r="Z31" s="5" t="s">
        <v>3590</v>
      </c>
      <c r="AA31" s="5" t="s">
        <v>3590</v>
      </c>
      <c r="AB31" s="5" t="s">
        <v>3590</v>
      </c>
      <c r="AC31" s="5" t="s">
        <v>3590</v>
      </c>
      <c r="AD31" s="5" t="s">
        <v>3590</v>
      </c>
      <c r="AE31" s="5" t="s">
        <v>3590</v>
      </c>
      <c r="AF31" s="17" t="s">
        <v>3590</v>
      </c>
    </row>
    <row r="32" spans="1:32" x14ac:dyDescent="0.2">
      <c r="A32" s="7" t="s">
        <v>3300</v>
      </c>
      <c r="B32">
        <v>31</v>
      </c>
      <c r="C32" s="7" t="s">
        <v>32</v>
      </c>
      <c r="D32" s="7">
        <f t="shared" si="0"/>
        <v>4</v>
      </c>
      <c r="E32" s="5" t="s">
        <v>3590</v>
      </c>
      <c r="F32" s="5" t="s">
        <v>3590</v>
      </c>
      <c r="G32" s="5" t="s">
        <v>3590</v>
      </c>
      <c r="H32" s="5">
        <v>1</v>
      </c>
      <c r="I32" s="5" t="s">
        <v>3590</v>
      </c>
      <c r="J32" s="5">
        <v>1</v>
      </c>
      <c r="K32" s="5" t="s">
        <v>3590</v>
      </c>
      <c r="L32" s="5" t="s">
        <v>3590</v>
      </c>
      <c r="M32" s="5" t="s">
        <v>3590</v>
      </c>
      <c r="N32" s="5" t="s">
        <v>3590</v>
      </c>
      <c r="O32" s="5" t="s">
        <v>3590</v>
      </c>
      <c r="P32" s="5" t="s">
        <v>3590</v>
      </c>
      <c r="Q32" s="5" t="s">
        <v>3590</v>
      </c>
      <c r="R32" s="5" t="s">
        <v>3590</v>
      </c>
      <c r="S32" s="5" t="s">
        <v>3590</v>
      </c>
      <c r="T32" s="5" t="s">
        <v>3590</v>
      </c>
      <c r="U32" s="5" t="s">
        <v>3590</v>
      </c>
      <c r="V32" s="5">
        <v>1</v>
      </c>
      <c r="W32" s="5" t="s">
        <v>3590</v>
      </c>
      <c r="X32" s="5" t="s">
        <v>3590</v>
      </c>
      <c r="Y32" s="5" t="s">
        <v>3590</v>
      </c>
      <c r="Z32" s="5">
        <v>1</v>
      </c>
      <c r="AA32" s="5" t="s">
        <v>3590</v>
      </c>
      <c r="AB32" s="5" t="s">
        <v>3590</v>
      </c>
      <c r="AC32" s="5" t="s">
        <v>3590</v>
      </c>
      <c r="AD32" s="5" t="s">
        <v>3590</v>
      </c>
      <c r="AE32" s="5" t="s">
        <v>3590</v>
      </c>
      <c r="AF32" s="17" t="s">
        <v>3590</v>
      </c>
    </row>
    <row r="33" spans="1:32" x14ac:dyDescent="0.2">
      <c r="A33" s="7" t="s">
        <v>3301</v>
      </c>
      <c r="B33">
        <v>32</v>
      </c>
      <c r="C33" s="7" t="s">
        <v>33</v>
      </c>
      <c r="D33" s="7">
        <f t="shared" si="0"/>
        <v>8</v>
      </c>
      <c r="E33" s="5" t="s">
        <v>3590</v>
      </c>
      <c r="F33" s="5" t="s">
        <v>3590</v>
      </c>
      <c r="G33" s="5" t="s">
        <v>3590</v>
      </c>
      <c r="H33" s="5">
        <v>1</v>
      </c>
      <c r="I33" s="5" t="s">
        <v>3590</v>
      </c>
      <c r="J33" s="5">
        <v>1</v>
      </c>
      <c r="K33" s="5" t="s">
        <v>3590</v>
      </c>
      <c r="L33" s="5" t="s">
        <v>3590</v>
      </c>
      <c r="M33" s="5" t="s">
        <v>3590</v>
      </c>
      <c r="N33" s="5" t="s">
        <v>3590</v>
      </c>
      <c r="O33" s="5" t="s">
        <v>3590</v>
      </c>
      <c r="P33" s="5" t="s">
        <v>3590</v>
      </c>
      <c r="Q33" s="5" t="s">
        <v>3590</v>
      </c>
      <c r="R33" s="5" t="s">
        <v>3590</v>
      </c>
      <c r="S33" s="5" t="s">
        <v>3590</v>
      </c>
      <c r="T33" s="5" t="s">
        <v>3590</v>
      </c>
      <c r="U33" s="5" t="s">
        <v>3590</v>
      </c>
      <c r="V33" s="5">
        <v>1</v>
      </c>
      <c r="W33" s="5">
        <v>1</v>
      </c>
      <c r="X33" s="5">
        <v>1</v>
      </c>
      <c r="Y33" s="5" t="s">
        <v>3590</v>
      </c>
      <c r="Z33" s="5">
        <v>1</v>
      </c>
      <c r="AA33" s="5" t="s">
        <v>3590</v>
      </c>
      <c r="AB33" s="5" t="s">
        <v>3590</v>
      </c>
      <c r="AC33" s="5">
        <v>1</v>
      </c>
      <c r="AD33" s="5" t="s">
        <v>3590</v>
      </c>
      <c r="AE33" s="5" t="s">
        <v>3590</v>
      </c>
      <c r="AF33" s="17">
        <v>1</v>
      </c>
    </row>
    <row r="34" spans="1:32" x14ac:dyDescent="0.2">
      <c r="A34" s="7" t="s">
        <v>3302</v>
      </c>
      <c r="B34">
        <v>33</v>
      </c>
      <c r="C34" s="7" t="s">
        <v>34</v>
      </c>
      <c r="D34" s="7">
        <f t="shared" si="0"/>
        <v>5</v>
      </c>
      <c r="E34" s="5" t="s">
        <v>3590</v>
      </c>
      <c r="F34" s="5" t="s">
        <v>3590</v>
      </c>
      <c r="G34" s="5" t="s">
        <v>3590</v>
      </c>
      <c r="H34" s="5">
        <v>1</v>
      </c>
      <c r="I34" s="5" t="s">
        <v>3590</v>
      </c>
      <c r="J34" s="5">
        <v>1</v>
      </c>
      <c r="K34" s="5" t="s">
        <v>3590</v>
      </c>
      <c r="L34" s="5" t="s">
        <v>3590</v>
      </c>
      <c r="M34" s="5" t="s">
        <v>3590</v>
      </c>
      <c r="N34" s="5" t="s">
        <v>3590</v>
      </c>
      <c r="O34" s="5" t="s">
        <v>3590</v>
      </c>
      <c r="P34" s="5" t="s">
        <v>3590</v>
      </c>
      <c r="Q34" s="5" t="s">
        <v>3590</v>
      </c>
      <c r="R34" s="5" t="s">
        <v>3590</v>
      </c>
      <c r="S34" s="5" t="s">
        <v>3590</v>
      </c>
      <c r="T34" s="5" t="s">
        <v>3590</v>
      </c>
      <c r="U34" s="5" t="s">
        <v>3590</v>
      </c>
      <c r="V34" s="5">
        <v>1</v>
      </c>
      <c r="W34" s="5" t="s">
        <v>3590</v>
      </c>
      <c r="X34" s="5" t="s">
        <v>3590</v>
      </c>
      <c r="Y34" s="5">
        <v>1</v>
      </c>
      <c r="Z34" s="5">
        <v>1</v>
      </c>
      <c r="AA34" s="5" t="s">
        <v>3590</v>
      </c>
      <c r="AB34" s="5" t="s">
        <v>3590</v>
      </c>
      <c r="AC34" s="5" t="s">
        <v>3590</v>
      </c>
      <c r="AD34" s="5" t="s">
        <v>3590</v>
      </c>
      <c r="AE34" s="5" t="s">
        <v>3590</v>
      </c>
      <c r="AF34" s="17" t="s">
        <v>3590</v>
      </c>
    </row>
    <row r="35" spans="1:32" x14ac:dyDescent="0.2">
      <c r="A35" s="7" t="s">
        <v>3303</v>
      </c>
      <c r="B35">
        <v>34</v>
      </c>
      <c r="C35" s="7" t="s">
        <v>35</v>
      </c>
      <c r="D35" s="7">
        <f t="shared" si="0"/>
        <v>6</v>
      </c>
      <c r="E35" s="5" t="s">
        <v>3590</v>
      </c>
      <c r="F35" s="5" t="s">
        <v>3590</v>
      </c>
      <c r="G35" s="5" t="s">
        <v>3590</v>
      </c>
      <c r="H35" s="5">
        <v>1</v>
      </c>
      <c r="I35" s="5" t="s">
        <v>3590</v>
      </c>
      <c r="J35" s="5">
        <v>1</v>
      </c>
      <c r="K35" s="5" t="s">
        <v>3590</v>
      </c>
      <c r="L35" s="5" t="s">
        <v>3590</v>
      </c>
      <c r="M35" s="5" t="s">
        <v>3590</v>
      </c>
      <c r="N35" s="5" t="s">
        <v>3590</v>
      </c>
      <c r="O35" s="5" t="s">
        <v>3590</v>
      </c>
      <c r="P35" s="5" t="s">
        <v>3590</v>
      </c>
      <c r="Q35" s="5" t="s">
        <v>3590</v>
      </c>
      <c r="R35" s="5" t="s">
        <v>3590</v>
      </c>
      <c r="S35" s="5" t="s">
        <v>3590</v>
      </c>
      <c r="T35" s="5" t="s">
        <v>3590</v>
      </c>
      <c r="U35" s="5" t="s">
        <v>3590</v>
      </c>
      <c r="V35" s="5">
        <v>1</v>
      </c>
      <c r="W35" s="5">
        <v>1</v>
      </c>
      <c r="X35" s="5">
        <v>1</v>
      </c>
      <c r="Y35" s="5" t="s">
        <v>3590</v>
      </c>
      <c r="Z35" s="5" t="s">
        <v>3590</v>
      </c>
      <c r="AA35" s="5" t="s">
        <v>3590</v>
      </c>
      <c r="AB35" s="5" t="s">
        <v>3590</v>
      </c>
      <c r="AC35" s="5" t="s">
        <v>3590</v>
      </c>
      <c r="AD35" s="5" t="s">
        <v>3590</v>
      </c>
      <c r="AE35" s="5" t="s">
        <v>3590</v>
      </c>
      <c r="AF35" s="17">
        <v>1</v>
      </c>
    </row>
    <row r="36" spans="1:32" x14ac:dyDescent="0.2">
      <c r="A36" s="7" t="s">
        <v>3304</v>
      </c>
      <c r="B36">
        <v>35</v>
      </c>
      <c r="C36" s="7" t="s">
        <v>36</v>
      </c>
      <c r="D36" s="7">
        <f t="shared" si="0"/>
        <v>7</v>
      </c>
      <c r="E36" s="5" t="s">
        <v>3590</v>
      </c>
      <c r="F36" s="5" t="s">
        <v>3590</v>
      </c>
      <c r="G36" s="5" t="s">
        <v>3590</v>
      </c>
      <c r="H36" s="5">
        <v>1</v>
      </c>
      <c r="I36" s="5" t="s">
        <v>3590</v>
      </c>
      <c r="J36" s="5">
        <v>1</v>
      </c>
      <c r="K36" s="5" t="s">
        <v>3590</v>
      </c>
      <c r="L36" s="5" t="s">
        <v>3590</v>
      </c>
      <c r="M36" s="5" t="s">
        <v>3590</v>
      </c>
      <c r="N36" s="5" t="s">
        <v>3590</v>
      </c>
      <c r="O36" s="5" t="s">
        <v>3590</v>
      </c>
      <c r="P36" s="5" t="s">
        <v>3590</v>
      </c>
      <c r="Q36" s="5" t="s">
        <v>3590</v>
      </c>
      <c r="R36" s="5" t="s">
        <v>3590</v>
      </c>
      <c r="S36" s="5" t="s">
        <v>3590</v>
      </c>
      <c r="T36" s="5" t="s">
        <v>3590</v>
      </c>
      <c r="U36" s="5">
        <v>1</v>
      </c>
      <c r="V36" s="5">
        <v>1</v>
      </c>
      <c r="W36" s="5">
        <v>1</v>
      </c>
      <c r="X36" s="5" t="s">
        <v>3590</v>
      </c>
      <c r="Y36" s="5" t="s">
        <v>3590</v>
      </c>
      <c r="Z36" s="5">
        <v>1</v>
      </c>
      <c r="AA36" s="5" t="s">
        <v>3590</v>
      </c>
      <c r="AB36" s="5" t="s">
        <v>3590</v>
      </c>
      <c r="AC36" s="5">
        <v>1</v>
      </c>
      <c r="AD36" s="5" t="s">
        <v>3590</v>
      </c>
      <c r="AE36" s="5" t="s">
        <v>3590</v>
      </c>
      <c r="AF36" s="17" t="s">
        <v>3590</v>
      </c>
    </row>
    <row r="37" spans="1:32" x14ac:dyDescent="0.2">
      <c r="A37" s="7" t="s">
        <v>3305</v>
      </c>
      <c r="B37">
        <v>36</v>
      </c>
      <c r="C37" s="7" t="s">
        <v>37</v>
      </c>
      <c r="D37" s="7">
        <f t="shared" si="0"/>
        <v>5</v>
      </c>
      <c r="E37" s="5">
        <v>1</v>
      </c>
      <c r="F37" s="5" t="s">
        <v>3590</v>
      </c>
      <c r="G37" s="5" t="s">
        <v>3590</v>
      </c>
      <c r="H37" s="5">
        <v>1</v>
      </c>
      <c r="I37" s="5" t="s">
        <v>3590</v>
      </c>
      <c r="J37" s="5">
        <v>1</v>
      </c>
      <c r="K37" s="5" t="s">
        <v>3590</v>
      </c>
      <c r="L37" s="5" t="s">
        <v>3590</v>
      </c>
      <c r="M37" s="5" t="s">
        <v>3590</v>
      </c>
      <c r="N37" s="5" t="s">
        <v>3590</v>
      </c>
      <c r="O37" s="5" t="s">
        <v>3590</v>
      </c>
      <c r="P37" s="5" t="s">
        <v>3590</v>
      </c>
      <c r="Q37" s="5" t="s">
        <v>3590</v>
      </c>
      <c r="R37" s="5" t="s">
        <v>3590</v>
      </c>
      <c r="S37" s="5" t="s">
        <v>3590</v>
      </c>
      <c r="T37" s="5" t="s">
        <v>3590</v>
      </c>
      <c r="U37" s="5" t="s">
        <v>3590</v>
      </c>
      <c r="V37" s="5">
        <v>1</v>
      </c>
      <c r="W37" s="5" t="s">
        <v>3590</v>
      </c>
      <c r="X37" s="5" t="s">
        <v>3590</v>
      </c>
      <c r="Y37" s="5" t="s">
        <v>3590</v>
      </c>
      <c r="Z37" s="5">
        <v>1</v>
      </c>
      <c r="AA37" s="5" t="s">
        <v>3590</v>
      </c>
      <c r="AB37" s="5" t="s">
        <v>3590</v>
      </c>
      <c r="AC37" s="5" t="s">
        <v>3590</v>
      </c>
      <c r="AD37" s="5" t="s">
        <v>3590</v>
      </c>
      <c r="AE37" s="5" t="s">
        <v>3590</v>
      </c>
      <c r="AF37" s="17" t="s">
        <v>3590</v>
      </c>
    </row>
    <row r="38" spans="1:32" x14ac:dyDescent="0.2">
      <c r="A38" s="7" t="s">
        <v>3306</v>
      </c>
      <c r="B38">
        <v>37</v>
      </c>
      <c r="C38" s="7" t="s">
        <v>38</v>
      </c>
      <c r="D38" s="7">
        <f t="shared" si="0"/>
        <v>0</v>
      </c>
      <c r="E38" s="5" t="s">
        <v>3590</v>
      </c>
      <c r="F38" s="5" t="s">
        <v>3590</v>
      </c>
      <c r="G38" s="5" t="s">
        <v>3590</v>
      </c>
      <c r="H38" s="5" t="s">
        <v>3590</v>
      </c>
      <c r="I38" s="5" t="s">
        <v>3590</v>
      </c>
      <c r="J38" s="5" t="s">
        <v>3590</v>
      </c>
      <c r="K38" s="5" t="s">
        <v>3590</v>
      </c>
      <c r="L38" s="5" t="s">
        <v>3590</v>
      </c>
      <c r="M38" s="5" t="s">
        <v>3590</v>
      </c>
      <c r="N38" s="5" t="s">
        <v>3590</v>
      </c>
      <c r="O38" s="5" t="s">
        <v>3590</v>
      </c>
      <c r="P38" s="5" t="s">
        <v>3590</v>
      </c>
      <c r="Q38" s="5" t="s">
        <v>3590</v>
      </c>
      <c r="R38" s="5" t="s">
        <v>3590</v>
      </c>
      <c r="S38" s="5" t="s">
        <v>3590</v>
      </c>
      <c r="T38" s="5" t="s">
        <v>3590</v>
      </c>
      <c r="U38" s="5" t="s">
        <v>3590</v>
      </c>
      <c r="V38" s="5" t="s">
        <v>3590</v>
      </c>
      <c r="W38" s="5" t="s">
        <v>3590</v>
      </c>
      <c r="X38" s="5" t="s">
        <v>3590</v>
      </c>
      <c r="Y38" s="5" t="s">
        <v>3590</v>
      </c>
      <c r="Z38" s="5" t="s">
        <v>3590</v>
      </c>
      <c r="AA38" s="5" t="s">
        <v>3590</v>
      </c>
      <c r="AB38" s="5" t="s">
        <v>3590</v>
      </c>
      <c r="AC38" s="5" t="s">
        <v>3590</v>
      </c>
      <c r="AD38" s="5" t="s">
        <v>3590</v>
      </c>
      <c r="AE38" s="5" t="s">
        <v>3590</v>
      </c>
      <c r="AF38" s="17" t="s">
        <v>3590</v>
      </c>
    </row>
    <row r="39" spans="1:32" x14ac:dyDescent="0.2">
      <c r="A39" s="7" t="s">
        <v>3307</v>
      </c>
      <c r="B39">
        <v>38</v>
      </c>
      <c r="C39" s="7" t="s">
        <v>39</v>
      </c>
      <c r="D39" s="7">
        <f t="shared" si="0"/>
        <v>8</v>
      </c>
      <c r="E39" s="5" t="s">
        <v>3590</v>
      </c>
      <c r="F39" s="5" t="s">
        <v>3590</v>
      </c>
      <c r="G39" s="5" t="s">
        <v>3590</v>
      </c>
      <c r="H39" s="5">
        <v>1</v>
      </c>
      <c r="I39" s="5" t="s">
        <v>3590</v>
      </c>
      <c r="J39" s="5">
        <v>1</v>
      </c>
      <c r="K39" s="5" t="s">
        <v>3590</v>
      </c>
      <c r="L39" s="5" t="s">
        <v>3590</v>
      </c>
      <c r="M39" s="5" t="s">
        <v>3590</v>
      </c>
      <c r="N39" s="5" t="s">
        <v>3590</v>
      </c>
      <c r="O39" s="5" t="s">
        <v>3590</v>
      </c>
      <c r="P39" s="5" t="s">
        <v>3590</v>
      </c>
      <c r="Q39" s="5" t="s">
        <v>3590</v>
      </c>
      <c r="R39" s="5" t="s">
        <v>3590</v>
      </c>
      <c r="S39" s="5" t="s">
        <v>3590</v>
      </c>
      <c r="T39" s="5" t="s">
        <v>3590</v>
      </c>
      <c r="U39" s="5" t="s">
        <v>3590</v>
      </c>
      <c r="V39" s="5">
        <v>1</v>
      </c>
      <c r="W39" s="5">
        <v>1</v>
      </c>
      <c r="X39" s="5">
        <v>1</v>
      </c>
      <c r="Y39" s="5" t="s">
        <v>3590</v>
      </c>
      <c r="Z39" s="5">
        <v>1</v>
      </c>
      <c r="AA39" s="5" t="s">
        <v>3590</v>
      </c>
      <c r="AB39" s="5" t="s">
        <v>3590</v>
      </c>
      <c r="AC39" s="5">
        <v>1</v>
      </c>
      <c r="AD39" s="5" t="s">
        <v>3590</v>
      </c>
      <c r="AE39" s="5" t="s">
        <v>3590</v>
      </c>
      <c r="AF39" s="17">
        <v>1</v>
      </c>
    </row>
    <row r="40" spans="1:32" x14ac:dyDescent="0.2">
      <c r="A40" s="7" t="s">
        <v>3308</v>
      </c>
      <c r="B40">
        <v>39</v>
      </c>
      <c r="C40" s="7" t="s">
        <v>40</v>
      </c>
      <c r="D40" s="7">
        <f t="shared" si="0"/>
        <v>5</v>
      </c>
      <c r="E40" s="5">
        <v>1</v>
      </c>
      <c r="F40" s="5" t="s">
        <v>3590</v>
      </c>
      <c r="G40" s="5" t="s">
        <v>3590</v>
      </c>
      <c r="H40" s="5">
        <v>1</v>
      </c>
      <c r="I40" s="5" t="s">
        <v>3590</v>
      </c>
      <c r="J40" s="5">
        <v>1</v>
      </c>
      <c r="K40" s="5" t="s">
        <v>3590</v>
      </c>
      <c r="L40" s="5" t="s">
        <v>3590</v>
      </c>
      <c r="M40" s="5" t="s">
        <v>3590</v>
      </c>
      <c r="N40" s="5" t="s">
        <v>3590</v>
      </c>
      <c r="O40" s="5" t="s">
        <v>3590</v>
      </c>
      <c r="P40" s="5" t="s">
        <v>3590</v>
      </c>
      <c r="Q40" s="5" t="s">
        <v>3590</v>
      </c>
      <c r="R40" s="5" t="s">
        <v>3590</v>
      </c>
      <c r="S40" s="5" t="s">
        <v>3590</v>
      </c>
      <c r="T40" s="5" t="s">
        <v>3590</v>
      </c>
      <c r="U40" s="5" t="s">
        <v>3590</v>
      </c>
      <c r="V40" s="5">
        <v>1</v>
      </c>
      <c r="W40" s="5" t="s">
        <v>3590</v>
      </c>
      <c r="X40" s="5" t="s">
        <v>3590</v>
      </c>
      <c r="Y40" s="5" t="s">
        <v>3590</v>
      </c>
      <c r="Z40" s="5">
        <v>1</v>
      </c>
      <c r="AA40" s="5" t="s">
        <v>3590</v>
      </c>
      <c r="AB40" s="5" t="s">
        <v>3590</v>
      </c>
      <c r="AC40" s="5" t="s">
        <v>3590</v>
      </c>
      <c r="AD40" s="5" t="s">
        <v>3590</v>
      </c>
      <c r="AE40" s="5" t="s">
        <v>3590</v>
      </c>
      <c r="AF40" s="17" t="s">
        <v>3590</v>
      </c>
    </row>
    <row r="41" spans="1:32" x14ac:dyDescent="0.2">
      <c r="A41" s="7" t="s">
        <v>3309</v>
      </c>
      <c r="B41">
        <v>40</v>
      </c>
      <c r="C41" s="7" t="s">
        <v>41</v>
      </c>
      <c r="D41" s="7">
        <f t="shared" si="0"/>
        <v>4</v>
      </c>
      <c r="E41" s="5" t="s">
        <v>3590</v>
      </c>
      <c r="F41" s="5" t="s">
        <v>3590</v>
      </c>
      <c r="G41" s="5" t="s">
        <v>3590</v>
      </c>
      <c r="H41" s="5">
        <v>1</v>
      </c>
      <c r="I41" s="5" t="s">
        <v>3590</v>
      </c>
      <c r="J41" s="5">
        <v>1</v>
      </c>
      <c r="K41" s="5" t="s">
        <v>3590</v>
      </c>
      <c r="L41" s="5" t="s">
        <v>3590</v>
      </c>
      <c r="M41" s="5" t="s">
        <v>3590</v>
      </c>
      <c r="N41" s="5" t="s">
        <v>3590</v>
      </c>
      <c r="O41" s="5" t="s">
        <v>3590</v>
      </c>
      <c r="P41" s="5" t="s">
        <v>3590</v>
      </c>
      <c r="Q41" s="5" t="s">
        <v>3590</v>
      </c>
      <c r="R41" s="5" t="s">
        <v>3590</v>
      </c>
      <c r="S41" s="5" t="s">
        <v>3590</v>
      </c>
      <c r="T41" s="5" t="s">
        <v>3590</v>
      </c>
      <c r="U41" s="5" t="s">
        <v>3590</v>
      </c>
      <c r="V41" s="5">
        <v>1</v>
      </c>
      <c r="W41" s="5" t="s">
        <v>3590</v>
      </c>
      <c r="X41" s="5" t="s">
        <v>3590</v>
      </c>
      <c r="Y41" s="5" t="s">
        <v>3590</v>
      </c>
      <c r="Z41" s="5">
        <v>1</v>
      </c>
      <c r="AA41" s="5" t="s">
        <v>3590</v>
      </c>
      <c r="AB41" s="5" t="s">
        <v>3590</v>
      </c>
      <c r="AC41" s="5" t="s">
        <v>3590</v>
      </c>
      <c r="AD41" s="5" t="s">
        <v>3590</v>
      </c>
      <c r="AE41" s="5" t="s">
        <v>3590</v>
      </c>
      <c r="AF41" s="17" t="s">
        <v>3590</v>
      </c>
    </row>
    <row r="42" spans="1:32" x14ac:dyDescent="0.2">
      <c r="A42" s="7" t="s">
        <v>3310</v>
      </c>
      <c r="B42">
        <v>41</v>
      </c>
      <c r="C42" s="7" t="s">
        <v>42</v>
      </c>
      <c r="D42" s="7">
        <f t="shared" si="0"/>
        <v>4</v>
      </c>
      <c r="E42" s="5" t="s">
        <v>3590</v>
      </c>
      <c r="F42" s="5" t="s">
        <v>3590</v>
      </c>
      <c r="G42" s="5" t="s">
        <v>3590</v>
      </c>
      <c r="H42" s="5">
        <v>1</v>
      </c>
      <c r="I42" s="5" t="s">
        <v>3590</v>
      </c>
      <c r="J42" s="5">
        <v>1</v>
      </c>
      <c r="K42" s="5" t="s">
        <v>3590</v>
      </c>
      <c r="L42" s="5" t="s">
        <v>3590</v>
      </c>
      <c r="M42" s="5" t="s">
        <v>3590</v>
      </c>
      <c r="N42" s="5" t="s">
        <v>3590</v>
      </c>
      <c r="O42" s="5" t="s">
        <v>3590</v>
      </c>
      <c r="P42" s="5" t="s">
        <v>3590</v>
      </c>
      <c r="Q42" s="5" t="s">
        <v>3590</v>
      </c>
      <c r="R42" s="5" t="s">
        <v>3590</v>
      </c>
      <c r="S42" s="5" t="s">
        <v>3590</v>
      </c>
      <c r="T42" s="5" t="s">
        <v>3590</v>
      </c>
      <c r="U42" s="5" t="s">
        <v>3590</v>
      </c>
      <c r="V42" s="5">
        <v>1</v>
      </c>
      <c r="W42" s="5" t="s">
        <v>3590</v>
      </c>
      <c r="X42" s="5" t="s">
        <v>3590</v>
      </c>
      <c r="Y42" s="5" t="s">
        <v>3590</v>
      </c>
      <c r="Z42" s="5">
        <v>1</v>
      </c>
      <c r="AA42" s="5" t="s">
        <v>3590</v>
      </c>
      <c r="AB42" s="5" t="s">
        <v>3590</v>
      </c>
      <c r="AC42" s="5" t="s">
        <v>3590</v>
      </c>
      <c r="AD42" s="5" t="s">
        <v>3590</v>
      </c>
      <c r="AE42" s="5" t="s">
        <v>3590</v>
      </c>
      <c r="AF42" s="17" t="s">
        <v>3590</v>
      </c>
    </row>
    <row r="43" spans="1:32" x14ac:dyDescent="0.2">
      <c r="A43" s="7" t="s">
        <v>3260</v>
      </c>
      <c r="B43">
        <v>42</v>
      </c>
      <c r="C43" s="7" t="s">
        <v>43</v>
      </c>
      <c r="D43" s="7">
        <f t="shared" si="0"/>
        <v>28</v>
      </c>
      <c r="E43" s="5">
        <v>1</v>
      </c>
      <c r="F43" s="5">
        <v>1</v>
      </c>
      <c r="G43" s="5">
        <v>1</v>
      </c>
      <c r="H43" s="5">
        <v>1</v>
      </c>
      <c r="I43" s="5">
        <v>1</v>
      </c>
      <c r="J43" s="5">
        <v>1</v>
      </c>
      <c r="K43" s="5">
        <v>1</v>
      </c>
      <c r="L43" s="5">
        <v>1</v>
      </c>
      <c r="M43" s="5">
        <v>1</v>
      </c>
      <c r="N43" s="5">
        <v>1</v>
      </c>
      <c r="O43" s="5">
        <v>1</v>
      </c>
      <c r="P43" s="5">
        <v>1</v>
      </c>
      <c r="Q43" s="5">
        <v>1</v>
      </c>
      <c r="R43" s="5" t="s">
        <v>3699</v>
      </c>
      <c r="S43" s="5" t="s">
        <v>3699</v>
      </c>
      <c r="T43" s="5" t="s">
        <v>4868</v>
      </c>
      <c r="U43" s="5" t="s">
        <v>4868</v>
      </c>
      <c r="V43" s="5" t="s">
        <v>4868</v>
      </c>
      <c r="W43" s="5" t="s">
        <v>4868</v>
      </c>
      <c r="X43" s="5" t="s">
        <v>4868</v>
      </c>
      <c r="Y43" s="5" t="s">
        <v>4868</v>
      </c>
      <c r="Z43" s="5" t="s">
        <v>4868</v>
      </c>
      <c r="AA43" s="5" t="s">
        <v>4868</v>
      </c>
      <c r="AB43" s="5" t="s">
        <v>4868</v>
      </c>
      <c r="AC43" s="5" t="s">
        <v>4868</v>
      </c>
      <c r="AD43" s="5" t="s">
        <v>4868</v>
      </c>
      <c r="AE43" s="5" t="s">
        <v>4868</v>
      </c>
      <c r="AF43" s="17" t="s">
        <v>4868</v>
      </c>
    </row>
    <row r="44" spans="1:32" x14ac:dyDescent="0.2">
      <c r="A44" s="7" t="s">
        <v>3311</v>
      </c>
      <c r="B44">
        <v>43</v>
      </c>
      <c r="C44" s="7" t="s">
        <v>44</v>
      </c>
      <c r="D44" s="7">
        <f t="shared" si="0"/>
        <v>1</v>
      </c>
      <c r="E44" s="5" t="s">
        <v>3590</v>
      </c>
      <c r="F44" s="5" t="s">
        <v>3590</v>
      </c>
      <c r="G44" s="5" t="s">
        <v>3590</v>
      </c>
      <c r="H44" s="5">
        <v>1</v>
      </c>
      <c r="I44" s="5" t="s">
        <v>3590</v>
      </c>
      <c r="J44" s="5" t="s">
        <v>3590</v>
      </c>
      <c r="K44" s="5" t="s">
        <v>3590</v>
      </c>
      <c r="L44" s="5" t="s">
        <v>3590</v>
      </c>
      <c r="M44" s="5" t="s">
        <v>3590</v>
      </c>
      <c r="N44" s="5" t="s">
        <v>3590</v>
      </c>
      <c r="O44" s="5" t="s">
        <v>3590</v>
      </c>
      <c r="P44" s="5" t="s">
        <v>3590</v>
      </c>
      <c r="Q44" s="5" t="s">
        <v>3590</v>
      </c>
      <c r="R44" s="5" t="s">
        <v>3590</v>
      </c>
      <c r="S44" s="5" t="s">
        <v>3590</v>
      </c>
      <c r="T44" s="5" t="s">
        <v>3590</v>
      </c>
      <c r="U44" s="5" t="s">
        <v>3590</v>
      </c>
      <c r="V44" s="5" t="s">
        <v>3590</v>
      </c>
      <c r="W44" s="5" t="s">
        <v>3590</v>
      </c>
      <c r="X44" s="5" t="s">
        <v>3590</v>
      </c>
      <c r="Y44" s="5" t="s">
        <v>3590</v>
      </c>
      <c r="Z44" s="5" t="s">
        <v>3590</v>
      </c>
      <c r="AA44" s="5" t="s">
        <v>3590</v>
      </c>
      <c r="AB44" s="5" t="s">
        <v>3590</v>
      </c>
      <c r="AC44" s="5" t="s">
        <v>3590</v>
      </c>
      <c r="AD44" s="5" t="s">
        <v>3590</v>
      </c>
      <c r="AE44" s="5" t="s">
        <v>3590</v>
      </c>
      <c r="AF44" s="17" t="s">
        <v>3590</v>
      </c>
    </row>
    <row r="45" spans="1:32" x14ac:dyDescent="0.2">
      <c r="A45" s="7" t="s">
        <v>3312</v>
      </c>
      <c r="B45">
        <v>44</v>
      </c>
      <c r="C45" s="7" t="s">
        <v>45</v>
      </c>
      <c r="D45" s="7">
        <f t="shared" si="0"/>
        <v>18</v>
      </c>
      <c r="E45" s="5">
        <v>1</v>
      </c>
      <c r="F45" s="5" t="s">
        <v>3590</v>
      </c>
      <c r="G45" s="5" t="s">
        <v>3590</v>
      </c>
      <c r="H45" s="5">
        <v>1</v>
      </c>
      <c r="I45" s="5" t="s">
        <v>3590</v>
      </c>
      <c r="J45" s="5">
        <v>1</v>
      </c>
      <c r="K45" s="5" t="s">
        <v>3590</v>
      </c>
      <c r="L45" s="5" t="s">
        <v>3590</v>
      </c>
      <c r="M45" s="5" t="s">
        <v>3590</v>
      </c>
      <c r="N45" s="5" t="s">
        <v>3590</v>
      </c>
      <c r="O45" s="5" t="s">
        <v>3590</v>
      </c>
      <c r="P45" s="5">
        <v>1</v>
      </c>
      <c r="Q45" s="5">
        <v>1</v>
      </c>
      <c r="R45" s="5" t="s">
        <v>3590</v>
      </c>
      <c r="S45" s="5" t="s">
        <v>3590</v>
      </c>
      <c r="T45" s="5" t="s">
        <v>4868</v>
      </c>
      <c r="U45" s="5">
        <v>1</v>
      </c>
      <c r="V45" s="5">
        <v>1</v>
      </c>
      <c r="W45" s="5">
        <v>1</v>
      </c>
      <c r="X45" s="5">
        <v>1</v>
      </c>
      <c r="Y45" s="5">
        <v>1</v>
      </c>
      <c r="Z45" s="5">
        <v>1</v>
      </c>
      <c r="AA45" s="5" t="s">
        <v>4868</v>
      </c>
      <c r="AB45" s="5" t="s">
        <v>4868</v>
      </c>
      <c r="AC45" s="5" t="s">
        <v>4868</v>
      </c>
      <c r="AD45" s="5" t="s">
        <v>4868</v>
      </c>
      <c r="AE45" s="5" t="s">
        <v>4868</v>
      </c>
      <c r="AF45" s="17">
        <v>1</v>
      </c>
    </row>
    <row r="46" spans="1:32" x14ac:dyDescent="0.2">
      <c r="A46" s="7" t="s">
        <v>3313</v>
      </c>
      <c r="B46">
        <v>45</v>
      </c>
      <c r="C46" s="7" t="s">
        <v>46</v>
      </c>
      <c r="D46" s="7">
        <f t="shared" si="0"/>
        <v>15</v>
      </c>
      <c r="E46" s="5" t="s">
        <v>3590</v>
      </c>
      <c r="F46" s="5" t="s">
        <v>3590</v>
      </c>
      <c r="G46" s="5" t="s">
        <v>3590</v>
      </c>
      <c r="H46" s="5">
        <v>1</v>
      </c>
      <c r="I46" s="5" t="s">
        <v>3590</v>
      </c>
      <c r="J46" s="5">
        <v>1</v>
      </c>
      <c r="K46" s="5" t="s">
        <v>3590</v>
      </c>
      <c r="L46" s="5" t="s">
        <v>3590</v>
      </c>
      <c r="M46" s="5" t="s">
        <v>3590</v>
      </c>
      <c r="N46" s="5" t="s">
        <v>3590</v>
      </c>
      <c r="O46" s="5" t="s">
        <v>3590</v>
      </c>
      <c r="P46" s="5" t="s">
        <v>3590</v>
      </c>
      <c r="Q46" s="5" t="s">
        <v>3590</v>
      </c>
      <c r="R46" s="5" t="s">
        <v>3590</v>
      </c>
      <c r="S46" s="5" t="s">
        <v>3590</v>
      </c>
      <c r="T46" s="5" t="s">
        <v>4868</v>
      </c>
      <c r="U46" s="5" t="s">
        <v>4868</v>
      </c>
      <c r="V46" s="5">
        <v>1</v>
      </c>
      <c r="W46" s="5">
        <v>1</v>
      </c>
      <c r="X46" s="5">
        <v>1</v>
      </c>
      <c r="Y46" s="5" t="s">
        <v>4868</v>
      </c>
      <c r="Z46" s="5">
        <v>1</v>
      </c>
      <c r="AA46" s="5" t="s">
        <v>4868</v>
      </c>
      <c r="AB46" s="5" t="s">
        <v>4868</v>
      </c>
      <c r="AC46" s="5">
        <v>1</v>
      </c>
      <c r="AD46" s="5" t="s">
        <v>4868</v>
      </c>
      <c r="AE46" s="5" t="s">
        <v>4868</v>
      </c>
      <c r="AF46" s="17">
        <v>1</v>
      </c>
    </row>
    <row r="47" spans="1:32" x14ac:dyDescent="0.2">
      <c r="A47" s="13" t="s">
        <v>3245</v>
      </c>
      <c r="B47">
        <v>46</v>
      </c>
      <c r="C47" s="7" t="s">
        <v>47</v>
      </c>
      <c r="D47" s="7">
        <f t="shared" si="0"/>
        <v>24</v>
      </c>
      <c r="E47" s="5">
        <v>1</v>
      </c>
      <c r="F47" s="5">
        <v>1</v>
      </c>
      <c r="G47" s="5">
        <v>1</v>
      </c>
      <c r="H47" s="5">
        <v>1</v>
      </c>
      <c r="I47" s="5">
        <v>1</v>
      </c>
      <c r="J47" s="5">
        <v>1</v>
      </c>
      <c r="K47" s="5">
        <v>1</v>
      </c>
      <c r="L47" s="5">
        <v>1</v>
      </c>
      <c r="M47" s="5">
        <v>1</v>
      </c>
      <c r="N47" s="5">
        <v>1</v>
      </c>
      <c r="O47" s="5" t="s">
        <v>3590</v>
      </c>
      <c r="P47" s="5">
        <v>1</v>
      </c>
      <c r="Q47" s="5">
        <v>1</v>
      </c>
      <c r="R47" s="5" t="s">
        <v>3699</v>
      </c>
      <c r="S47" s="5" t="s">
        <v>3699</v>
      </c>
      <c r="T47" s="5" t="s">
        <v>3698</v>
      </c>
      <c r="U47" s="5" t="s">
        <v>3698</v>
      </c>
      <c r="V47" s="5">
        <v>1</v>
      </c>
      <c r="W47" s="5">
        <v>1</v>
      </c>
      <c r="X47" s="5" t="s">
        <v>3698</v>
      </c>
      <c r="Y47" s="5" t="s">
        <v>3590</v>
      </c>
      <c r="Z47" s="5">
        <v>1</v>
      </c>
      <c r="AA47" s="5" t="s">
        <v>3590</v>
      </c>
      <c r="AB47" s="5" t="s">
        <v>3590</v>
      </c>
      <c r="AC47" s="5" t="s">
        <v>3698</v>
      </c>
      <c r="AD47" s="5" t="s">
        <v>3698</v>
      </c>
      <c r="AE47" s="5" t="s">
        <v>3698</v>
      </c>
      <c r="AF47" s="17" t="s">
        <v>3698</v>
      </c>
    </row>
    <row r="48" spans="1:32" x14ac:dyDescent="0.2">
      <c r="A48" s="7" t="s">
        <v>3314</v>
      </c>
      <c r="B48">
        <v>47</v>
      </c>
      <c r="C48" s="7" t="s">
        <v>48</v>
      </c>
      <c r="D48" s="7">
        <f t="shared" si="0"/>
        <v>6</v>
      </c>
      <c r="E48" s="5" t="s">
        <v>3590</v>
      </c>
      <c r="F48" s="5" t="s">
        <v>3590</v>
      </c>
      <c r="G48" s="5" t="s">
        <v>3590</v>
      </c>
      <c r="H48" s="5">
        <v>1</v>
      </c>
      <c r="I48" s="5" t="s">
        <v>3590</v>
      </c>
      <c r="J48" s="5">
        <v>1</v>
      </c>
      <c r="K48" s="5" t="s">
        <v>3590</v>
      </c>
      <c r="L48" s="5" t="s">
        <v>3590</v>
      </c>
      <c r="M48" s="5" t="s">
        <v>3590</v>
      </c>
      <c r="N48" s="5" t="s">
        <v>3590</v>
      </c>
      <c r="O48" s="5" t="s">
        <v>3590</v>
      </c>
      <c r="P48" s="5" t="s">
        <v>3590</v>
      </c>
      <c r="Q48" s="5" t="s">
        <v>3590</v>
      </c>
      <c r="R48" s="5" t="s">
        <v>3590</v>
      </c>
      <c r="S48" s="5" t="s">
        <v>3590</v>
      </c>
      <c r="T48" s="5" t="s">
        <v>3590</v>
      </c>
      <c r="U48" s="5" t="s">
        <v>3590</v>
      </c>
      <c r="V48" s="5">
        <v>1</v>
      </c>
      <c r="W48" s="5">
        <v>1</v>
      </c>
      <c r="X48" s="5" t="s">
        <v>3590</v>
      </c>
      <c r="Y48" s="5" t="s">
        <v>3590</v>
      </c>
      <c r="Z48" s="5">
        <v>1</v>
      </c>
      <c r="AA48" s="5" t="s">
        <v>3590</v>
      </c>
      <c r="AB48" s="5" t="s">
        <v>3590</v>
      </c>
      <c r="AC48" s="5">
        <v>1</v>
      </c>
      <c r="AD48" s="5" t="s">
        <v>3590</v>
      </c>
      <c r="AE48" s="5" t="s">
        <v>3590</v>
      </c>
      <c r="AF48" s="17" t="s">
        <v>3590</v>
      </c>
    </row>
    <row r="49" spans="1:32" x14ac:dyDescent="0.2">
      <c r="A49" s="7" t="s">
        <v>3315</v>
      </c>
      <c r="B49">
        <v>48</v>
      </c>
      <c r="C49" s="7" t="s">
        <v>49</v>
      </c>
      <c r="D49" s="7">
        <f t="shared" si="0"/>
        <v>9</v>
      </c>
      <c r="E49" s="5" t="s">
        <v>3590</v>
      </c>
      <c r="F49" s="5" t="s">
        <v>3590</v>
      </c>
      <c r="G49" s="5" t="s">
        <v>3590</v>
      </c>
      <c r="H49" s="5">
        <v>1</v>
      </c>
      <c r="I49" s="5" t="s">
        <v>3590</v>
      </c>
      <c r="J49" s="5">
        <v>1</v>
      </c>
      <c r="K49" s="5" t="s">
        <v>3590</v>
      </c>
      <c r="L49" s="5" t="s">
        <v>3590</v>
      </c>
      <c r="M49" s="5" t="s">
        <v>3590</v>
      </c>
      <c r="N49" s="5" t="s">
        <v>3590</v>
      </c>
      <c r="O49" s="5" t="s">
        <v>3590</v>
      </c>
      <c r="P49" s="5">
        <v>1</v>
      </c>
      <c r="Q49" s="5">
        <v>1</v>
      </c>
      <c r="R49" s="5" t="s">
        <v>3590</v>
      </c>
      <c r="S49" s="5" t="s">
        <v>3590</v>
      </c>
      <c r="T49" s="5" t="s">
        <v>3590</v>
      </c>
      <c r="U49" s="5">
        <v>1</v>
      </c>
      <c r="V49" s="5">
        <v>1</v>
      </c>
      <c r="W49" s="5" t="s">
        <v>3590</v>
      </c>
      <c r="X49" s="5" t="s">
        <v>3590</v>
      </c>
      <c r="Y49" s="5" t="s">
        <v>3590</v>
      </c>
      <c r="Z49" s="5">
        <v>1</v>
      </c>
      <c r="AA49" s="5" t="s">
        <v>3590</v>
      </c>
      <c r="AB49" s="5" t="s">
        <v>3590</v>
      </c>
      <c r="AC49" s="5" t="s">
        <v>3590</v>
      </c>
      <c r="AD49" s="5">
        <v>1</v>
      </c>
      <c r="AE49" s="5" t="s">
        <v>3590</v>
      </c>
      <c r="AF49" s="17">
        <v>1</v>
      </c>
    </row>
    <row r="50" spans="1:32" x14ac:dyDescent="0.2">
      <c r="A50" s="7" t="s">
        <v>3316</v>
      </c>
      <c r="B50">
        <v>49</v>
      </c>
      <c r="C50" s="7" t="s">
        <v>50</v>
      </c>
      <c r="D50" s="7">
        <f t="shared" si="0"/>
        <v>6</v>
      </c>
      <c r="E50" s="5" t="s">
        <v>3590</v>
      </c>
      <c r="F50" s="5" t="s">
        <v>3590</v>
      </c>
      <c r="G50" s="5" t="s">
        <v>3590</v>
      </c>
      <c r="H50" s="5">
        <v>1</v>
      </c>
      <c r="I50" s="5" t="s">
        <v>3590</v>
      </c>
      <c r="J50" s="5">
        <v>1</v>
      </c>
      <c r="K50" s="5" t="s">
        <v>3590</v>
      </c>
      <c r="L50" s="5" t="s">
        <v>3590</v>
      </c>
      <c r="M50" s="5" t="s">
        <v>3590</v>
      </c>
      <c r="N50" s="5" t="s">
        <v>3590</v>
      </c>
      <c r="O50" s="5" t="s">
        <v>3590</v>
      </c>
      <c r="P50" s="5" t="s">
        <v>3590</v>
      </c>
      <c r="Q50" s="5" t="s">
        <v>3590</v>
      </c>
      <c r="R50" s="5" t="s">
        <v>3590</v>
      </c>
      <c r="S50" s="5" t="s">
        <v>3590</v>
      </c>
      <c r="T50" s="5" t="s">
        <v>3590</v>
      </c>
      <c r="U50" s="5" t="s">
        <v>3590</v>
      </c>
      <c r="V50" s="5">
        <v>1</v>
      </c>
      <c r="W50" s="5">
        <v>1</v>
      </c>
      <c r="X50" s="5" t="s">
        <v>3590</v>
      </c>
      <c r="Y50" s="5" t="s">
        <v>3590</v>
      </c>
      <c r="Z50" s="5">
        <v>1</v>
      </c>
      <c r="AA50" s="5" t="s">
        <v>3590</v>
      </c>
      <c r="AB50" s="5" t="s">
        <v>3590</v>
      </c>
      <c r="AC50" s="5">
        <v>1</v>
      </c>
      <c r="AD50" s="5" t="s">
        <v>3590</v>
      </c>
      <c r="AE50" s="5" t="s">
        <v>3590</v>
      </c>
      <c r="AF50" s="17" t="s">
        <v>3590</v>
      </c>
    </row>
    <row r="51" spans="1:32" x14ac:dyDescent="0.2">
      <c r="A51" s="7" t="s">
        <v>3317</v>
      </c>
      <c r="B51">
        <v>50</v>
      </c>
      <c r="C51" s="7" t="s">
        <v>51</v>
      </c>
      <c r="D51" s="7">
        <f t="shared" si="0"/>
        <v>6</v>
      </c>
      <c r="E51" s="5" t="s">
        <v>3590</v>
      </c>
      <c r="F51" s="5" t="s">
        <v>3590</v>
      </c>
      <c r="G51" s="5" t="s">
        <v>3590</v>
      </c>
      <c r="H51" s="5">
        <v>1</v>
      </c>
      <c r="I51" s="5" t="s">
        <v>3590</v>
      </c>
      <c r="J51" s="5">
        <v>1</v>
      </c>
      <c r="K51" s="5" t="s">
        <v>3590</v>
      </c>
      <c r="L51" s="5" t="s">
        <v>3590</v>
      </c>
      <c r="M51" s="5" t="s">
        <v>3590</v>
      </c>
      <c r="N51" s="5" t="s">
        <v>3590</v>
      </c>
      <c r="O51" s="5" t="s">
        <v>3590</v>
      </c>
      <c r="P51" s="5" t="s">
        <v>3590</v>
      </c>
      <c r="Q51" s="5" t="s">
        <v>3590</v>
      </c>
      <c r="R51" s="5" t="s">
        <v>3590</v>
      </c>
      <c r="S51" s="5" t="s">
        <v>3590</v>
      </c>
      <c r="T51" s="5" t="s">
        <v>3590</v>
      </c>
      <c r="U51" s="5" t="s">
        <v>3590</v>
      </c>
      <c r="V51" s="5">
        <v>1</v>
      </c>
      <c r="W51" s="5">
        <v>1</v>
      </c>
      <c r="X51" s="5" t="s">
        <v>3590</v>
      </c>
      <c r="Y51" s="5" t="s">
        <v>3590</v>
      </c>
      <c r="Z51" s="5">
        <v>1</v>
      </c>
      <c r="AA51" s="5" t="s">
        <v>3590</v>
      </c>
      <c r="AB51" s="5" t="s">
        <v>3590</v>
      </c>
      <c r="AC51" s="5">
        <v>1</v>
      </c>
      <c r="AD51" s="5" t="s">
        <v>3590</v>
      </c>
      <c r="AE51" s="5" t="s">
        <v>3590</v>
      </c>
      <c r="AF51" s="17" t="s">
        <v>3590</v>
      </c>
    </row>
    <row r="52" spans="1:32" x14ac:dyDescent="0.2">
      <c r="A52" s="7" t="s">
        <v>3318</v>
      </c>
      <c r="B52">
        <v>51</v>
      </c>
      <c r="C52" s="7" t="s">
        <v>52</v>
      </c>
      <c r="D52" s="7">
        <f t="shared" si="0"/>
        <v>8</v>
      </c>
      <c r="E52" s="5">
        <v>1</v>
      </c>
      <c r="F52" s="5" t="s">
        <v>3590</v>
      </c>
      <c r="G52" s="5" t="s">
        <v>3590</v>
      </c>
      <c r="H52" s="5">
        <v>1</v>
      </c>
      <c r="I52" s="5" t="s">
        <v>3590</v>
      </c>
      <c r="J52" s="5">
        <v>1</v>
      </c>
      <c r="K52" s="5" t="s">
        <v>3590</v>
      </c>
      <c r="L52" s="5" t="s">
        <v>3590</v>
      </c>
      <c r="M52" s="5" t="s">
        <v>3590</v>
      </c>
      <c r="N52" s="5" t="s">
        <v>3590</v>
      </c>
      <c r="O52" s="5" t="s">
        <v>3590</v>
      </c>
      <c r="P52" s="5" t="s">
        <v>3590</v>
      </c>
      <c r="Q52" s="5" t="s">
        <v>3590</v>
      </c>
      <c r="R52" s="5" t="s">
        <v>3590</v>
      </c>
      <c r="S52" s="5" t="s">
        <v>3590</v>
      </c>
      <c r="T52" s="5" t="s">
        <v>3590</v>
      </c>
      <c r="U52" s="5" t="s">
        <v>3590</v>
      </c>
      <c r="V52" s="5">
        <v>1</v>
      </c>
      <c r="W52" s="5">
        <v>1</v>
      </c>
      <c r="X52" s="5">
        <v>1</v>
      </c>
      <c r="Y52" s="5" t="s">
        <v>3590</v>
      </c>
      <c r="Z52" s="5" t="s">
        <v>3590</v>
      </c>
      <c r="AA52" s="5" t="s">
        <v>3590</v>
      </c>
      <c r="AB52" s="5" t="s">
        <v>3590</v>
      </c>
      <c r="AC52" s="5">
        <v>1</v>
      </c>
      <c r="AD52" s="5" t="s">
        <v>3590</v>
      </c>
      <c r="AE52" s="5" t="s">
        <v>3590</v>
      </c>
      <c r="AF52" s="17">
        <v>1</v>
      </c>
    </row>
    <row r="53" spans="1:32" x14ac:dyDescent="0.2">
      <c r="A53" s="7" t="s">
        <v>3319</v>
      </c>
      <c r="B53">
        <v>52</v>
      </c>
      <c r="C53" s="7" t="s">
        <v>53</v>
      </c>
      <c r="D53" s="7">
        <f t="shared" si="0"/>
        <v>7</v>
      </c>
      <c r="E53" s="5">
        <v>1</v>
      </c>
      <c r="F53" s="5" t="s">
        <v>3590</v>
      </c>
      <c r="G53" s="5" t="s">
        <v>3590</v>
      </c>
      <c r="H53" s="5">
        <v>1</v>
      </c>
      <c r="I53" s="5" t="s">
        <v>3590</v>
      </c>
      <c r="J53" s="5">
        <v>1</v>
      </c>
      <c r="K53" s="5" t="s">
        <v>3590</v>
      </c>
      <c r="L53" s="5" t="s">
        <v>3590</v>
      </c>
      <c r="M53" s="5" t="s">
        <v>3590</v>
      </c>
      <c r="N53" s="5" t="s">
        <v>3590</v>
      </c>
      <c r="O53" s="5" t="s">
        <v>3590</v>
      </c>
      <c r="P53" s="5" t="s">
        <v>3590</v>
      </c>
      <c r="Q53" s="5" t="s">
        <v>3590</v>
      </c>
      <c r="R53" s="5" t="s">
        <v>3590</v>
      </c>
      <c r="S53" s="5" t="s">
        <v>3590</v>
      </c>
      <c r="T53" s="5" t="s">
        <v>3590</v>
      </c>
      <c r="U53" s="5" t="s">
        <v>3590</v>
      </c>
      <c r="V53" s="5">
        <v>1</v>
      </c>
      <c r="W53" s="5">
        <v>1</v>
      </c>
      <c r="X53" s="5" t="s">
        <v>3590</v>
      </c>
      <c r="Y53" s="5" t="s">
        <v>3590</v>
      </c>
      <c r="Z53" s="5">
        <v>1</v>
      </c>
      <c r="AA53" s="5" t="s">
        <v>3590</v>
      </c>
      <c r="AB53" s="5" t="s">
        <v>3590</v>
      </c>
      <c r="AC53" s="5">
        <v>1</v>
      </c>
      <c r="AD53" s="5" t="s">
        <v>3590</v>
      </c>
      <c r="AE53" s="5" t="s">
        <v>3590</v>
      </c>
      <c r="AF53" s="17" t="s">
        <v>3590</v>
      </c>
    </row>
    <row r="54" spans="1:32" x14ac:dyDescent="0.2">
      <c r="A54" s="7" t="s">
        <v>3320</v>
      </c>
      <c r="B54">
        <v>53</v>
      </c>
      <c r="C54" s="7" t="s">
        <v>54</v>
      </c>
      <c r="D54" s="7">
        <f t="shared" si="0"/>
        <v>6</v>
      </c>
      <c r="E54" s="5" t="s">
        <v>3590</v>
      </c>
      <c r="F54" s="5" t="s">
        <v>3590</v>
      </c>
      <c r="G54" s="5" t="s">
        <v>3590</v>
      </c>
      <c r="H54" s="5">
        <v>1</v>
      </c>
      <c r="I54" s="5" t="s">
        <v>3590</v>
      </c>
      <c r="J54" s="5">
        <v>1</v>
      </c>
      <c r="K54" s="5" t="s">
        <v>3590</v>
      </c>
      <c r="L54" s="5" t="s">
        <v>3590</v>
      </c>
      <c r="M54" s="5" t="s">
        <v>3590</v>
      </c>
      <c r="N54" s="5" t="s">
        <v>3590</v>
      </c>
      <c r="O54" s="5" t="s">
        <v>3590</v>
      </c>
      <c r="P54" s="5" t="s">
        <v>3590</v>
      </c>
      <c r="Q54" s="5" t="s">
        <v>3590</v>
      </c>
      <c r="R54" s="5" t="s">
        <v>3590</v>
      </c>
      <c r="S54" s="5" t="s">
        <v>3590</v>
      </c>
      <c r="T54" s="5" t="s">
        <v>3590</v>
      </c>
      <c r="U54" s="5" t="s">
        <v>3590</v>
      </c>
      <c r="V54" s="5">
        <v>1</v>
      </c>
      <c r="W54" s="5">
        <v>1</v>
      </c>
      <c r="X54" s="5" t="s">
        <v>3590</v>
      </c>
      <c r="Y54" s="5" t="s">
        <v>3590</v>
      </c>
      <c r="Z54" s="5">
        <v>1</v>
      </c>
      <c r="AA54" s="5" t="s">
        <v>3590</v>
      </c>
      <c r="AB54" s="5" t="s">
        <v>3590</v>
      </c>
      <c r="AC54" s="5">
        <v>1</v>
      </c>
      <c r="AD54" s="5" t="s">
        <v>3590</v>
      </c>
      <c r="AE54" s="5" t="s">
        <v>3590</v>
      </c>
      <c r="AF54" s="17" t="s">
        <v>3590</v>
      </c>
    </row>
    <row r="55" spans="1:32" x14ac:dyDescent="0.2">
      <c r="A55" s="7" t="s">
        <v>3321</v>
      </c>
      <c r="B55">
        <v>54</v>
      </c>
      <c r="C55" s="7" t="s">
        <v>55</v>
      </c>
      <c r="D55" s="7">
        <f t="shared" si="0"/>
        <v>8</v>
      </c>
      <c r="E55" s="5" t="s">
        <v>3590</v>
      </c>
      <c r="F55" s="5" t="s">
        <v>3590</v>
      </c>
      <c r="G55" s="5" t="s">
        <v>3590</v>
      </c>
      <c r="H55" s="5">
        <v>1</v>
      </c>
      <c r="I55" s="5" t="s">
        <v>3590</v>
      </c>
      <c r="J55" s="5">
        <v>1</v>
      </c>
      <c r="K55" s="5" t="s">
        <v>3590</v>
      </c>
      <c r="L55" s="5" t="s">
        <v>3590</v>
      </c>
      <c r="M55" s="5" t="s">
        <v>3590</v>
      </c>
      <c r="N55" s="5" t="s">
        <v>3590</v>
      </c>
      <c r="O55" s="5" t="s">
        <v>3590</v>
      </c>
      <c r="P55" s="5" t="s">
        <v>3590</v>
      </c>
      <c r="Q55" s="5" t="s">
        <v>3590</v>
      </c>
      <c r="R55" s="5" t="s">
        <v>3590</v>
      </c>
      <c r="S55" s="5" t="s">
        <v>3590</v>
      </c>
      <c r="T55" s="5" t="s">
        <v>3590</v>
      </c>
      <c r="U55" s="5" t="s">
        <v>3590</v>
      </c>
      <c r="V55" s="5">
        <v>1</v>
      </c>
      <c r="W55" s="5">
        <v>1</v>
      </c>
      <c r="X55" s="5">
        <v>1</v>
      </c>
      <c r="Y55" s="5" t="s">
        <v>3590</v>
      </c>
      <c r="Z55" s="5">
        <v>1</v>
      </c>
      <c r="AA55" s="5" t="s">
        <v>3590</v>
      </c>
      <c r="AB55" s="5" t="s">
        <v>3590</v>
      </c>
      <c r="AC55" s="5">
        <v>1</v>
      </c>
      <c r="AD55" s="5" t="s">
        <v>3590</v>
      </c>
      <c r="AE55" s="5" t="s">
        <v>3590</v>
      </c>
      <c r="AF55" s="17">
        <v>1</v>
      </c>
    </row>
    <row r="56" spans="1:32" x14ac:dyDescent="0.2">
      <c r="A56" s="7" t="s">
        <v>3322</v>
      </c>
      <c r="B56">
        <v>55</v>
      </c>
      <c r="C56" s="7" t="s">
        <v>56</v>
      </c>
      <c r="D56" s="7">
        <f t="shared" si="0"/>
        <v>7</v>
      </c>
      <c r="E56" s="5" t="s">
        <v>3590</v>
      </c>
      <c r="F56" s="5" t="s">
        <v>3590</v>
      </c>
      <c r="G56" s="5" t="s">
        <v>3590</v>
      </c>
      <c r="H56" s="5">
        <v>1</v>
      </c>
      <c r="I56" s="5" t="s">
        <v>3590</v>
      </c>
      <c r="J56" s="5">
        <v>1</v>
      </c>
      <c r="K56" s="5" t="s">
        <v>3590</v>
      </c>
      <c r="L56" s="5" t="s">
        <v>3590</v>
      </c>
      <c r="M56" s="5" t="s">
        <v>3590</v>
      </c>
      <c r="N56" s="5" t="s">
        <v>3590</v>
      </c>
      <c r="O56" s="5" t="s">
        <v>3590</v>
      </c>
      <c r="P56" s="5" t="s">
        <v>3590</v>
      </c>
      <c r="Q56" s="5" t="s">
        <v>3590</v>
      </c>
      <c r="R56" s="5" t="s">
        <v>3590</v>
      </c>
      <c r="S56" s="5" t="s">
        <v>3590</v>
      </c>
      <c r="T56" s="5" t="s">
        <v>3590</v>
      </c>
      <c r="U56" s="5" t="s">
        <v>3590</v>
      </c>
      <c r="V56" s="5">
        <v>1</v>
      </c>
      <c r="W56" s="5">
        <v>1</v>
      </c>
      <c r="X56" s="5" t="s">
        <v>3590</v>
      </c>
      <c r="Y56" s="5">
        <v>1</v>
      </c>
      <c r="Z56" s="5">
        <v>1</v>
      </c>
      <c r="AA56" s="5" t="s">
        <v>3590</v>
      </c>
      <c r="AB56" s="5" t="s">
        <v>3590</v>
      </c>
      <c r="AC56" s="5">
        <v>1</v>
      </c>
      <c r="AD56" s="5" t="s">
        <v>3590</v>
      </c>
      <c r="AE56" s="5" t="s">
        <v>3590</v>
      </c>
      <c r="AF56" s="17" t="s">
        <v>3590</v>
      </c>
    </row>
    <row r="57" spans="1:32" x14ac:dyDescent="0.2">
      <c r="A57" s="7" t="s">
        <v>3323</v>
      </c>
      <c r="B57">
        <v>56</v>
      </c>
      <c r="C57" s="7" t="s">
        <v>57</v>
      </c>
      <c r="D57" s="7">
        <f t="shared" si="0"/>
        <v>7</v>
      </c>
      <c r="E57" s="5" t="s">
        <v>3590</v>
      </c>
      <c r="F57" s="5" t="s">
        <v>3590</v>
      </c>
      <c r="G57" s="5" t="s">
        <v>3590</v>
      </c>
      <c r="H57" s="5">
        <v>1</v>
      </c>
      <c r="I57" s="5" t="s">
        <v>3590</v>
      </c>
      <c r="J57" s="5">
        <v>1</v>
      </c>
      <c r="K57" s="5" t="s">
        <v>3590</v>
      </c>
      <c r="L57" s="5" t="s">
        <v>3590</v>
      </c>
      <c r="M57" s="5" t="s">
        <v>3590</v>
      </c>
      <c r="N57" s="5" t="s">
        <v>3590</v>
      </c>
      <c r="O57" s="5" t="s">
        <v>3590</v>
      </c>
      <c r="P57" s="5" t="s">
        <v>3590</v>
      </c>
      <c r="Q57" s="5" t="s">
        <v>3590</v>
      </c>
      <c r="R57" s="5" t="s">
        <v>3590</v>
      </c>
      <c r="S57" s="5" t="s">
        <v>3590</v>
      </c>
      <c r="T57" s="5" t="s">
        <v>3590</v>
      </c>
      <c r="U57" s="5" t="s">
        <v>3590</v>
      </c>
      <c r="V57" s="5">
        <v>1</v>
      </c>
      <c r="W57" s="5">
        <v>1</v>
      </c>
      <c r="X57" s="5">
        <v>1</v>
      </c>
      <c r="Y57" s="5" t="s">
        <v>3590</v>
      </c>
      <c r="Z57" s="5" t="s">
        <v>3590</v>
      </c>
      <c r="AA57" s="5" t="s">
        <v>3590</v>
      </c>
      <c r="AB57" s="5" t="s">
        <v>3590</v>
      </c>
      <c r="AC57" s="5">
        <v>1</v>
      </c>
      <c r="AD57" s="5" t="s">
        <v>3590</v>
      </c>
      <c r="AE57" s="5" t="s">
        <v>3590</v>
      </c>
      <c r="AF57" s="17">
        <v>1</v>
      </c>
    </row>
    <row r="58" spans="1:32" x14ac:dyDescent="0.2">
      <c r="A58" s="7" t="s">
        <v>3254</v>
      </c>
      <c r="B58">
        <v>57</v>
      </c>
      <c r="C58" s="7" t="s">
        <v>58</v>
      </c>
      <c r="D58" s="7">
        <f t="shared" si="0"/>
        <v>23</v>
      </c>
      <c r="E58" s="5">
        <v>1</v>
      </c>
      <c r="F58" s="5">
        <v>1</v>
      </c>
      <c r="G58" s="5">
        <v>1</v>
      </c>
      <c r="H58" s="5">
        <v>1</v>
      </c>
      <c r="I58" s="5">
        <v>1</v>
      </c>
      <c r="J58" s="5">
        <v>1</v>
      </c>
      <c r="K58" s="5">
        <v>1</v>
      </c>
      <c r="L58" s="5">
        <v>1</v>
      </c>
      <c r="M58" s="5">
        <v>1</v>
      </c>
      <c r="N58" s="5">
        <v>1</v>
      </c>
      <c r="O58" s="5">
        <v>1</v>
      </c>
      <c r="P58" s="5">
        <v>1</v>
      </c>
      <c r="Q58" s="5">
        <v>1</v>
      </c>
      <c r="R58" s="5" t="s">
        <v>3699</v>
      </c>
      <c r="S58" s="5" t="s">
        <v>3699</v>
      </c>
      <c r="T58" s="5">
        <v>1</v>
      </c>
      <c r="U58" s="5">
        <v>1</v>
      </c>
      <c r="V58" s="5">
        <v>1</v>
      </c>
      <c r="W58" s="5">
        <v>1</v>
      </c>
      <c r="X58" s="5">
        <v>1</v>
      </c>
      <c r="Y58" s="5" t="s">
        <v>3590</v>
      </c>
      <c r="Z58" s="5">
        <v>1</v>
      </c>
      <c r="AA58" s="5" t="s">
        <v>3590</v>
      </c>
      <c r="AB58" s="5" t="s">
        <v>3590</v>
      </c>
      <c r="AC58" s="5">
        <v>1</v>
      </c>
      <c r="AD58" s="5" t="s">
        <v>3590</v>
      </c>
      <c r="AE58" s="5" t="s">
        <v>3590</v>
      </c>
      <c r="AF58" s="17">
        <v>1</v>
      </c>
    </row>
    <row r="59" spans="1:32" x14ac:dyDescent="0.2">
      <c r="A59" s="7" t="s">
        <v>3324</v>
      </c>
      <c r="B59">
        <v>58</v>
      </c>
      <c r="C59" s="7" t="s">
        <v>59</v>
      </c>
      <c r="D59" s="7">
        <f t="shared" si="0"/>
        <v>9</v>
      </c>
      <c r="E59" s="5">
        <v>1</v>
      </c>
      <c r="F59" s="5" t="s">
        <v>3590</v>
      </c>
      <c r="G59" s="5" t="s">
        <v>3590</v>
      </c>
      <c r="H59" s="5">
        <v>1</v>
      </c>
      <c r="I59" s="5" t="s">
        <v>3590</v>
      </c>
      <c r="J59" s="5">
        <v>1</v>
      </c>
      <c r="K59" s="5" t="s">
        <v>3590</v>
      </c>
      <c r="L59" s="5" t="s">
        <v>3590</v>
      </c>
      <c r="M59" s="5" t="s">
        <v>3590</v>
      </c>
      <c r="N59" s="5" t="s">
        <v>3590</v>
      </c>
      <c r="O59" s="5" t="s">
        <v>3590</v>
      </c>
      <c r="P59" s="5" t="s">
        <v>3590</v>
      </c>
      <c r="Q59" s="5" t="s">
        <v>3590</v>
      </c>
      <c r="R59" s="5" t="s">
        <v>3590</v>
      </c>
      <c r="S59" s="5" t="s">
        <v>3590</v>
      </c>
      <c r="T59" s="5" t="s">
        <v>3590</v>
      </c>
      <c r="U59" s="5">
        <v>1</v>
      </c>
      <c r="V59" s="5">
        <v>1</v>
      </c>
      <c r="W59" s="5">
        <v>1</v>
      </c>
      <c r="X59" s="5" t="s">
        <v>3590</v>
      </c>
      <c r="Y59" s="5" t="s">
        <v>3590</v>
      </c>
      <c r="Z59" s="5">
        <v>1</v>
      </c>
      <c r="AA59" s="5" t="s">
        <v>3590</v>
      </c>
      <c r="AB59" s="5" t="s">
        <v>3590</v>
      </c>
      <c r="AC59" s="5">
        <v>1</v>
      </c>
      <c r="AD59" s="5" t="s">
        <v>3590</v>
      </c>
      <c r="AE59" s="5" t="s">
        <v>3590</v>
      </c>
      <c r="AF59" s="17">
        <v>1</v>
      </c>
    </row>
    <row r="60" spans="1:32" x14ac:dyDescent="0.2">
      <c r="A60" s="7" t="s">
        <v>3325</v>
      </c>
      <c r="B60">
        <v>59</v>
      </c>
      <c r="C60" s="7" t="s">
        <v>60</v>
      </c>
      <c r="D60" s="7">
        <f t="shared" si="0"/>
        <v>8</v>
      </c>
      <c r="E60" s="5">
        <v>1</v>
      </c>
      <c r="F60" s="5" t="s">
        <v>3590</v>
      </c>
      <c r="G60" s="5" t="s">
        <v>3590</v>
      </c>
      <c r="H60" s="5">
        <v>1</v>
      </c>
      <c r="I60" s="5" t="s">
        <v>3590</v>
      </c>
      <c r="J60" s="5">
        <v>1</v>
      </c>
      <c r="K60" s="5" t="s">
        <v>3590</v>
      </c>
      <c r="L60" s="5" t="s">
        <v>3590</v>
      </c>
      <c r="M60" s="5" t="s">
        <v>3590</v>
      </c>
      <c r="N60" s="5" t="s">
        <v>3590</v>
      </c>
      <c r="O60" s="5" t="s">
        <v>3590</v>
      </c>
      <c r="P60" s="5" t="s">
        <v>3590</v>
      </c>
      <c r="Q60" s="5" t="s">
        <v>3590</v>
      </c>
      <c r="R60" s="5">
        <v>1</v>
      </c>
      <c r="S60" s="5">
        <v>1</v>
      </c>
      <c r="T60" s="5" t="s">
        <v>3590</v>
      </c>
      <c r="U60" s="5">
        <v>1</v>
      </c>
      <c r="V60" s="5">
        <v>1</v>
      </c>
      <c r="W60" s="5" t="s">
        <v>3590</v>
      </c>
      <c r="X60" s="5" t="s">
        <v>3590</v>
      </c>
      <c r="Y60" s="5" t="s">
        <v>3590</v>
      </c>
      <c r="Z60" s="5">
        <v>1</v>
      </c>
      <c r="AA60" s="5" t="s">
        <v>3590</v>
      </c>
      <c r="AB60" s="5" t="s">
        <v>3590</v>
      </c>
      <c r="AC60" s="5" t="s">
        <v>3590</v>
      </c>
      <c r="AD60" s="5" t="s">
        <v>3590</v>
      </c>
      <c r="AE60" s="5" t="s">
        <v>3590</v>
      </c>
      <c r="AF60" s="17" t="s">
        <v>3590</v>
      </c>
    </row>
    <row r="61" spans="1:32" x14ac:dyDescent="0.2">
      <c r="A61" s="13" t="s">
        <v>3246</v>
      </c>
      <c r="B61">
        <v>60</v>
      </c>
      <c r="C61" s="7" t="s">
        <v>61</v>
      </c>
      <c r="D61" s="7">
        <f t="shared" si="0"/>
        <v>23</v>
      </c>
      <c r="E61" s="5">
        <v>1</v>
      </c>
      <c r="F61" s="5">
        <v>1</v>
      </c>
      <c r="G61" s="5">
        <v>1</v>
      </c>
      <c r="H61" s="5">
        <v>1</v>
      </c>
      <c r="I61" s="5">
        <v>1</v>
      </c>
      <c r="J61" s="5">
        <v>1</v>
      </c>
      <c r="K61" s="5">
        <v>1</v>
      </c>
      <c r="L61" s="5">
        <v>1</v>
      </c>
      <c r="M61" s="5">
        <v>1</v>
      </c>
      <c r="N61" s="5">
        <v>1</v>
      </c>
      <c r="O61" s="5">
        <v>1</v>
      </c>
      <c r="P61" s="5">
        <v>1</v>
      </c>
      <c r="Q61" s="5">
        <v>1</v>
      </c>
      <c r="R61" s="5" t="s">
        <v>3699</v>
      </c>
      <c r="S61" s="5" t="s">
        <v>3699</v>
      </c>
      <c r="T61" s="5" t="s">
        <v>3698</v>
      </c>
      <c r="U61" s="5" t="s">
        <v>3698</v>
      </c>
      <c r="V61" s="5" t="s">
        <v>3698</v>
      </c>
      <c r="W61" s="5" t="s">
        <v>3590</v>
      </c>
      <c r="X61" s="5" t="s">
        <v>3698</v>
      </c>
      <c r="Y61" s="5" t="s">
        <v>3590</v>
      </c>
      <c r="Z61" s="5" t="s">
        <v>3698</v>
      </c>
      <c r="AA61" s="5" t="s">
        <v>3590</v>
      </c>
      <c r="AB61" s="5" t="s">
        <v>3698</v>
      </c>
      <c r="AC61" s="5" t="s">
        <v>3590</v>
      </c>
      <c r="AD61" s="5" t="s">
        <v>3590</v>
      </c>
      <c r="AE61" s="5" t="s">
        <v>3698</v>
      </c>
      <c r="AF61" s="17" t="s">
        <v>3698</v>
      </c>
    </row>
    <row r="62" spans="1:32" x14ac:dyDescent="0.2">
      <c r="A62" s="7" t="s">
        <v>3326</v>
      </c>
      <c r="B62">
        <v>61</v>
      </c>
      <c r="C62" s="7" t="s">
        <v>62</v>
      </c>
      <c r="D62" s="7">
        <f t="shared" si="0"/>
        <v>2</v>
      </c>
      <c r="E62" s="5" t="s">
        <v>3590</v>
      </c>
      <c r="F62" s="5" t="s">
        <v>3590</v>
      </c>
      <c r="G62" s="5" t="s">
        <v>3590</v>
      </c>
      <c r="H62" s="5" t="s">
        <v>3590</v>
      </c>
      <c r="I62" s="5" t="s">
        <v>3590</v>
      </c>
      <c r="J62" s="5">
        <v>1</v>
      </c>
      <c r="K62" s="5" t="s">
        <v>3590</v>
      </c>
      <c r="L62" s="5" t="s">
        <v>3590</v>
      </c>
      <c r="M62" s="5" t="s">
        <v>3590</v>
      </c>
      <c r="N62" s="5" t="s">
        <v>3590</v>
      </c>
      <c r="O62" s="5" t="s">
        <v>3590</v>
      </c>
      <c r="P62" s="5" t="s">
        <v>3590</v>
      </c>
      <c r="Q62" s="5" t="s">
        <v>3590</v>
      </c>
      <c r="R62" s="5" t="s">
        <v>3590</v>
      </c>
      <c r="S62" s="5" t="s">
        <v>3590</v>
      </c>
      <c r="T62" s="5" t="s">
        <v>3590</v>
      </c>
      <c r="U62" s="5" t="s">
        <v>3590</v>
      </c>
      <c r="V62" s="5" t="s">
        <v>3590</v>
      </c>
      <c r="W62" s="5" t="s">
        <v>3590</v>
      </c>
      <c r="X62" s="5" t="s">
        <v>3590</v>
      </c>
      <c r="Y62" s="5" t="s">
        <v>3590</v>
      </c>
      <c r="Z62" s="5">
        <v>1</v>
      </c>
      <c r="AA62" s="5" t="s">
        <v>3590</v>
      </c>
      <c r="AB62" s="5" t="s">
        <v>3590</v>
      </c>
      <c r="AC62" s="5" t="s">
        <v>3590</v>
      </c>
      <c r="AD62" s="5" t="s">
        <v>3590</v>
      </c>
      <c r="AE62" s="5" t="s">
        <v>3590</v>
      </c>
      <c r="AF62" s="17" t="s">
        <v>3590</v>
      </c>
    </row>
    <row r="63" spans="1:32" x14ac:dyDescent="0.2">
      <c r="A63" s="7" t="s">
        <v>3327</v>
      </c>
      <c r="B63">
        <v>62</v>
      </c>
      <c r="C63" s="7" t="s">
        <v>63</v>
      </c>
      <c r="D63" s="7">
        <f t="shared" si="0"/>
        <v>12</v>
      </c>
      <c r="E63" s="5">
        <v>1</v>
      </c>
      <c r="F63" s="5" t="s">
        <v>3590</v>
      </c>
      <c r="G63" s="5" t="s">
        <v>3590</v>
      </c>
      <c r="H63" s="5">
        <v>1</v>
      </c>
      <c r="I63" s="5" t="s">
        <v>3590</v>
      </c>
      <c r="J63" s="5">
        <v>1</v>
      </c>
      <c r="K63" s="5" t="s">
        <v>3590</v>
      </c>
      <c r="L63" s="5" t="s">
        <v>3590</v>
      </c>
      <c r="M63" s="5" t="s">
        <v>3590</v>
      </c>
      <c r="N63" s="5" t="s">
        <v>3590</v>
      </c>
      <c r="O63" s="5" t="s">
        <v>3590</v>
      </c>
      <c r="P63" s="5" t="s">
        <v>3590</v>
      </c>
      <c r="Q63" s="5" t="s">
        <v>3590</v>
      </c>
      <c r="R63" s="5" t="s">
        <v>3590</v>
      </c>
      <c r="S63" s="5" t="s">
        <v>3590</v>
      </c>
      <c r="T63" s="5">
        <v>1</v>
      </c>
      <c r="U63" s="5">
        <v>1</v>
      </c>
      <c r="V63" s="5">
        <v>1</v>
      </c>
      <c r="W63" s="5">
        <v>1</v>
      </c>
      <c r="X63" s="5">
        <v>1</v>
      </c>
      <c r="Y63" s="5">
        <v>1</v>
      </c>
      <c r="Z63" s="5">
        <v>1</v>
      </c>
      <c r="AA63" s="5" t="s">
        <v>3590</v>
      </c>
      <c r="AB63" s="5" t="s">
        <v>3590</v>
      </c>
      <c r="AC63" s="5">
        <v>1</v>
      </c>
      <c r="AD63" s="5" t="s">
        <v>3590</v>
      </c>
      <c r="AE63" s="5" t="s">
        <v>3590</v>
      </c>
      <c r="AF63" s="17">
        <v>1</v>
      </c>
    </row>
    <row r="64" spans="1:32" x14ac:dyDescent="0.2">
      <c r="A64" s="7" t="s">
        <v>3328</v>
      </c>
      <c r="B64">
        <v>63</v>
      </c>
      <c r="C64" s="7" t="s">
        <v>64</v>
      </c>
      <c r="D64" s="7">
        <f t="shared" si="0"/>
        <v>0</v>
      </c>
      <c r="E64" s="5" t="s">
        <v>3590</v>
      </c>
      <c r="F64" s="5" t="s">
        <v>3590</v>
      </c>
      <c r="G64" s="5" t="s">
        <v>3590</v>
      </c>
      <c r="H64" s="5" t="s">
        <v>3590</v>
      </c>
      <c r="I64" s="5" t="s">
        <v>3590</v>
      </c>
      <c r="J64" s="5" t="s">
        <v>3590</v>
      </c>
      <c r="K64" s="5" t="s">
        <v>3590</v>
      </c>
      <c r="L64" s="5" t="s">
        <v>3590</v>
      </c>
      <c r="M64" s="5" t="s">
        <v>3590</v>
      </c>
      <c r="N64" s="5" t="s">
        <v>3590</v>
      </c>
      <c r="O64" s="5" t="s">
        <v>3590</v>
      </c>
      <c r="P64" s="5" t="s">
        <v>3590</v>
      </c>
      <c r="Q64" s="5" t="s">
        <v>3590</v>
      </c>
      <c r="R64" s="5" t="s">
        <v>3590</v>
      </c>
      <c r="S64" s="5" t="s">
        <v>3590</v>
      </c>
      <c r="T64" s="5" t="s">
        <v>3590</v>
      </c>
      <c r="U64" s="5" t="s">
        <v>3590</v>
      </c>
      <c r="V64" s="5" t="s">
        <v>3590</v>
      </c>
      <c r="W64" s="5" t="s">
        <v>3590</v>
      </c>
      <c r="X64" s="5" t="s">
        <v>3590</v>
      </c>
      <c r="Y64" s="5" t="s">
        <v>3590</v>
      </c>
      <c r="Z64" s="5" t="s">
        <v>3590</v>
      </c>
      <c r="AA64" s="5" t="s">
        <v>3590</v>
      </c>
      <c r="AB64" s="5" t="s">
        <v>3590</v>
      </c>
      <c r="AC64" s="5" t="s">
        <v>3590</v>
      </c>
      <c r="AD64" s="5" t="s">
        <v>3590</v>
      </c>
      <c r="AE64" s="5" t="s">
        <v>3590</v>
      </c>
      <c r="AF64" s="17" t="s">
        <v>3590</v>
      </c>
    </row>
    <row r="65" spans="1:32" x14ac:dyDescent="0.2">
      <c r="A65" s="7" t="s">
        <v>3329</v>
      </c>
      <c r="B65">
        <v>64</v>
      </c>
      <c r="C65" s="7" t="s">
        <v>65</v>
      </c>
      <c r="D65" s="7">
        <f t="shared" si="0"/>
        <v>10</v>
      </c>
      <c r="E65" s="5">
        <v>1</v>
      </c>
      <c r="F65" s="5" t="s">
        <v>3590</v>
      </c>
      <c r="G65" s="5" t="s">
        <v>3590</v>
      </c>
      <c r="H65" s="5">
        <v>1</v>
      </c>
      <c r="I65" s="5" t="s">
        <v>3590</v>
      </c>
      <c r="J65" s="5">
        <v>1</v>
      </c>
      <c r="K65" s="5">
        <v>1</v>
      </c>
      <c r="L65" s="5" t="s">
        <v>3590</v>
      </c>
      <c r="M65" s="5" t="s">
        <v>3590</v>
      </c>
      <c r="N65" s="5" t="s">
        <v>3590</v>
      </c>
      <c r="O65" s="5" t="s">
        <v>3590</v>
      </c>
      <c r="P65" s="5" t="s">
        <v>3590</v>
      </c>
      <c r="Q65" s="5" t="s">
        <v>3590</v>
      </c>
      <c r="R65" s="5" t="s">
        <v>3590</v>
      </c>
      <c r="S65" s="5" t="s">
        <v>3590</v>
      </c>
      <c r="T65" s="5" t="s">
        <v>3590</v>
      </c>
      <c r="U65" s="5">
        <v>1</v>
      </c>
      <c r="V65" s="5">
        <v>1</v>
      </c>
      <c r="W65" s="5">
        <v>1</v>
      </c>
      <c r="X65" s="5" t="s">
        <v>3590</v>
      </c>
      <c r="Y65" s="5" t="s">
        <v>3590</v>
      </c>
      <c r="Z65" s="5">
        <v>1</v>
      </c>
      <c r="AA65" s="5" t="s">
        <v>3590</v>
      </c>
      <c r="AB65" s="5" t="s">
        <v>3590</v>
      </c>
      <c r="AC65" s="5">
        <v>1</v>
      </c>
      <c r="AD65" s="5" t="s">
        <v>3590</v>
      </c>
      <c r="AE65" s="5" t="s">
        <v>3590</v>
      </c>
      <c r="AF65" s="17">
        <v>1</v>
      </c>
    </row>
    <row r="66" spans="1:32" x14ac:dyDescent="0.2">
      <c r="A66" s="7" t="s">
        <v>3330</v>
      </c>
      <c r="B66">
        <v>65</v>
      </c>
      <c r="C66" s="7" t="s">
        <v>66</v>
      </c>
      <c r="D66" s="7">
        <f t="shared" ref="D66:D131" si="1">28-COUNTIF(E66:AF66,"NA")</f>
        <v>5</v>
      </c>
      <c r="E66" s="5" t="s">
        <v>3590</v>
      </c>
      <c r="F66" s="5" t="s">
        <v>3590</v>
      </c>
      <c r="G66" s="5" t="s">
        <v>3590</v>
      </c>
      <c r="H66" s="5" t="s">
        <v>3590</v>
      </c>
      <c r="I66" s="5" t="s">
        <v>3590</v>
      </c>
      <c r="J66" s="5">
        <v>1</v>
      </c>
      <c r="K66" s="5">
        <v>1</v>
      </c>
      <c r="L66" s="5" t="s">
        <v>3590</v>
      </c>
      <c r="M66" s="5" t="s">
        <v>3590</v>
      </c>
      <c r="N66" s="5" t="s">
        <v>3590</v>
      </c>
      <c r="O66" s="5" t="s">
        <v>3590</v>
      </c>
      <c r="P66" s="5" t="s">
        <v>3590</v>
      </c>
      <c r="Q66" s="5" t="s">
        <v>3590</v>
      </c>
      <c r="R66" s="5" t="s">
        <v>3590</v>
      </c>
      <c r="S66" s="5" t="s">
        <v>3590</v>
      </c>
      <c r="T66" s="5" t="s">
        <v>3590</v>
      </c>
      <c r="U66" s="5">
        <v>1</v>
      </c>
      <c r="V66" s="5">
        <v>1</v>
      </c>
      <c r="W66" s="5" t="s">
        <v>3590</v>
      </c>
      <c r="X66" s="5" t="s">
        <v>3590</v>
      </c>
      <c r="Y66" s="5" t="s">
        <v>3590</v>
      </c>
      <c r="Z66" s="5" t="s">
        <v>3590</v>
      </c>
      <c r="AA66" s="5" t="s">
        <v>3590</v>
      </c>
      <c r="AB66" s="5" t="s">
        <v>3590</v>
      </c>
      <c r="AC66" s="5" t="s">
        <v>3590</v>
      </c>
      <c r="AD66" s="5" t="s">
        <v>3590</v>
      </c>
      <c r="AE66" s="5" t="s">
        <v>3590</v>
      </c>
      <c r="AF66" s="17">
        <v>1</v>
      </c>
    </row>
    <row r="67" spans="1:32" x14ac:dyDescent="0.2">
      <c r="A67" s="7" t="s">
        <v>3331</v>
      </c>
      <c r="B67">
        <v>66</v>
      </c>
      <c r="C67" s="7" t="s">
        <v>67</v>
      </c>
      <c r="D67" s="7">
        <f t="shared" si="1"/>
        <v>4</v>
      </c>
      <c r="E67" s="5" t="s">
        <v>4761</v>
      </c>
      <c r="F67" s="5" t="s">
        <v>3590</v>
      </c>
      <c r="G67" s="5" t="s">
        <v>3590</v>
      </c>
      <c r="H67" s="5" t="s">
        <v>3590</v>
      </c>
      <c r="I67" s="5" t="s">
        <v>3590</v>
      </c>
      <c r="J67" s="5">
        <v>1</v>
      </c>
      <c r="K67" s="5" t="s">
        <v>3590</v>
      </c>
      <c r="L67" s="5" t="s">
        <v>3590</v>
      </c>
      <c r="M67" s="5" t="s">
        <v>3590</v>
      </c>
      <c r="N67" s="5" t="s">
        <v>3590</v>
      </c>
      <c r="O67" s="5" t="s">
        <v>3590</v>
      </c>
      <c r="P67" s="5" t="s">
        <v>3590</v>
      </c>
      <c r="Q67" s="5" t="s">
        <v>3590</v>
      </c>
      <c r="R67" s="5" t="s">
        <v>3590</v>
      </c>
      <c r="S67" s="5" t="s">
        <v>3590</v>
      </c>
      <c r="T67" s="5" t="s">
        <v>3590</v>
      </c>
      <c r="U67" s="5">
        <v>1</v>
      </c>
      <c r="V67" s="5">
        <v>1</v>
      </c>
      <c r="W67" s="5" t="s">
        <v>3590</v>
      </c>
      <c r="X67" s="5" t="s">
        <v>3590</v>
      </c>
      <c r="Y67" s="5" t="s">
        <v>3590</v>
      </c>
      <c r="Z67" s="5" t="s">
        <v>3590</v>
      </c>
      <c r="AA67" s="5" t="s">
        <v>3590</v>
      </c>
      <c r="AB67" s="5" t="s">
        <v>3590</v>
      </c>
      <c r="AC67" s="5" t="s">
        <v>3590</v>
      </c>
      <c r="AD67" s="5" t="s">
        <v>3590</v>
      </c>
      <c r="AE67" s="5" t="s">
        <v>3590</v>
      </c>
      <c r="AF67" s="17" t="s">
        <v>3590</v>
      </c>
    </row>
    <row r="68" spans="1:32" x14ac:dyDescent="0.2">
      <c r="A68" s="7" t="s">
        <v>3332</v>
      </c>
      <c r="B68">
        <v>67</v>
      </c>
      <c r="C68" s="7" t="s">
        <v>68</v>
      </c>
      <c r="D68" s="7">
        <f t="shared" si="1"/>
        <v>1</v>
      </c>
      <c r="E68" s="5" t="s">
        <v>3590</v>
      </c>
      <c r="F68" s="5" t="s">
        <v>3590</v>
      </c>
      <c r="G68" s="5" t="s">
        <v>3590</v>
      </c>
      <c r="H68" s="5" t="s">
        <v>3590</v>
      </c>
      <c r="I68" s="5" t="s">
        <v>3590</v>
      </c>
      <c r="J68" s="5">
        <v>1</v>
      </c>
      <c r="K68" s="5" t="s">
        <v>3590</v>
      </c>
      <c r="L68" s="5" t="s">
        <v>3590</v>
      </c>
      <c r="M68" s="5" t="s">
        <v>3590</v>
      </c>
      <c r="N68" s="5" t="s">
        <v>3590</v>
      </c>
      <c r="O68" s="5" t="s">
        <v>3590</v>
      </c>
      <c r="P68" s="5" t="s">
        <v>3590</v>
      </c>
      <c r="Q68" s="5" t="s">
        <v>3590</v>
      </c>
      <c r="R68" s="5" t="s">
        <v>3590</v>
      </c>
      <c r="S68" s="5" t="s">
        <v>3590</v>
      </c>
      <c r="T68" s="5" t="s">
        <v>3590</v>
      </c>
      <c r="U68" s="5" t="s">
        <v>3590</v>
      </c>
      <c r="V68" s="5" t="s">
        <v>3590</v>
      </c>
      <c r="W68" s="5" t="s">
        <v>3590</v>
      </c>
      <c r="X68" s="5" t="s">
        <v>3590</v>
      </c>
      <c r="Y68" s="5" t="s">
        <v>3590</v>
      </c>
      <c r="Z68" s="5" t="s">
        <v>3590</v>
      </c>
      <c r="AA68" s="5" t="s">
        <v>3590</v>
      </c>
      <c r="AB68" s="5" t="s">
        <v>3590</v>
      </c>
      <c r="AC68" s="5" t="s">
        <v>3590</v>
      </c>
      <c r="AD68" s="5" t="s">
        <v>3590</v>
      </c>
      <c r="AE68" s="5" t="s">
        <v>3590</v>
      </c>
      <c r="AF68" s="17" t="s">
        <v>3590</v>
      </c>
    </row>
    <row r="69" spans="1:32" x14ac:dyDescent="0.2">
      <c r="A69" s="7" t="s">
        <v>3333</v>
      </c>
      <c r="B69">
        <v>68</v>
      </c>
      <c r="C69" s="7" t="s">
        <v>69</v>
      </c>
      <c r="D69" s="7">
        <f t="shared" si="1"/>
        <v>9</v>
      </c>
      <c r="E69" s="5">
        <v>1</v>
      </c>
      <c r="F69" s="5" t="s">
        <v>3590</v>
      </c>
      <c r="G69" s="5" t="s">
        <v>3590</v>
      </c>
      <c r="H69" s="5">
        <v>1</v>
      </c>
      <c r="I69" s="5" t="s">
        <v>3590</v>
      </c>
      <c r="J69" s="5">
        <v>1</v>
      </c>
      <c r="K69" s="5" t="s">
        <v>3590</v>
      </c>
      <c r="L69" s="5" t="s">
        <v>3590</v>
      </c>
      <c r="M69" s="5" t="s">
        <v>3590</v>
      </c>
      <c r="N69" s="5" t="s">
        <v>3590</v>
      </c>
      <c r="O69" s="5" t="s">
        <v>3590</v>
      </c>
      <c r="P69" s="5" t="s">
        <v>3590</v>
      </c>
      <c r="Q69" s="5" t="s">
        <v>3590</v>
      </c>
      <c r="R69" s="5" t="s">
        <v>3590</v>
      </c>
      <c r="S69" s="5" t="s">
        <v>3590</v>
      </c>
      <c r="T69" s="5" t="s">
        <v>3590</v>
      </c>
      <c r="U69" s="5" t="s">
        <v>3590</v>
      </c>
      <c r="V69" s="5">
        <v>1</v>
      </c>
      <c r="W69" s="5">
        <v>1</v>
      </c>
      <c r="X69" s="5">
        <v>1</v>
      </c>
      <c r="Y69" s="5">
        <v>1</v>
      </c>
      <c r="Z69" s="5" t="s">
        <v>3590</v>
      </c>
      <c r="AA69" s="5" t="s">
        <v>3590</v>
      </c>
      <c r="AB69" s="5" t="s">
        <v>3590</v>
      </c>
      <c r="AC69" s="5">
        <v>1</v>
      </c>
      <c r="AD69" s="5" t="s">
        <v>3590</v>
      </c>
      <c r="AE69" s="5" t="s">
        <v>3590</v>
      </c>
      <c r="AF69" s="17">
        <v>1</v>
      </c>
    </row>
    <row r="70" spans="1:32" x14ac:dyDescent="0.2">
      <c r="A70" s="7" t="s">
        <v>3334</v>
      </c>
      <c r="B70">
        <v>69</v>
      </c>
      <c r="C70" s="7" t="s">
        <v>70</v>
      </c>
      <c r="D70" s="7">
        <f t="shared" si="1"/>
        <v>1</v>
      </c>
      <c r="E70" s="5" t="s">
        <v>3590</v>
      </c>
      <c r="F70" s="5" t="s">
        <v>3590</v>
      </c>
      <c r="G70" s="5" t="s">
        <v>3590</v>
      </c>
      <c r="H70" s="5" t="s">
        <v>3590</v>
      </c>
      <c r="I70" s="5" t="s">
        <v>3590</v>
      </c>
      <c r="J70" s="5">
        <v>1</v>
      </c>
      <c r="K70" s="5" t="s">
        <v>3590</v>
      </c>
      <c r="L70" s="5" t="s">
        <v>3590</v>
      </c>
      <c r="M70" s="5" t="s">
        <v>3590</v>
      </c>
      <c r="N70" s="5" t="s">
        <v>3590</v>
      </c>
      <c r="O70" s="5" t="s">
        <v>3590</v>
      </c>
      <c r="P70" s="5" t="s">
        <v>3590</v>
      </c>
      <c r="Q70" s="5" t="s">
        <v>3590</v>
      </c>
      <c r="R70" s="5" t="s">
        <v>3590</v>
      </c>
      <c r="S70" s="5" t="s">
        <v>3590</v>
      </c>
      <c r="T70" s="5" t="s">
        <v>3590</v>
      </c>
      <c r="U70" s="5" t="s">
        <v>3590</v>
      </c>
      <c r="V70" s="5" t="s">
        <v>3590</v>
      </c>
      <c r="W70" s="5" t="s">
        <v>3590</v>
      </c>
      <c r="X70" s="5" t="s">
        <v>3590</v>
      </c>
      <c r="Y70" s="5" t="s">
        <v>3590</v>
      </c>
      <c r="Z70" s="5" t="s">
        <v>3590</v>
      </c>
      <c r="AA70" s="5" t="s">
        <v>3590</v>
      </c>
      <c r="AB70" s="5" t="s">
        <v>3590</v>
      </c>
      <c r="AC70" s="5" t="s">
        <v>3590</v>
      </c>
      <c r="AD70" s="5" t="s">
        <v>3590</v>
      </c>
      <c r="AE70" s="5" t="s">
        <v>3590</v>
      </c>
      <c r="AF70" s="17" t="s">
        <v>3590</v>
      </c>
    </row>
    <row r="71" spans="1:32" x14ac:dyDescent="0.2">
      <c r="A71" s="7" t="s">
        <v>3335</v>
      </c>
      <c r="B71">
        <v>70</v>
      </c>
      <c r="C71" s="7" t="s">
        <v>71</v>
      </c>
      <c r="D71" s="7">
        <f t="shared" si="1"/>
        <v>9</v>
      </c>
      <c r="E71" s="5">
        <v>1</v>
      </c>
      <c r="F71" s="5" t="s">
        <v>3590</v>
      </c>
      <c r="G71" s="5" t="s">
        <v>3590</v>
      </c>
      <c r="H71" s="5">
        <v>1</v>
      </c>
      <c r="I71" s="5" t="s">
        <v>3590</v>
      </c>
      <c r="J71" s="5">
        <v>1</v>
      </c>
      <c r="K71" s="5">
        <v>1</v>
      </c>
      <c r="L71" s="5" t="s">
        <v>3590</v>
      </c>
      <c r="M71" s="5" t="s">
        <v>3590</v>
      </c>
      <c r="N71" s="5" t="s">
        <v>3590</v>
      </c>
      <c r="O71" s="5" t="s">
        <v>3590</v>
      </c>
      <c r="P71" s="5" t="s">
        <v>3590</v>
      </c>
      <c r="Q71" s="5" t="s">
        <v>3590</v>
      </c>
      <c r="R71" s="5" t="s">
        <v>3590</v>
      </c>
      <c r="S71" s="5" t="s">
        <v>3590</v>
      </c>
      <c r="T71" s="5" t="s">
        <v>3590</v>
      </c>
      <c r="U71" s="5" t="s">
        <v>3590</v>
      </c>
      <c r="V71" s="5">
        <v>1</v>
      </c>
      <c r="W71" s="5">
        <v>1</v>
      </c>
      <c r="X71" s="5" t="s">
        <v>3590</v>
      </c>
      <c r="Y71" s="5" t="s">
        <v>3590</v>
      </c>
      <c r="Z71" s="5">
        <v>1</v>
      </c>
      <c r="AA71" s="5" t="s">
        <v>3590</v>
      </c>
      <c r="AB71" s="5" t="s">
        <v>3590</v>
      </c>
      <c r="AC71" s="5">
        <v>1</v>
      </c>
      <c r="AD71" s="5" t="s">
        <v>3590</v>
      </c>
      <c r="AE71" s="5" t="s">
        <v>3590</v>
      </c>
      <c r="AF71" s="17">
        <v>1</v>
      </c>
    </row>
    <row r="72" spans="1:32" x14ac:dyDescent="0.2">
      <c r="A72" s="7" t="s">
        <v>3336</v>
      </c>
      <c r="B72">
        <v>71</v>
      </c>
      <c r="C72" s="7" t="s">
        <v>72</v>
      </c>
      <c r="D72" s="7">
        <f t="shared" si="1"/>
        <v>9</v>
      </c>
      <c r="E72" s="5">
        <v>1</v>
      </c>
      <c r="F72" s="5" t="s">
        <v>3590</v>
      </c>
      <c r="G72" s="5" t="s">
        <v>3590</v>
      </c>
      <c r="H72" s="5">
        <v>1</v>
      </c>
      <c r="I72" s="5" t="s">
        <v>3590</v>
      </c>
      <c r="J72" s="5">
        <v>1</v>
      </c>
      <c r="K72" s="5">
        <v>1</v>
      </c>
      <c r="L72" s="5" t="s">
        <v>3590</v>
      </c>
      <c r="M72" s="5" t="s">
        <v>3590</v>
      </c>
      <c r="N72" s="5" t="s">
        <v>3590</v>
      </c>
      <c r="O72" s="5" t="s">
        <v>3590</v>
      </c>
      <c r="P72" s="5" t="s">
        <v>3590</v>
      </c>
      <c r="Q72" s="5" t="s">
        <v>3590</v>
      </c>
      <c r="R72" s="5" t="s">
        <v>3590</v>
      </c>
      <c r="S72" s="5" t="s">
        <v>3590</v>
      </c>
      <c r="T72" s="5" t="s">
        <v>3590</v>
      </c>
      <c r="U72" s="5" t="s">
        <v>3590</v>
      </c>
      <c r="V72" s="5">
        <v>1</v>
      </c>
      <c r="W72" s="5">
        <v>1</v>
      </c>
      <c r="X72" s="5" t="s">
        <v>3590</v>
      </c>
      <c r="Y72" s="5" t="s">
        <v>3590</v>
      </c>
      <c r="Z72" s="5">
        <v>1</v>
      </c>
      <c r="AA72" s="5" t="s">
        <v>3590</v>
      </c>
      <c r="AB72" s="5" t="s">
        <v>3590</v>
      </c>
      <c r="AC72" s="5">
        <v>1</v>
      </c>
      <c r="AD72" s="5" t="s">
        <v>3590</v>
      </c>
      <c r="AE72" s="5" t="s">
        <v>3590</v>
      </c>
      <c r="AF72" s="17">
        <v>1</v>
      </c>
    </row>
    <row r="73" spans="1:32" x14ac:dyDescent="0.2">
      <c r="A73" s="7" t="s">
        <v>3337</v>
      </c>
      <c r="B73">
        <v>72</v>
      </c>
      <c r="C73" s="7" t="s">
        <v>73</v>
      </c>
      <c r="D73" s="7">
        <f t="shared" si="1"/>
        <v>0</v>
      </c>
      <c r="E73" s="5" t="s">
        <v>3590</v>
      </c>
      <c r="F73" s="5" t="s">
        <v>3590</v>
      </c>
      <c r="G73" s="5" t="s">
        <v>3590</v>
      </c>
      <c r="H73" s="5" t="s">
        <v>3590</v>
      </c>
      <c r="I73" s="5" t="s">
        <v>3590</v>
      </c>
      <c r="J73" s="5" t="s">
        <v>3590</v>
      </c>
      <c r="K73" s="5" t="s">
        <v>3590</v>
      </c>
      <c r="L73" s="5" t="s">
        <v>3590</v>
      </c>
      <c r="M73" s="5" t="s">
        <v>3590</v>
      </c>
      <c r="N73" s="5" t="s">
        <v>3590</v>
      </c>
      <c r="O73" s="5" t="s">
        <v>3590</v>
      </c>
      <c r="P73" s="5" t="s">
        <v>3590</v>
      </c>
      <c r="Q73" s="5" t="s">
        <v>3590</v>
      </c>
      <c r="R73" s="5" t="s">
        <v>3590</v>
      </c>
      <c r="S73" s="5" t="s">
        <v>3590</v>
      </c>
      <c r="T73" s="5" t="s">
        <v>3590</v>
      </c>
      <c r="U73" s="5" t="s">
        <v>3590</v>
      </c>
      <c r="V73" s="5" t="s">
        <v>3590</v>
      </c>
      <c r="W73" s="5" t="s">
        <v>3590</v>
      </c>
      <c r="X73" s="5" t="s">
        <v>3590</v>
      </c>
      <c r="Y73" s="5" t="s">
        <v>3590</v>
      </c>
      <c r="Z73" s="5" t="s">
        <v>3590</v>
      </c>
      <c r="AA73" s="5" t="s">
        <v>3590</v>
      </c>
      <c r="AB73" s="5" t="s">
        <v>3590</v>
      </c>
      <c r="AC73" s="5" t="s">
        <v>3590</v>
      </c>
      <c r="AD73" s="5" t="s">
        <v>3590</v>
      </c>
      <c r="AE73" s="5" t="s">
        <v>3590</v>
      </c>
      <c r="AF73" s="17" t="s">
        <v>3590</v>
      </c>
    </row>
    <row r="74" spans="1:32" x14ac:dyDescent="0.2">
      <c r="A74" s="7" t="s">
        <v>3338</v>
      </c>
      <c r="B74">
        <v>73</v>
      </c>
      <c r="C74" s="7" t="s">
        <v>74</v>
      </c>
      <c r="D74" s="7">
        <f t="shared" si="1"/>
        <v>0</v>
      </c>
      <c r="E74" s="5" t="s">
        <v>3590</v>
      </c>
      <c r="F74" s="5" t="s">
        <v>3590</v>
      </c>
      <c r="G74" s="5" t="s">
        <v>3590</v>
      </c>
      <c r="H74" s="5" t="s">
        <v>3590</v>
      </c>
      <c r="I74" s="5" t="s">
        <v>3590</v>
      </c>
      <c r="J74" s="5" t="s">
        <v>3590</v>
      </c>
      <c r="K74" s="5" t="s">
        <v>3590</v>
      </c>
      <c r="L74" s="5" t="s">
        <v>3590</v>
      </c>
      <c r="M74" s="5" t="s">
        <v>3590</v>
      </c>
      <c r="N74" s="5" t="s">
        <v>3590</v>
      </c>
      <c r="O74" s="5" t="s">
        <v>3590</v>
      </c>
      <c r="P74" s="5" t="s">
        <v>3590</v>
      </c>
      <c r="Q74" s="5" t="s">
        <v>3590</v>
      </c>
      <c r="R74" s="5" t="s">
        <v>3590</v>
      </c>
      <c r="S74" s="5" t="s">
        <v>3590</v>
      </c>
      <c r="T74" s="5" t="s">
        <v>3590</v>
      </c>
      <c r="U74" s="5" t="s">
        <v>3590</v>
      </c>
      <c r="V74" s="5" t="s">
        <v>3590</v>
      </c>
      <c r="W74" s="5" t="s">
        <v>3590</v>
      </c>
      <c r="X74" s="5" t="s">
        <v>3590</v>
      </c>
      <c r="Y74" s="5" t="s">
        <v>3590</v>
      </c>
      <c r="Z74" s="5" t="s">
        <v>3590</v>
      </c>
      <c r="AA74" s="5" t="s">
        <v>3590</v>
      </c>
      <c r="AB74" s="5" t="s">
        <v>3590</v>
      </c>
      <c r="AC74" s="5" t="s">
        <v>3590</v>
      </c>
      <c r="AD74" s="5" t="s">
        <v>3590</v>
      </c>
      <c r="AE74" s="5" t="s">
        <v>3590</v>
      </c>
      <c r="AF74" s="17" t="s">
        <v>3590</v>
      </c>
    </row>
    <row r="75" spans="1:32" x14ac:dyDescent="0.2">
      <c r="A75" s="7" t="s">
        <v>3339</v>
      </c>
      <c r="B75">
        <v>74</v>
      </c>
      <c r="C75" s="7" t="s">
        <v>75</v>
      </c>
      <c r="D75" s="7">
        <f t="shared" si="1"/>
        <v>0</v>
      </c>
      <c r="E75" s="5" t="s">
        <v>3590</v>
      </c>
      <c r="F75" s="5" t="s">
        <v>3590</v>
      </c>
      <c r="G75" s="5" t="s">
        <v>3590</v>
      </c>
      <c r="H75" s="5" t="s">
        <v>3590</v>
      </c>
      <c r="I75" s="5" t="s">
        <v>3590</v>
      </c>
      <c r="J75" s="5" t="s">
        <v>3590</v>
      </c>
      <c r="K75" s="5" t="s">
        <v>3590</v>
      </c>
      <c r="L75" s="5" t="s">
        <v>3590</v>
      </c>
      <c r="M75" s="5" t="s">
        <v>3590</v>
      </c>
      <c r="N75" s="5" t="s">
        <v>3590</v>
      </c>
      <c r="O75" s="5" t="s">
        <v>3590</v>
      </c>
      <c r="P75" s="5" t="s">
        <v>3590</v>
      </c>
      <c r="Q75" s="5" t="s">
        <v>3590</v>
      </c>
      <c r="R75" s="5" t="s">
        <v>3590</v>
      </c>
      <c r="S75" s="5" t="s">
        <v>3590</v>
      </c>
      <c r="T75" s="5" t="s">
        <v>3590</v>
      </c>
      <c r="U75" s="5" t="s">
        <v>3590</v>
      </c>
      <c r="V75" s="5" t="s">
        <v>3590</v>
      </c>
      <c r="W75" s="5" t="s">
        <v>3590</v>
      </c>
      <c r="X75" s="5" t="s">
        <v>3590</v>
      </c>
      <c r="Y75" s="5" t="s">
        <v>3590</v>
      </c>
      <c r="Z75" s="5" t="s">
        <v>3590</v>
      </c>
      <c r="AA75" s="5" t="s">
        <v>3590</v>
      </c>
      <c r="AB75" s="5" t="s">
        <v>3590</v>
      </c>
      <c r="AC75" s="5" t="s">
        <v>3590</v>
      </c>
      <c r="AD75" s="5" t="s">
        <v>3590</v>
      </c>
      <c r="AE75" s="5" t="s">
        <v>3590</v>
      </c>
      <c r="AF75" s="17" t="s">
        <v>3590</v>
      </c>
    </row>
    <row r="76" spans="1:32" x14ac:dyDescent="0.2">
      <c r="A76" s="7" t="s">
        <v>3340</v>
      </c>
      <c r="B76">
        <v>75</v>
      </c>
      <c r="C76" s="7" t="s">
        <v>76</v>
      </c>
      <c r="D76" s="7">
        <f t="shared" si="1"/>
        <v>11</v>
      </c>
      <c r="E76" s="5">
        <v>1</v>
      </c>
      <c r="F76" s="5" t="s">
        <v>3590</v>
      </c>
      <c r="G76" s="5" t="s">
        <v>3590</v>
      </c>
      <c r="H76" s="5">
        <v>1</v>
      </c>
      <c r="I76" s="5" t="s">
        <v>3590</v>
      </c>
      <c r="J76" s="5">
        <v>1</v>
      </c>
      <c r="K76" s="5" t="s">
        <v>3590</v>
      </c>
      <c r="L76" s="5" t="s">
        <v>3590</v>
      </c>
      <c r="M76" s="5" t="s">
        <v>3590</v>
      </c>
      <c r="N76" s="5" t="s">
        <v>3590</v>
      </c>
      <c r="O76" s="5" t="s">
        <v>3590</v>
      </c>
      <c r="P76" s="5" t="s">
        <v>3590</v>
      </c>
      <c r="Q76" s="5" t="s">
        <v>3590</v>
      </c>
      <c r="R76" s="5" t="s">
        <v>3590</v>
      </c>
      <c r="S76" s="5" t="s">
        <v>3590</v>
      </c>
      <c r="T76" s="5">
        <v>1</v>
      </c>
      <c r="U76" s="5">
        <v>1</v>
      </c>
      <c r="V76" s="5">
        <v>1</v>
      </c>
      <c r="W76" s="5">
        <v>1</v>
      </c>
      <c r="X76" s="5" t="s">
        <v>3590</v>
      </c>
      <c r="Y76" s="5" t="s">
        <v>3590</v>
      </c>
      <c r="Z76" s="5" t="s">
        <v>3590</v>
      </c>
      <c r="AA76" s="5">
        <v>1</v>
      </c>
      <c r="AB76" s="5" t="s">
        <v>3590</v>
      </c>
      <c r="AC76" s="5">
        <v>1</v>
      </c>
      <c r="AD76" s="5">
        <v>1</v>
      </c>
      <c r="AE76" s="5">
        <v>1</v>
      </c>
      <c r="AF76" s="17" t="s">
        <v>3590</v>
      </c>
    </row>
    <row r="77" spans="1:32" x14ac:dyDescent="0.2">
      <c r="A77" s="7" t="s">
        <v>3341</v>
      </c>
      <c r="B77">
        <v>76</v>
      </c>
      <c r="C77" s="7" t="s">
        <v>77</v>
      </c>
      <c r="D77" s="7">
        <f t="shared" si="1"/>
        <v>0</v>
      </c>
      <c r="E77" s="5" t="s">
        <v>3590</v>
      </c>
      <c r="F77" s="5" t="s">
        <v>3590</v>
      </c>
      <c r="G77" s="5" t="s">
        <v>3590</v>
      </c>
      <c r="H77" s="5" t="s">
        <v>3590</v>
      </c>
      <c r="I77" s="5" t="s">
        <v>3590</v>
      </c>
      <c r="J77" s="5" t="s">
        <v>3590</v>
      </c>
      <c r="K77" s="5" t="s">
        <v>3590</v>
      </c>
      <c r="L77" s="5" t="s">
        <v>3590</v>
      </c>
      <c r="M77" s="5" t="s">
        <v>3590</v>
      </c>
      <c r="N77" s="5" t="s">
        <v>3590</v>
      </c>
      <c r="O77" s="5" t="s">
        <v>3590</v>
      </c>
      <c r="P77" s="5" t="s">
        <v>3590</v>
      </c>
      <c r="Q77" s="5" t="s">
        <v>3590</v>
      </c>
      <c r="R77" s="5" t="s">
        <v>3590</v>
      </c>
      <c r="S77" s="5" t="s">
        <v>3590</v>
      </c>
      <c r="T77" s="5" t="s">
        <v>3590</v>
      </c>
      <c r="U77" s="5" t="s">
        <v>3590</v>
      </c>
      <c r="V77" s="5" t="s">
        <v>3590</v>
      </c>
      <c r="W77" s="5" t="s">
        <v>3590</v>
      </c>
      <c r="X77" s="5" t="s">
        <v>3590</v>
      </c>
      <c r="Y77" s="5" t="s">
        <v>3590</v>
      </c>
      <c r="Z77" s="5" t="s">
        <v>3590</v>
      </c>
      <c r="AA77" s="5" t="s">
        <v>3590</v>
      </c>
      <c r="AB77" s="5" t="s">
        <v>3590</v>
      </c>
      <c r="AC77" s="5" t="s">
        <v>3590</v>
      </c>
      <c r="AD77" s="5" t="s">
        <v>3590</v>
      </c>
      <c r="AE77" s="5" t="s">
        <v>3590</v>
      </c>
      <c r="AF77" s="17" t="s">
        <v>3590</v>
      </c>
    </row>
    <row r="78" spans="1:32" x14ac:dyDescent="0.2">
      <c r="A78" s="7" t="s">
        <v>3342</v>
      </c>
      <c r="B78">
        <v>77</v>
      </c>
      <c r="C78" s="7" t="s">
        <v>78</v>
      </c>
      <c r="D78" s="7">
        <f t="shared" si="1"/>
        <v>1</v>
      </c>
      <c r="E78" s="5" t="s">
        <v>3590</v>
      </c>
      <c r="F78" s="5" t="s">
        <v>3590</v>
      </c>
      <c r="G78" s="5" t="s">
        <v>3590</v>
      </c>
      <c r="H78" s="5">
        <v>1</v>
      </c>
      <c r="I78" s="5" t="s">
        <v>3590</v>
      </c>
      <c r="J78" s="5" t="s">
        <v>3590</v>
      </c>
      <c r="K78" s="5" t="s">
        <v>3590</v>
      </c>
      <c r="L78" s="5" t="s">
        <v>3590</v>
      </c>
      <c r="M78" s="5" t="s">
        <v>3590</v>
      </c>
      <c r="N78" s="5" t="s">
        <v>3590</v>
      </c>
      <c r="O78" s="5" t="s">
        <v>3590</v>
      </c>
      <c r="P78" s="5" t="s">
        <v>3590</v>
      </c>
      <c r="Q78" s="5" t="s">
        <v>3590</v>
      </c>
      <c r="R78" s="5" t="s">
        <v>3590</v>
      </c>
      <c r="S78" s="5" t="s">
        <v>3590</v>
      </c>
      <c r="T78" s="5" t="s">
        <v>3590</v>
      </c>
      <c r="U78" s="5" t="s">
        <v>3590</v>
      </c>
      <c r="V78" s="5" t="s">
        <v>3590</v>
      </c>
      <c r="W78" s="5" t="s">
        <v>3590</v>
      </c>
      <c r="X78" s="5" t="s">
        <v>3590</v>
      </c>
      <c r="Y78" s="5" t="s">
        <v>3590</v>
      </c>
      <c r="Z78" s="5" t="s">
        <v>3590</v>
      </c>
      <c r="AA78" s="5" t="s">
        <v>3590</v>
      </c>
      <c r="AB78" s="5" t="s">
        <v>3590</v>
      </c>
      <c r="AC78" s="5" t="s">
        <v>3590</v>
      </c>
      <c r="AD78" s="5" t="s">
        <v>3590</v>
      </c>
      <c r="AE78" s="5" t="s">
        <v>3590</v>
      </c>
      <c r="AF78" s="17" t="s">
        <v>3590</v>
      </c>
    </row>
    <row r="79" spans="1:32" x14ac:dyDescent="0.2">
      <c r="A79" s="7" t="s">
        <v>3343</v>
      </c>
      <c r="B79">
        <v>78</v>
      </c>
      <c r="C79" s="7" t="s">
        <v>79</v>
      </c>
      <c r="D79" s="7">
        <f t="shared" si="1"/>
        <v>8</v>
      </c>
      <c r="E79" s="5">
        <v>1</v>
      </c>
      <c r="F79" s="5" t="s">
        <v>3590</v>
      </c>
      <c r="G79" s="5" t="s">
        <v>3590</v>
      </c>
      <c r="H79" s="5">
        <v>1</v>
      </c>
      <c r="I79" s="5" t="s">
        <v>3590</v>
      </c>
      <c r="J79" s="5">
        <v>1</v>
      </c>
      <c r="K79" s="5" t="s">
        <v>3590</v>
      </c>
      <c r="L79" s="5" t="s">
        <v>3590</v>
      </c>
      <c r="M79" s="5" t="s">
        <v>3590</v>
      </c>
      <c r="N79" s="5" t="s">
        <v>3590</v>
      </c>
      <c r="O79" s="5" t="s">
        <v>3590</v>
      </c>
      <c r="P79" s="5" t="s">
        <v>3590</v>
      </c>
      <c r="Q79" s="5" t="s">
        <v>3590</v>
      </c>
      <c r="R79" s="5" t="s">
        <v>3590</v>
      </c>
      <c r="S79" s="5" t="s">
        <v>3590</v>
      </c>
      <c r="T79" s="5">
        <v>1</v>
      </c>
      <c r="U79" s="5" t="s">
        <v>3590</v>
      </c>
      <c r="V79" s="5">
        <v>1</v>
      </c>
      <c r="W79" s="5" t="s">
        <v>3590</v>
      </c>
      <c r="X79" s="5" t="s">
        <v>3590</v>
      </c>
      <c r="Y79" s="5" t="s">
        <v>3590</v>
      </c>
      <c r="Z79" s="5" t="s">
        <v>3590</v>
      </c>
      <c r="AA79" s="5">
        <v>1</v>
      </c>
      <c r="AB79" s="5" t="s">
        <v>3590</v>
      </c>
      <c r="AC79" s="5" t="s">
        <v>3590</v>
      </c>
      <c r="AD79" s="5">
        <v>1</v>
      </c>
      <c r="AE79" s="5">
        <v>1</v>
      </c>
      <c r="AF79" s="17" t="s">
        <v>3590</v>
      </c>
    </row>
    <row r="80" spans="1:32" x14ac:dyDescent="0.2">
      <c r="A80" s="7" t="s">
        <v>3344</v>
      </c>
      <c r="B80">
        <v>79</v>
      </c>
      <c r="C80" s="7" t="s">
        <v>80</v>
      </c>
      <c r="D80" s="7">
        <f t="shared" si="1"/>
        <v>4</v>
      </c>
      <c r="E80" s="5" t="s">
        <v>3590</v>
      </c>
      <c r="F80" s="5" t="s">
        <v>3590</v>
      </c>
      <c r="G80" s="5" t="s">
        <v>3590</v>
      </c>
      <c r="H80" s="5">
        <v>1</v>
      </c>
      <c r="I80" s="5" t="s">
        <v>3590</v>
      </c>
      <c r="J80" s="5" t="s">
        <v>3590</v>
      </c>
      <c r="K80" s="5">
        <v>1</v>
      </c>
      <c r="L80" s="5" t="s">
        <v>3590</v>
      </c>
      <c r="M80" s="5" t="s">
        <v>3590</v>
      </c>
      <c r="N80" s="5" t="s">
        <v>3590</v>
      </c>
      <c r="O80" s="5" t="s">
        <v>3590</v>
      </c>
      <c r="P80" s="5" t="s">
        <v>3590</v>
      </c>
      <c r="Q80" s="5" t="s">
        <v>3590</v>
      </c>
      <c r="R80" s="5" t="s">
        <v>3590</v>
      </c>
      <c r="S80" s="5" t="s">
        <v>3590</v>
      </c>
      <c r="T80" s="5">
        <v>1</v>
      </c>
      <c r="U80" s="5" t="s">
        <v>3590</v>
      </c>
      <c r="V80" s="5" t="s">
        <v>3590</v>
      </c>
      <c r="W80" s="5" t="s">
        <v>3590</v>
      </c>
      <c r="X80" s="5" t="s">
        <v>3590</v>
      </c>
      <c r="Y80" s="5" t="s">
        <v>3590</v>
      </c>
      <c r="Z80" s="5">
        <v>1</v>
      </c>
      <c r="AA80" s="5" t="s">
        <v>3590</v>
      </c>
      <c r="AB80" s="5" t="s">
        <v>3590</v>
      </c>
      <c r="AC80" s="5" t="s">
        <v>3590</v>
      </c>
      <c r="AD80" s="5" t="s">
        <v>3590</v>
      </c>
      <c r="AE80" s="5" t="s">
        <v>3590</v>
      </c>
      <c r="AF80" s="17" t="s">
        <v>3590</v>
      </c>
    </row>
    <row r="81" spans="1:32" x14ac:dyDescent="0.2">
      <c r="A81" s="7" t="s">
        <v>3345</v>
      </c>
      <c r="B81">
        <v>80</v>
      </c>
      <c r="C81" s="7" t="s">
        <v>81</v>
      </c>
      <c r="D81" s="7">
        <f t="shared" si="1"/>
        <v>8</v>
      </c>
      <c r="E81" s="5">
        <v>1</v>
      </c>
      <c r="F81" s="5" t="s">
        <v>3590</v>
      </c>
      <c r="G81" s="5" t="s">
        <v>3590</v>
      </c>
      <c r="H81" s="5">
        <v>1</v>
      </c>
      <c r="I81" s="5" t="s">
        <v>3590</v>
      </c>
      <c r="J81" s="5">
        <v>1</v>
      </c>
      <c r="K81" s="5" t="s">
        <v>3590</v>
      </c>
      <c r="L81" s="5" t="s">
        <v>3590</v>
      </c>
      <c r="M81" s="5" t="s">
        <v>3590</v>
      </c>
      <c r="N81" s="5" t="s">
        <v>3590</v>
      </c>
      <c r="O81" s="5" t="s">
        <v>3590</v>
      </c>
      <c r="P81" s="5" t="s">
        <v>3590</v>
      </c>
      <c r="Q81" s="5" t="s">
        <v>3590</v>
      </c>
      <c r="R81" s="5" t="s">
        <v>3590</v>
      </c>
      <c r="S81" s="5" t="s">
        <v>3590</v>
      </c>
      <c r="T81" s="5" t="s">
        <v>3590</v>
      </c>
      <c r="U81" s="5" t="s">
        <v>3590</v>
      </c>
      <c r="V81" s="5">
        <v>1</v>
      </c>
      <c r="W81" s="5">
        <v>1</v>
      </c>
      <c r="X81" s="5" t="s">
        <v>3590</v>
      </c>
      <c r="Y81" s="5">
        <v>1</v>
      </c>
      <c r="Z81" s="5" t="s">
        <v>3590</v>
      </c>
      <c r="AA81" s="5" t="s">
        <v>3590</v>
      </c>
      <c r="AB81" s="5" t="s">
        <v>3590</v>
      </c>
      <c r="AC81" s="5">
        <v>1</v>
      </c>
      <c r="AD81" s="5" t="s">
        <v>3590</v>
      </c>
      <c r="AE81" s="5" t="s">
        <v>3590</v>
      </c>
      <c r="AF81" s="17">
        <v>1</v>
      </c>
    </row>
    <row r="82" spans="1:32" x14ac:dyDescent="0.2">
      <c r="A82" s="7" t="s">
        <v>3346</v>
      </c>
      <c r="B82">
        <v>81</v>
      </c>
      <c r="C82" s="7" t="s">
        <v>82</v>
      </c>
      <c r="D82" s="7">
        <f t="shared" si="1"/>
        <v>11</v>
      </c>
      <c r="E82" s="5">
        <v>1</v>
      </c>
      <c r="F82" s="5" t="s">
        <v>3590</v>
      </c>
      <c r="G82" s="5" t="s">
        <v>3590</v>
      </c>
      <c r="H82" s="5">
        <v>1</v>
      </c>
      <c r="I82" s="5" t="s">
        <v>3590</v>
      </c>
      <c r="J82" s="5">
        <v>1</v>
      </c>
      <c r="K82" s="5" t="s">
        <v>3590</v>
      </c>
      <c r="L82" s="5" t="s">
        <v>3590</v>
      </c>
      <c r="M82" s="5" t="s">
        <v>3590</v>
      </c>
      <c r="N82" s="5" t="s">
        <v>3590</v>
      </c>
      <c r="O82" s="5" t="s">
        <v>3590</v>
      </c>
      <c r="P82" s="5" t="s">
        <v>3590</v>
      </c>
      <c r="Q82" s="5" t="s">
        <v>3590</v>
      </c>
      <c r="R82" s="5" t="s">
        <v>3590</v>
      </c>
      <c r="S82" s="5" t="s">
        <v>3590</v>
      </c>
      <c r="T82" s="5">
        <v>1</v>
      </c>
      <c r="U82" s="5">
        <v>1</v>
      </c>
      <c r="V82" s="5">
        <v>1</v>
      </c>
      <c r="W82" s="5">
        <v>1</v>
      </c>
      <c r="X82" s="5" t="s">
        <v>3590</v>
      </c>
      <c r="Y82" s="5" t="s">
        <v>3590</v>
      </c>
      <c r="Z82" s="5" t="s">
        <v>3590</v>
      </c>
      <c r="AA82" s="5">
        <v>1</v>
      </c>
      <c r="AB82" s="5" t="s">
        <v>3590</v>
      </c>
      <c r="AC82" s="5">
        <v>1</v>
      </c>
      <c r="AD82" s="5">
        <v>1</v>
      </c>
      <c r="AE82" s="5">
        <v>1</v>
      </c>
      <c r="AF82" s="17" t="s">
        <v>3590</v>
      </c>
    </row>
    <row r="83" spans="1:32" x14ac:dyDescent="0.2">
      <c r="A83" s="7" t="s">
        <v>3347</v>
      </c>
      <c r="B83">
        <v>82</v>
      </c>
      <c r="C83" s="7" t="s">
        <v>83</v>
      </c>
      <c r="D83" s="7">
        <f t="shared" si="1"/>
        <v>12</v>
      </c>
      <c r="E83" s="5">
        <v>1</v>
      </c>
      <c r="F83" s="5" t="s">
        <v>3590</v>
      </c>
      <c r="G83" s="5" t="s">
        <v>3590</v>
      </c>
      <c r="H83" s="5">
        <v>1</v>
      </c>
      <c r="I83" s="5" t="s">
        <v>3590</v>
      </c>
      <c r="J83" s="5">
        <v>1</v>
      </c>
      <c r="K83" s="5" t="s">
        <v>3590</v>
      </c>
      <c r="L83" s="5" t="s">
        <v>3590</v>
      </c>
      <c r="M83" s="5" t="s">
        <v>3590</v>
      </c>
      <c r="N83" s="5" t="s">
        <v>3590</v>
      </c>
      <c r="O83" s="5" t="s">
        <v>3590</v>
      </c>
      <c r="P83" s="5" t="s">
        <v>3590</v>
      </c>
      <c r="Q83" s="5" t="s">
        <v>3590</v>
      </c>
      <c r="R83" s="5" t="s">
        <v>3590</v>
      </c>
      <c r="S83" s="5" t="s">
        <v>3590</v>
      </c>
      <c r="T83" s="5">
        <v>1</v>
      </c>
      <c r="U83" s="5" t="s">
        <v>3590</v>
      </c>
      <c r="V83" s="5">
        <v>1</v>
      </c>
      <c r="W83" s="5">
        <v>1</v>
      </c>
      <c r="X83" s="5">
        <v>1</v>
      </c>
      <c r="Y83" s="5" t="s">
        <v>3590</v>
      </c>
      <c r="Z83" s="5" t="s">
        <v>3590</v>
      </c>
      <c r="AA83" s="5">
        <v>1</v>
      </c>
      <c r="AB83" s="5" t="s">
        <v>3590</v>
      </c>
      <c r="AC83" s="5">
        <v>1</v>
      </c>
      <c r="AD83" s="5">
        <v>1</v>
      </c>
      <c r="AE83" s="5">
        <v>1</v>
      </c>
      <c r="AF83" s="17">
        <v>1</v>
      </c>
    </row>
    <row r="84" spans="1:32" x14ac:dyDescent="0.2">
      <c r="A84" s="7" t="s">
        <v>3348</v>
      </c>
      <c r="B84">
        <v>83</v>
      </c>
      <c r="C84" s="7" t="s">
        <v>84</v>
      </c>
      <c r="D84" s="7">
        <f t="shared" si="1"/>
        <v>8</v>
      </c>
      <c r="E84" s="5">
        <v>1</v>
      </c>
      <c r="F84" s="5" t="s">
        <v>3590</v>
      </c>
      <c r="G84" s="5" t="s">
        <v>3590</v>
      </c>
      <c r="H84" s="5">
        <v>1</v>
      </c>
      <c r="I84" s="5" t="s">
        <v>3590</v>
      </c>
      <c r="J84" s="5">
        <v>1</v>
      </c>
      <c r="K84" s="5" t="s">
        <v>3590</v>
      </c>
      <c r="L84" s="5" t="s">
        <v>3590</v>
      </c>
      <c r="M84" s="5" t="s">
        <v>3590</v>
      </c>
      <c r="N84" s="5" t="s">
        <v>3590</v>
      </c>
      <c r="O84" s="5" t="s">
        <v>3590</v>
      </c>
      <c r="P84" s="5" t="s">
        <v>3590</v>
      </c>
      <c r="Q84" s="5" t="s">
        <v>3590</v>
      </c>
      <c r="R84" s="5" t="s">
        <v>3590</v>
      </c>
      <c r="S84" s="5" t="s">
        <v>3590</v>
      </c>
      <c r="T84" s="5">
        <v>1</v>
      </c>
      <c r="U84" s="5" t="s">
        <v>3590</v>
      </c>
      <c r="V84" s="5">
        <v>1</v>
      </c>
      <c r="W84" s="5" t="s">
        <v>3590</v>
      </c>
      <c r="X84" s="5" t="s">
        <v>3590</v>
      </c>
      <c r="Y84" s="5" t="s">
        <v>3590</v>
      </c>
      <c r="Z84" s="5" t="s">
        <v>3590</v>
      </c>
      <c r="AA84" s="5">
        <v>1</v>
      </c>
      <c r="AB84" s="5" t="s">
        <v>3590</v>
      </c>
      <c r="AC84" s="5" t="s">
        <v>3590</v>
      </c>
      <c r="AD84" s="5">
        <v>1</v>
      </c>
      <c r="AE84" s="5">
        <v>1</v>
      </c>
      <c r="AF84" s="17" t="s">
        <v>3590</v>
      </c>
    </row>
    <row r="85" spans="1:32" x14ac:dyDescent="0.2">
      <c r="A85" s="7" t="s">
        <v>3349</v>
      </c>
      <c r="B85">
        <v>84</v>
      </c>
      <c r="C85" s="7" t="s">
        <v>85</v>
      </c>
      <c r="D85" s="7">
        <f t="shared" si="1"/>
        <v>6</v>
      </c>
      <c r="E85" s="5" t="s">
        <v>3590</v>
      </c>
      <c r="F85" s="5" t="s">
        <v>3590</v>
      </c>
      <c r="G85" s="5" t="s">
        <v>3590</v>
      </c>
      <c r="H85" s="5">
        <v>1</v>
      </c>
      <c r="I85" s="5" t="s">
        <v>3590</v>
      </c>
      <c r="J85" s="5">
        <v>1</v>
      </c>
      <c r="K85" s="5" t="s">
        <v>3590</v>
      </c>
      <c r="L85" s="5" t="s">
        <v>3590</v>
      </c>
      <c r="M85" s="5" t="s">
        <v>3590</v>
      </c>
      <c r="N85" s="5" t="s">
        <v>3590</v>
      </c>
      <c r="O85" s="5" t="s">
        <v>3590</v>
      </c>
      <c r="P85" s="5" t="s">
        <v>3590</v>
      </c>
      <c r="Q85" s="5" t="s">
        <v>3590</v>
      </c>
      <c r="R85" s="5" t="s">
        <v>3590</v>
      </c>
      <c r="S85" s="5" t="s">
        <v>3590</v>
      </c>
      <c r="T85" s="5" t="s">
        <v>3590</v>
      </c>
      <c r="U85" s="5" t="s">
        <v>3590</v>
      </c>
      <c r="V85" s="5">
        <v>1</v>
      </c>
      <c r="W85" s="5">
        <v>1</v>
      </c>
      <c r="X85" s="5" t="s">
        <v>3590</v>
      </c>
      <c r="Y85" s="5">
        <v>1</v>
      </c>
      <c r="Z85" s="5" t="s">
        <v>3590</v>
      </c>
      <c r="AA85" s="5" t="s">
        <v>3590</v>
      </c>
      <c r="AB85" s="5" t="s">
        <v>3590</v>
      </c>
      <c r="AC85" s="5">
        <v>1</v>
      </c>
      <c r="AD85" s="5" t="s">
        <v>3590</v>
      </c>
      <c r="AE85" s="5" t="s">
        <v>3590</v>
      </c>
      <c r="AF85" s="17" t="s">
        <v>3590</v>
      </c>
    </row>
    <row r="86" spans="1:32" x14ac:dyDescent="0.2">
      <c r="A86" s="7" t="s">
        <v>4809</v>
      </c>
      <c r="B86">
        <v>85</v>
      </c>
      <c r="C86" s="7" t="s">
        <v>86</v>
      </c>
      <c r="D86" s="7">
        <f t="shared" si="1"/>
        <v>10</v>
      </c>
      <c r="E86" s="5">
        <v>1</v>
      </c>
      <c r="F86" s="5" t="s">
        <v>3590</v>
      </c>
      <c r="G86" s="5" t="s">
        <v>3590</v>
      </c>
      <c r="H86" s="5">
        <v>1</v>
      </c>
      <c r="I86" s="5" t="s">
        <v>3590</v>
      </c>
      <c r="J86" s="5">
        <v>1</v>
      </c>
      <c r="K86" s="5" t="s">
        <v>3590</v>
      </c>
      <c r="L86" s="5" t="s">
        <v>3590</v>
      </c>
      <c r="M86" s="5" t="s">
        <v>3590</v>
      </c>
      <c r="N86" s="5" t="s">
        <v>3590</v>
      </c>
      <c r="O86" s="5" t="s">
        <v>3590</v>
      </c>
      <c r="P86" s="5" t="s">
        <v>3590</v>
      </c>
      <c r="Q86" s="5" t="s">
        <v>3590</v>
      </c>
      <c r="R86" s="5" t="s">
        <v>3590</v>
      </c>
      <c r="S86" s="5">
        <v>1</v>
      </c>
      <c r="T86" s="5">
        <v>1</v>
      </c>
      <c r="U86" s="5" t="s">
        <v>3590</v>
      </c>
      <c r="V86" s="5">
        <v>1</v>
      </c>
      <c r="W86" s="5">
        <v>1</v>
      </c>
      <c r="X86" s="5" t="s">
        <v>3590</v>
      </c>
      <c r="Y86" s="5" t="s">
        <v>3590</v>
      </c>
      <c r="Z86" s="5" t="s">
        <v>3590</v>
      </c>
      <c r="AA86" s="5" t="s">
        <v>3590</v>
      </c>
      <c r="AB86" s="5" t="s">
        <v>3590</v>
      </c>
      <c r="AC86" s="5">
        <v>1</v>
      </c>
      <c r="AD86" s="5">
        <v>1</v>
      </c>
      <c r="AE86" s="5">
        <v>1</v>
      </c>
      <c r="AF86" s="17" t="s">
        <v>3590</v>
      </c>
    </row>
    <row r="87" spans="1:32" x14ac:dyDescent="0.2">
      <c r="A87" s="21" t="s">
        <v>4810</v>
      </c>
      <c r="B87">
        <v>86</v>
      </c>
      <c r="C87" s="7" t="s">
        <v>4807</v>
      </c>
      <c r="D87" s="7">
        <f t="shared" si="1"/>
        <v>1</v>
      </c>
      <c r="E87" s="5" t="s">
        <v>3590</v>
      </c>
      <c r="F87" s="5" t="s">
        <v>3590</v>
      </c>
      <c r="G87" s="5" t="s">
        <v>3590</v>
      </c>
      <c r="H87" s="5" t="s">
        <v>4793</v>
      </c>
      <c r="I87" s="5" t="s">
        <v>3590</v>
      </c>
      <c r="J87" s="5" t="s">
        <v>3590</v>
      </c>
      <c r="K87" s="5" t="s">
        <v>3590</v>
      </c>
      <c r="L87" s="5" t="s">
        <v>3590</v>
      </c>
      <c r="M87" s="5" t="s">
        <v>3590</v>
      </c>
      <c r="N87" s="5" t="s">
        <v>3590</v>
      </c>
      <c r="O87" s="5" t="s">
        <v>3590</v>
      </c>
      <c r="P87" s="5" t="s">
        <v>3590</v>
      </c>
      <c r="Q87" s="5" t="s">
        <v>3590</v>
      </c>
      <c r="R87" s="5" t="s">
        <v>3590</v>
      </c>
      <c r="S87" s="5" t="s">
        <v>3590</v>
      </c>
      <c r="T87" s="5" t="s">
        <v>3590</v>
      </c>
      <c r="U87" s="5" t="s">
        <v>3590</v>
      </c>
      <c r="V87" s="5" t="s">
        <v>3590</v>
      </c>
      <c r="W87" s="5" t="s">
        <v>3590</v>
      </c>
      <c r="X87" s="5" t="s">
        <v>3590</v>
      </c>
      <c r="Y87" s="5" t="s">
        <v>3590</v>
      </c>
      <c r="Z87" s="5" t="s">
        <v>3590</v>
      </c>
      <c r="AA87" s="5" t="s">
        <v>3590</v>
      </c>
      <c r="AB87" s="5" t="s">
        <v>3590</v>
      </c>
      <c r="AC87" s="5" t="s">
        <v>3590</v>
      </c>
      <c r="AD87" s="5" t="s">
        <v>3590</v>
      </c>
      <c r="AE87" s="5" t="s">
        <v>3590</v>
      </c>
      <c r="AF87" s="17" t="s">
        <v>3590</v>
      </c>
    </row>
    <row r="88" spans="1:32" x14ac:dyDescent="0.2">
      <c r="A88" s="7" t="s">
        <v>4811</v>
      </c>
      <c r="B88">
        <v>87</v>
      </c>
      <c r="C88" s="7" t="s">
        <v>4808</v>
      </c>
      <c r="D88" s="7">
        <f t="shared" si="1"/>
        <v>3</v>
      </c>
      <c r="E88" s="5" t="s">
        <v>3590</v>
      </c>
      <c r="F88" s="5" t="s">
        <v>3590</v>
      </c>
      <c r="G88" s="5" t="s">
        <v>3590</v>
      </c>
      <c r="H88" s="5" t="s">
        <v>3590</v>
      </c>
      <c r="I88" s="5" t="s">
        <v>3590</v>
      </c>
      <c r="J88" s="5">
        <v>1</v>
      </c>
      <c r="K88" s="5" t="s">
        <v>3590</v>
      </c>
      <c r="L88" s="5" t="s">
        <v>3590</v>
      </c>
      <c r="M88" s="5" t="s">
        <v>3590</v>
      </c>
      <c r="N88" s="5" t="s">
        <v>3590</v>
      </c>
      <c r="O88" s="5" t="s">
        <v>3590</v>
      </c>
      <c r="P88" s="5" t="s">
        <v>3590</v>
      </c>
      <c r="Q88" s="5" t="s">
        <v>3590</v>
      </c>
      <c r="R88" s="5" t="s">
        <v>3590</v>
      </c>
      <c r="S88" s="5" t="s">
        <v>3590</v>
      </c>
      <c r="T88" s="5">
        <v>1</v>
      </c>
      <c r="U88" s="5">
        <v>1</v>
      </c>
      <c r="V88" s="5" t="s">
        <v>3590</v>
      </c>
      <c r="W88" s="5" t="s">
        <v>3590</v>
      </c>
      <c r="X88" s="5" t="s">
        <v>3590</v>
      </c>
      <c r="Y88" s="5" t="s">
        <v>3590</v>
      </c>
      <c r="Z88" s="5" t="s">
        <v>3590</v>
      </c>
      <c r="AA88" s="5" t="s">
        <v>3590</v>
      </c>
      <c r="AB88" s="5" t="s">
        <v>3590</v>
      </c>
      <c r="AC88" s="5" t="s">
        <v>3590</v>
      </c>
      <c r="AD88" s="5" t="s">
        <v>3590</v>
      </c>
      <c r="AE88" s="5" t="s">
        <v>3590</v>
      </c>
      <c r="AF88" s="17" t="s">
        <v>3590</v>
      </c>
    </row>
    <row r="89" spans="1:32" x14ac:dyDescent="0.2">
      <c r="A89" s="7" t="s">
        <v>3351</v>
      </c>
      <c r="B89">
        <v>88</v>
      </c>
      <c r="C89" s="7" t="s">
        <v>87</v>
      </c>
      <c r="D89" s="7">
        <f t="shared" si="1"/>
        <v>8</v>
      </c>
      <c r="E89" s="5" t="s">
        <v>3590</v>
      </c>
      <c r="F89" s="5" t="s">
        <v>3590</v>
      </c>
      <c r="G89" s="5" t="s">
        <v>3590</v>
      </c>
      <c r="H89" s="5">
        <v>1</v>
      </c>
      <c r="I89" s="5" t="s">
        <v>3590</v>
      </c>
      <c r="J89" s="5">
        <v>1</v>
      </c>
      <c r="K89" s="5" t="s">
        <v>3590</v>
      </c>
      <c r="L89" s="5" t="s">
        <v>3590</v>
      </c>
      <c r="M89" s="5" t="s">
        <v>3590</v>
      </c>
      <c r="N89" s="5" t="s">
        <v>3590</v>
      </c>
      <c r="O89" s="5" t="s">
        <v>3590</v>
      </c>
      <c r="P89" s="5" t="s">
        <v>3590</v>
      </c>
      <c r="Q89" s="5" t="s">
        <v>3590</v>
      </c>
      <c r="R89" s="5" t="s">
        <v>3590</v>
      </c>
      <c r="S89" s="5" t="s">
        <v>3590</v>
      </c>
      <c r="T89" s="5">
        <v>1</v>
      </c>
      <c r="U89" s="5">
        <v>1</v>
      </c>
      <c r="V89" s="5">
        <v>1</v>
      </c>
      <c r="W89" s="5" t="s">
        <v>3590</v>
      </c>
      <c r="X89" s="5" t="s">
        <v>3590</v>
      </c>
      <c r="Y89" s="5" t="s">
        <v>3590</v>
      </c>
      <c r="Z89" s="5" t="s">
        <v>3590</v>
      </c>
      <c r="AA89" s="5">
        <v>1</v>
      </c>
      <c r="AB89" s="5" t="s">
        <v>3590</v>
      </c>
      <c r="AC89" s="5" t="s">
        <v>3590</v>
      </c>
      <c r="AD89" s="5">
        <v>1</v>
      </c>
      <c r="AE89" s="5">
        <v>1</v>
      </c>
      <c r="AF89" s="17" t="s">
        <v>3590</v>
      </c>
    </row>
    <row r="90" spans="1:32" x14ac:dyDescent="0.2">
      <c r="A90" s="7" t="s">
        <v>3352</v>
      </c>
      <c r="B90">
        <v>89</v>
      </c>
      <c r="C90" s="7" t="s">
        <v>88</v>
      </c>
      <c r="D90" s="7">
        <f t="shared" si="1"/>
        <v>7</v>
      </c>
      <c r="E90" s="5">
        <v>1</v>
      </c>
      <c r="F90" s="5" t="s">
        <v>3590</v>
      </c>
      <c r="G90" s="5" t="s">
        <v>3590</v>
      </c>
      <c r="H90" s="5">
        <v>1</v>
      </c>
      <c r="I90" s="5" t="s">
        <v>3590</v>
      </c>
      <c r="J90" s="5">
        <v>1</v>
      </c>
      <c r="K90" s="5" t="s">
        <v>3590</v>
      </c>
      <c r="L90" s="5" t="s">
        <v>3590</v>
      </c>
      <c r="M90" s="5" t="s">
        <v>3590</v>
      </c>
      <c r="N90" s="5" t="s">
        <v>3590</v>
      </c>
      <c r="O90" s="5" t="s">
        <v>3590</v>
      </c>
      <c r="P90" s="5" t="s">
        <v>3590</v>
      </c>
      <c r="Q90" s="5" t="s">
        <v>3590</v>
      </c>
      <c r="R90" s="5" t="s">
        <v>3590</v>
      </c>
      <c r="S90" s="5" t="s">
        <v>3590</v>
      </c>
      <c r="T90" s="5">
        <v>1</v>
      </c>
      <c r="U90" s="5">
        <v>1</v>
      </c>
      <c r="V90" s="5" t="s">
        <v>3590</v>
      </c>
      <c r="W90" s="5" t="s">
        <v>3590</v>
      </c>
      <c r="X90" s="5" t="s">
        <v>3590</v>
      </c>
      <c r="Y90" s="5" t="s">
        <v>3590</v>
      </c>
      <c r="Z90" s="5" t="s">
        <v>3590</v>
      </c>
      <c r="AA90" s="5" t="s">
        <v>3590</v>
      </c>
      <c r="AB90" s="5" t="s">
        <v>3590</v>
      </c>
      <c r="AC90" s="5" t="s">
        <v>3590</v>
      </c>
      <c r="AD90" s="5">
        <v>1</v>
      </c>
      <c r="AE90" s="5">
        <v>1</v>
      </c>
      <c r="AF90" s="17" t="s">
        <v>3590</v>
      </c>
    </row>
    <row r="91" spans="1:32" x14ac:dyDescent="0.2">
      <c r="A91" s="7" t="s">
        <v>3353</v>
      </c>
      <c r="B91">
        <v>90</v>
      </c>
      <c r="C91" s="7" t="s">
        <v>89</v>
      </c>
      <c r="D91" s="7">
        <f t="shared" si="1"/>
        <v>1</v>
      </c>
      <c r="E91" s="5" t="s">
        <v>4761</v>
      </c>
      <c r="F91" s="5" t="s">
        <v>3590</v>
      </c>
      <c r="G91" s="5" t="s">
        <v>3590</v>
      </c>
      <c r="H91" s="5" t="s">
        <v>3590</v>
      </c>
      <c r="I91" s="5" t="s">
        <v>3590</v>
      </c>
      <c r="J91" s="5" t="s">
        <v>3590</v>
      </c>
      <c r="K91" s="5" t="s">
        <v>3590</v>
      </c>
      <c r="L91" s="5" t="s">
        <v>3590</v>
      </c>
      <c r="M91" s="5" t="s">
        <v>3590</v>
      </c>
      <c r="N91" s="5" t="s">
        <v>3590</v>
      </c>
      <c r="O91" s="5" t="s">
        <v>3590</v>
      </c>
      <c r="P91" s="5" t="s">
        <v>3590</v>
      </c>
      <c r="Q91" s="5" t="s">
        <v>3590</v>
      </c>
      <c r="R91" s="5" t="s">
        <v>3590</v>
      </c>
      <c r="S91" s="5" t="s">
        <v>3590</v>
      </c>
      <c r="T91" s="5" t="s">
        <v>3590</v>
      </c>
      <c r="U91" s="5" t="s">
        <v>3590</v>
      </c>
      <c r="V91" s="5" t="s">
        <v>3590</v>
      </c>
      <c r="W91" s="5" t="s">
        <v>3590</v>
      </c>
      <c r="X91" s="5" t="s">
        <v>3590</v>
      </c>
      <c r="Y91" s="5" t="s">
        <v>3590</v>
      </c>
      <c r="Z91" s="5" t="s">
        <v>3590</v>
      </c>
      <c r="AA91" s="5" t="s">
        <v>3590</v>
      </c>
      <c r="AB91" s="5" t="s">
        <v>3590</v>
      </c>
      <c r="AC91" s="5" t="s">
        <v>3590</v>
      </c>
      <c r="AD91" s="5" t="s">
        <v>3590</v>
      </c>
      <c r="AE91" s="5" t="s">
        <v>3590</v>
      </c>
      <c r="AF91" s="17" t="s">
        <v>3590</v>
      </c>
    </row>
    <row r="92" spans="1:32" x14ac:dyDescent="0.2">
      <c r="A92" s="7" t="s">
        <v>3354</v>
      </c>
      <c r="B92">
        <v>91</v>
      </c>
      <c r="C92" s="7" t="s">
        <v>90</v>
      </c>
      <c r="D92" s="7">
        <f t="shared" si="1"/>
        <v>5</v>
      </c>
      <c r="E92" s="5">
        <v>1</v>
      </c>
      <c r="F92" s="5" t="s">
        <v>3590</v>
      </c>
      <c r="G92" s="5" t="s">
        <v>3590</v>
      </c>
      <c r="H92" s="5">
        <v>1</v>
      </c>
      <c r="I92" s="5" t="s">
        <v>3590</v>
      </c>
      <c r="J92" s="5">
        <v>1</v>
      </c>
      <c r="K92" s="5" t="s">
        <v>3590</v>
      </c>
      <c r="L92" s="5" t="s">
        <v>3590</v>
      </c>
      <c r="M92" s="5" t="s">
        <v>3590</v>
      </c>
      <c r="N92" s="5" t="s">
        <v>3590</v>
      </c>
      <c r="O92" s="5" t="s">
        <v>3590</v>
      </c>
      <c r="P92" s="5" t="s">
        <v>3590</v>
      </c>
      <c r="Q92" s="5" t="s">
        <v>3590</v>
      </c>
      <c r="R92" s="5" t="s">
        <v>3590</v>
      </c>
      <c r="S92" s="5" t="s">
        <v>3590</v>
      </c>
      <c r="T92" s="5">
        <v>1</v>
      </c>
      <c r="U92" s="5">
        <v>1</v>
      </c>
      <c r="V92" s="5" t="s">
        <v>3590</v>
      </c>
      <c r="W92" s="5" t="s">
        <v>3590</v>
      </c>
      <c r="X92" s="5" t="s">
        <v>3590</v>
      </c>
      <c r="Y92" s="5" t="s">
        <v>3590</v>
      </c>
      <c r="Z92" s="5" t="s">
        <v>3590</v>
      </c>
      <c r="AA92" s="5" t="s">
        <v>3590</v>
      </c>
      <c r="AB92" s="5" t="s">
        <v>3590</v>
      </c>
      <c r="AC92" s="5" t="s">
        <v>3590</v>
      </c>
      <c r="AD92" s="5" t="s">
        <v>3590</v>
      </c>
      <c r="AE92" s="5" t="s">
        <v>3590</v>
      </c>
      <c r="AF92" s="17" t="s">
        <v>3590</v>
      </c>
    </row>
    <row r="93" spans="1:32" x14ac:dyDescent="0.2">
      <c r="A93" s="7" t="s">
        <v>3355</v>
      </c>
      <c r="B93">
        <v>92</v>
      </c>
      <c r="C93" s="7" t="s">
        <v>91</v>
      </c>
      <c r="D93" s="7">
        <f t="shared" si="1"/>
        <v>7</v>
      </c>
      <c r="E93" s="5" t="s">
        <v>3590</v>
      </c>
      <c r="F93" s="5" t="s">
        <v>3590</v>
      </c>
      <c r="G93" s="5" t="s">
        <v>3590</v>
      </c>
      <c r="H93" s="5">
        <v>1</v>
      </c>
      <c r="I93" s="5" t="s">
        <v>3590</v>
      </c>
      <c r="J93" s="5">
        <v>1</v>
      </c>
      <c r="K93" s="5" t="s">
        <v>3590</v>
      </c>
      <c r="L93" s="5" t="s">
        <v>3590</v>
      </c>
      <c r="M93" s="5" t="s">
        <v>3590</v>
      </c>
      <c r="N93" s="5" t="s">
        <v>3590</v>
      </c>
      <c r="O93" s="5" t="s">
        <v>3590</v>
      </c>
      <c r="P93" s="5" t="s">
        <v>3590</v>
      </c>
      <c r="Q93" s="5" t="s">
        <v>3590</v>
      </c>
      <c r="R93" s="5" t="s">
        <v>3590</v>
      </c>
      <c r="S93" s="5" t="s">
        <v>3590</v>
      </c>
      <c r="T93" s="5" t="s">
        <v>3590</v>
      </c>
      <c r="U93" s="5" t="s">
        <v>3590</v>
      </c>
      <c r="V93" s="5">
        <v>1</v>
      </c>
      <c r="W93" s="5">
        <v>1</v>
      </c>
      <c r="X93" s="5" t="s">
        <v>3590</v>
      </c>
      <c r="Y93" s="5">
        <v>1</v>
      </c>
      <c r="Z93" s="5" t="s">
        <v>3590</v>
      </c>
      <c r="AA93" s="5" t="s">
        <v>3590</v>
      </c>
      <c r="AB93" s="5" t="s">
        <v>3590</v>
      </c>
      <c r="AC93" s="5">
        <v>1</v>
      </c>
      <c r="AD93" s="5" t="s">
        <v>3590</v>
      </c>
      <c r="AE93" s="5" t="s">
        <v>3590</v>
      </c>
      <c r="AF93" s="17">
        <v>1</v>
      </c>
    </row>
    <row r="94" spans="1:32" x14ac:dyDescent="0.2">
      <c r="A94" s="7" t="s">
        <v>3356</v>
      </c>
      <c r="B94">
        <v>93</v>
      </c>
      <c r="C94" s="7" t="s">
        <v>92</v>
      </c>
      <c r="D94" s="7">
        <f t="shared" si="1"/>
        <v>0</v>
      </c>
      <c r="E94" s="5" t="s">
        <v>3590</v>
      </c>
      <c r="F94" s="5" t="s">
        <v>3590</v>
      </c>
      <c r="G94" s="5" t="s">
        <v>3590</v>
      </c>
      <c r="H94" s="5" t="s">
        <v>3590</v>
      </c>
      <c r="I94" s="5" t="s">
        <v>3590</v>
      </c>
      <c r="J94" s="5" t="s">
        <v>3590</v>
      </c>
      <c r="K94" s="5" t="s">
        <v>3590</v>
      </c>
      <c r="L94" s="5" t="s">
        <v>3590</v>
      </c>
      <c r="M94" s="5" t="s">
        <v>3590</v>
      </c>
      <c r="N94" s="5" t="s">
        <v>3590</v>
      </c>
      <c r="O94" s="5" t="s">
        <v>3590</v>
      </c>
      <c r="P94" s="5" t="s">
        <v>3590</v>
      </c>
      <c r="Q94" s="5" t="s">
        <v>3590</v>
      </c>
      <c r="R94" s="5" t="s">
        <v>3590</v>
      </c>
      <c r="S94" s="5" t="s">
        <v>3590</v>
      </c>
      <c r="T94" s="5" t="s">
        <v>3590</v>
      </c>
      <c r="U94" s="5" t="s">
        <v>3590</v>
      </c>
      <c r="V94" s="5" t="s">
        <v>3590</v>
      </c>
      <c r="W94" s="5" t="s">
        <v>3590</v>
      </c>
      <c r="X94" s="5" t="s">
        <v>3590</v>
      </c>
      <c r="Y94" s="5" t="s">
        <v>3590</v>
      </c>
      <c r="Z94" s="5" t="s">
        <v>3590</v>
      </c>
      <c r="AA94" s="5" t="s">
        <v>3590</v>
      </c>
      <c r="AB94" s="5" t="s">
        <v>3590</v>
      </c>
      <c r="AC94" s="5" t="s">
        <v>3590</v>
      </c>
      <c r="AD94" s="5" t="s">
        <v>3590</v>
      </c>
      <c r="AE94" s="5" t="s">
        <v>3590</v>
      </c>
      <c r="AF94" s="17" t="s">
        <v>3590</v>
      </c>
    </row>
    <row r="95" spans="1:32" x14ac:dyDescent="0.2">
      <c r="A95" s="7" t="s">
        <v>3357</v>
      </c>
      <c r="B95">
        <v>94</v>
      </c>
      <c r="C95" s="7" t="s">
        <v>93</v>
      </c>
      <c r="D95" s="7">
        <f t="shared" si="1"/>
        <v>5</v>
      </c>
      <c r="E95" s="5">
        <v>1</v>
      </c>
      <c r="F95" s="5" t="s">
        <v>3590</v>
      </c>
      <c r="G95" s="5" t="s">
        <v>3590</v>
      </c>
      <c r="H95" s="5">
        <v>1</v>
      </c>
      <c r="I95" s="5" t="s">
        <v>3590</v>
      </c>
      <c r="J95" s="5">
        <v>1</v>
      </c>
      <c r="K95" s="5" t="s">
        <v>3590</v>
      </c>
      <c r="L95" s="5" t="s">
        <v>3590</v>
      </c>
      <c r="M95" s="5" t="s">
        <v>3590</v>
      </c>
      <c r="N95" s="5" t="s">
        <v>3590</v>
      </c>
      <c r="O95" s="5" t="s">
        <v>3590</v>
      </c>
      <c r="P95" s="5" t="s">
        <v>3590</v>
      </c>
      <c r="Q95" s="5" t="s">
        <v>3590</v>
      </c>
      <c r="R95" s="5" t="s">
        <v>3590</v>
      </c>
      <c r="S95" s="5" t="s">
        <v>3590</v>
      </c>
      <c r="T95" s="5">
        <v>1</v>
      </c>
      <c r="U95" s="5">
        <v>1</v>
      </c>
      <c r="V95" s="5" t="s">
        <v>3590</v>
      </c>
      <c r="W95" s="5" t="s">
        <v>3590</v>
      </c>
      <c r="X95" s="5" t="s">
        <v>3590</v>
      </c>
      <c r="Y95" s="5" t="s">
        <v>3590</v>
      </c>
      <c r="Z95" s="5" t="s">
        <v>3590</v>
      </c>
      <c r="AA95" s="5" t="s">
        <v>3590</v>
      </c>
      <c r="AB95" s="5" t="s">
        <v>3590</v>
      </c>
      <c r="AC95" s="5" t="s">
        <v>3590</v>
      </c>
      <c r="AD95" s="5" t="s">
        <v>3590</v>
      </c>
      <c r="AE95" s="5" t="s">
        <v>3590</v>
      </c>
      <c r="AF95" s="17" t="s">
        <v>3590</v>
      </c>
    </row>
    <row r="96" spans="1:32" x14ac:dyDescent="0.2">
      <c r="A96" s="7" t="s">
        <v>3358</v>
      </c>
      <c r="B96">
        <v>95</v>
      </c>
      <c r="C96" s="7" t="s">
        <v>94</v>
      </c>
      <c r="D96" s="7">
        <f t="shared" si="1"/>
        <v>1</v>
      </c>
      <c r="E96" s="5" t="s">
        <v>3590</v>
      </c>
      <c r="F96" s="5" t="s">
        <v>3590</v>
      </c>
      <c r="G96" s="5" t="s">
        <v>3590</v>
      </c>
      <c r="H96" s="5">
        <v>1</v>
      </c>
      <c r="I96" s="5" t="s">
        <v>3590</v>
      </c>
      <c r="J96" s="5" t="s">
        <v>3590</v>
      </c>
      <c r="K96" s="5" t="s">
        <v>3590</v>
      </c>
      <c r="L96" s="5" t="s">
        <v>3590</v>
      </c>
      <c r="M96" s="5" t="s">
        <v>3590</v>
      </c>
      <c r="N96" s="5" t="s">
        <v>3590</v>
      </c>
      <c r="O96" s="5" t="s">
        <v>3590</v>
      </c>
      <c r="P96" s="5" t="s">
        <v>3590</v>
      </c>
      <c r="Q96" s="5" t="s">
        <v>3590</v>
      </c>
      <c r="R96" s="5" t="s">
        <v>3590</v>
      </c>
      <c r="S96" s="5" t="s">
        <v>3590</v>
      </c>
      <c r="T96" s="5" t="s">
        <v>3590</v>
      </c>
      <c r="U96" s="5" t="s">
        <v>3590</v>
      </c>
      <c r="V96" s="5" t="s">
        <v>3590</v>
      </c>
      <c r="W96" s="5" t="s">
        <v>3590</v>
      </c>
      <c r="X96" s="5" t="s">
        <v>3590</v>
      </c>
      <c r="Y96" s="5" t="s">
        <v>3590</v>
      </c>
      <c r="Z96" s="5" t="s">
        <v>3590</v>
      </c>
      <c r="AA96" s="5" t="s">
        <v>3590</v>
      </c>
      <c r="AB96" s="5" t="s">
        <v>3590</v>
      </c>
      <c r="AC96" s="5" t="s">
        <v>3590</v>
      </c>
      <c r="AD96" s="5" t="s">
        <v>3590</v>
      </c>
      <c r="AE96" s="5" t="s">
        <v>3590</v>
      </c>
      <c r="AF96" s="17" t="s">
        <v>3590</v>
      </c>
    </row>
    <row r="97" spans="1:32" x14ac:dyDescent="0.2">
      <c r="A97" s="7" t="s">
        <v>3359</v>
      </c>
      <c r="B97">
        <v>96</v>
      </c>
      <c r="C97" s="7" t="s">
        <v>95</v>
      </c>
      <c r="D97" s="7">
        <f t="shared" si="1"/>
        <v>0</v>
      </c>
      <c r="E97" s="5" t="s">
        <v>3590</v>
      </c>
      <c r="F97" s="5" t="s">
        <v>3590</v>
      </c>
      <c r="G97" s="5" t="s">
        <v>3590</v>
      </c>
      <c r="H97" s="5" t="s">
        <v>3590</v>
      </c>
      <c r="I97" s="5" t="s">
        <v>3590</v>
      </c>
      <c r="J97" s="5" t="s">
        <v>3590</v>
      </c>
      <c r="K97" s="5" t="s">
        <v>3590</v>
      </c>
      <c r="L97" s="5" t="s">
        <v>3590</v>
      </c>
      <c r="M97" s="5" t="s">
        <v>3590</v>
      </c>
      <c r="N97" s="5" t="s">
        <v>3590</v>
      </c>
      <c r="O97" s="5" t="s">
        <v>3590</v>
      </c>
      <c r="P97" s="5" t="s">
        <v>3590</v>
      </c>
      <c r="Q97" s="5" t="s">
        <v>3590</v>
      </c>
      <c r="R97" s="5" t="s">
        <v>3590</v>
      </c>
      <c r="S97" s="5" t="s">
        <v>3590</v>
      </c>
      <c r="T97" s="5" t="s">
        <v>3590</v>
      </c>
      <c r="U97" s="5" t="s">
        <v>3590</v>
      </c>
      <c r="V97" s="5" t="s">
        <v>3590</v>
      </c>
      <c r="W97" s="5" t="s">
        <v>3590</v>
      </c>
      <c r="X97" s="5" t="s">
        <v>3590</v>
      </c>
      <c r="Y97" s="5" t="s">
        <v>3590</v>
      </c>
      <c r="Z97" s="5" t="s">
        <v>3590</v>
      </c>
      <c r="AA97" s="5" t="s">
        <v>3590</v>
      </c>
      <c r="AB97" s="5" t="s">
        <v>3590</v>
      </c>
      <c r="AC97" s="5" t="s">
        <v>3590</v>
      </c>
      <c r="AD97" s="5" t="s">
        <v>3590</v>
      </c>
      <c r="AE97" s="5" t="s">
        <v>3590</v>
      </c>
      <c r="AF97" s="17" t="s">
        <v>3590</v>
      </c>
    </row>
    <row r="98" spans="1:32" x14ac:dyDescent="0.2">
      <c r="A98" s="7" t="s">
        <v>3360</v>
      </c>
      <c r="B98">
        <v>97</v>
      </c>
      <c r="C98" s="7" t="s">
        <v>96</v>
      </c>
      <c r="D98" s="7">
        <f t="shared" si="1"/>
        <v>0</v>
      </c>
      <c r="E98" s="5" t="s">
        <v>3590</v>
      </c>
      <c r="F98" s="5" t="s">
        <v>3590</v>
      </c>
      <c r="G98" s="5" t="s">
        <v>3590</v>
      </c>
      <c r="H98" s="5" t="s">
        <v>3590</v>
      </c>
      <c r="I98" s="5" t="s">
        <v>3590</v>
      </c>
      <c r="J98" s="5" t="s">
        <v>3590</v>
      </c>
      <c r="K98" s="5" t="s">
        <v>3590</v>
      </c>
      <c r="L98" s="5" t="s">
        <v>3590</v>
      </c>
      <c r="M98" s="5" t="s">
        <v>3590</v>
      </c>
      <c r="N98" s="5" t="s">
        <v>3590</v>
      </c>
      <c r="O98" s="5" t="s">
        <v>3590</v>
      </c>
      <c r="P98" s="5" t="s">
        <v>3590</v>
      </c>
      <c r="Q98" s="5" t="s">
        <v>3590</v>
      </c>
      <c r="R98" s="5" t="s">
        <v>3590</v>
      </c>
      <c r="S98" s="5" t="s">
        <v>3590</v>
      </c>
      <c r="T98" s="5" t="s">
        <v>3590</v>
      </c>
      <c r="U98" s="5" t="s">
        <v>3590</v>
      </c>
      <c r="V98" s="5" t="s">
        <v>3590</v>
      </c>
      <c r="W98" s="5" t="s">
        <v>3590</v>
      </c>
      <c r="X98" s="5" t="s">
        <v>3590</v>
      </c>
      <c r="Y98" s="5" t="s">
        <v>3590</v>
      </c>
      <c r="Z98" s="5" t="s">
        <v>3590</v>
      </c>
      <c r="AA98" s="5" t="s">
        <v>3590</v>
      </c>
      <c r="AB98" s="5" t="s">
        <v>3590</v>
      </c>
      <c r="AC98" s="5" t="s">
        <v>3590</v>
      </c>
      <c r="AD98" s="5" t="s">
        <v>3590</v>
      </c>
      <c r="AE98" s="5" t="s">
        <v>3590</v>
      </c>
      <c r="AF98" s="17" t="s">
        <v>3590</v>
      </c>
    </row>
    <row r="99" spans="1:32" x14ac:dyDescent="0.2">
      <c r="A99" s="7" t="s">
        <v>3361</v>
      </c>
      <c r="B99">
        <v>98</v>
      </c>
      <c r="C99" s="7" t="s">
        <v>97</v>
      </c>
      <c r="D99" s="7">
        <f t="shared" si="1"/>
        <v>8</v>
      </c>
      <c r="E99" s="5">
        <v>1</v>
      </c>
      <c r="F99" s="5" t="s">
        <v>3590</v>
      </c>
      <c r="G99" s="5" t="s">
        <v>3590</v>
      </c>
      <c r="H99" s="5">
        <v>1</v>
      </c>
      <c r="I99" s="5" t="s">
        <v>3590</v>
      </c>
      <c r="J99" s="5">
        <v>1</v>
      </c>
      <c r="K99" s="5" t="s">
        <v>3590</v>
      </c>
      <c r="L99" s="5" t="s">
        <v>3590</v>
      </c>
      <c r="M99" s="5" t="s">
        <v>3590</v>
      </c>
      <c r="N99" s="5" t="s">
        <v>3590</v>
      </c>
      <c r="O99" s="5" t="s">
        <v>3590</v>
      </c>
      <c r="P99" s="5" t="s">
        <v>3590</v>
      </c>
      <c r="Q99" s="5" t="s">
        <v>3590</v>
      </c>
      <c r="R99" s="5" t="s">
        <v>3590</v>
      </c>
      <c r="S99" s="5" t="s">
        <v>3590</v>
      </c>
      <c r="T99" s="5">
        <v>1</v>
      </c>
      <c r="U99" s="5">
        <v>1</v>
      </c>
      <c r="V99" s="5">
        <v>1</v>
      </c>
      <c r="W99" s="5">
        <v>1</v>
      </c>
      <c r="X99" s="5" t="s">
        <v>3590</v>
      </c>
      <c r="Y99" s="5" t="s">
        <v>3590</v>
      </c>
      <c r="Z99" s="5" t="s">
        <v>3590</v>
      </c>
      <c r="AA99" s="5" t="s">
        <v>3590</v>
      </c>
      <c r="AB99" s="5" t="s">
        <v>3590</v>
      </c>
      <c r="AC99" s="5">
        <v>1</v>
      </c>
      <c r="AD99" s="5" t="s">
        <v>3590</v>
      </c>
      <c r="AE99" s="5" t="s">
        <v>3590</v>
      </c>
      <c r="AF99" s="17" t="s">
        <v>3590</v>
      </c>
    </row>
    <row r="100" spans="1:32" x14ac:dyDescent="0.2">
      <c r="A100" s="7" t="s">
        <v>3362</v>
      </c>
      <c r="B100">
        <v>99</v>
      </c>
      <c r="C100" s="7" t="s">
        <v>98</v>
      </c>
      <c r="D100" s="7">
        <f t="shared" si="1"/>
        <v>8</v>
      </c>
      <c r="E100" s="5" t="s">
        <v>4761</v>
      </c>
      <c r="F100" s="5" t="s">
        <v>3590</v>
      </c>
      <c r="G100" s="5" t="s">
        <v>3590</v>
      </c>
      <c r="H100" s="5">
        <v>1</v>
      </c>
      <c r="I100" s="5" t="s">
        <v>3590</v>
      </c>
      <c r="J100" s="5">
        <v>1</v>
      </c>
      <c r="K100" s="5" t="s">
        <v>3590</v>
      </c>
      <c r="L100" s="5" t="s">
        <v>3590</v>
      </c>
      <c r="M100" s="5" t="s">
        <v>3590</v>
      </c>
      <c r="N100" s="5" t="s">
        <v>3590</v>
      </c>
      <c r="O100" s="5" t="s">
        <v>3590</v>
      </c>
      <c r="P100" s="5" t="s">
        <v>3590</v>
      </c>
      <c r="Q100" s="5" t="s">
        <v>3590</v>
      </c>
      <c r="R100" s="5" t="s">
        <v>3590</v>
      </c>
      <c r="S100" s="5" t="s">
        <v>3590</v>
      </c>
      <c r="T100" s="5">
        <v>1</v>
      </c>
      <c r="U100" s="5">
        <v>1</v>
      </c>
      <c r="V100" s="5">
        <v>1</v>
      </c>
      <c r="W100" s="5">
        <v>1</v>
      </c>
      <c r="X100" s="5" t="s">
        <v>3590</v>
      </c>
      <c r="Y100" s="5" t="s">
        <v>3590</v>
      </c>
      <c r="Z100" s="5" t="s">
        <v>3590</v>
      </c>
      <c r="AA100" s="5" t="s">
        <v>3590</v>
      </c>
      <c r="AB100" s="5" t="s">
        <v>3590</v>
      </c>
      <c r="AC100" s="5">
        <v>1</v>
      </c>
      <c r="AD100" s="5" t="s">
        <v>3590</v>
      </c>
      <c r="AE100" s="5" t="s">
        <v>3590</v>
      </c>
      <c r="AF100" s="17" t="s">
        <v>3590</v>
      </c>
    </row>
    <row r="101" spans="1:32" x14ac:dyDescent="0.2">
      <c r="A101" s="7" t="s">
        <v>3363</v>
      </c>
      <c r="B101">
        <v>100</v>
      </c>
      <c r="C101" s="7" t="s">
        <v>99</v>
      </c>
      <c r="D101" s="7">
        <f t="shared" si="1"/>
        <v>0</v>
      </c>
      <c r="E101" s="5" t="s">
        <v>3590</v>
      </c>
      <c r="F101" s="5" t="s">
        <v>3590</v>
      </c>
      <c r="G101" s="5" t="s">
        <v>3590</v>
      </c>
      <c r="H101" s="5" t="s">
        <v>3590</v>
      </c>
      <c r="I101" s="5" t="s">
        <v>3590</v>
      </c>
      <c r="J101" s="5" t="s">
        <v>3590</v>
      </c>
      <c r="K101" s="5" t="s">
        <v>3590</v>
      </c>
      <c r="L101" s="5" t="s">
        <v>3590</v>
      </c>
      <c r="M101" s="5" t="s">
        <v>3590</v>
      </c>
      <c r="N101" s="5" t="s">
        <v>3590</v>
      </c>
      <c r="O101" s="5" t="s">
        <v>3590</v>
      </c>
      <c r="P101" s="5" t="s">
        <v>3590</v>
      </c>
      <c r="Q101" s="5" t="s">
        <v>3590</v>
      </c>
      <c r="R101" s="5" t="s">
        <v>3590</v>
      </c>
      <c r="S101" s="5" t="s">
        <v>3590</v>
      </c>
      <c r="T101" s="5" t="s">
        <v>3590</v>
      </c>
      <c r="U101" s="5" t="s">
        <v>3590</v>
      </c>
      <c r="V101" s="5" t="s">
        <v>3590</v>
      </c>
      <c r="W101" s="5" t="s">
        <v>3590</v>
      </c>
      <c r="X101" s="5" t="s">
        <v>3590</v>
      </c>
      <c r="Y101" s="5" t="s">
        <v>3590</v>
      </c>
      <c r="Z101" s="5" t="s">
        <v>3590</v>
      </c>
      <c r="AA101" s="5" t="s">
        <v>3590</v>
      </c>
      <c r="AB101" s="5" t="s">
        <v>3590</v>
      </c>
      <c r="AC101" s="5" t="s">
        <v>3590</v>
      </c>
      <c r="AD101" s="5" t="s">
        <v>3590</v>
      </c>
      <c r="AE101" s="5" t="s">
        <v>3590</v>
      </c>
      <c r="AF101" s="17" t="s">
        <v>3590</v>
      </c>
    </row>
    <row r="102" spans="1:32" x14ac:dyDescent="0.2">
      <c r="A102" s="7" t="s">
        <v>3364</v>
      </c>
      <c r="B102">
        <v>101</v>
      </c>
      <c r="C102" s="7" t="s">
        <v>100</v>
      </c>
      <c r="D102" s="7">
        <f t="shared" si="1"/>
        <v>8</v>
      </c>
      <c r="E102" s="5" t="s">
        <v>3590</v>
      </c>
      <c r="F102" s="5" t="s">
        <v>3590</v>
      </c>
      <c r="G102" s="5" t="s">
        <v>3590</v>
      </c>
      <c r="H102" s="5">
        <v>1</v>
      </c>
      <c r="I102" s="5" t="s">
        <v>3590</v>
      </c>
      <c r="J102" s="5">
        <v>1</v>
      </c>
      <c r="K102" s="5" t="s">
        <v>3590</v>
      </c>
      <c r="L102" s="5" t="s">
        <v>3590</v>
      </c>
      <c r="M102" s="5" t="s">
        <v>3590</v>
      </c>
      <c r="N102" s="5" t="s">
        <v>3590</v>
      </c>
      <c r="O102" s="5" t="s">
        <v>3590</v>
      </c>
      <c r="P102" s="5" t="s">
        <v>3590</v>
      </c>
      <c r="Q102" s="5" t="s">
        <v>3590</v>
      </c>
      <c r="R102" s="5" t="s">
        <v>3590</v>
      </c>
      <c r="S102" s="5" t="s">
        <v>3590</v>
      </c>
      <c r="T102" s="5">
        <v>1</v>
      </c>
      <c r="U102" s="5">
        <v>1</v>
      </c>
      <c r="V102" s="5">
        <v>1</v>
      </c>
      <c r="W102" s="5">
        <v>1</v>
      </c>
      <c r="X102" s="5">
        <v>1</v>
      </c>
      <c r="Y102" s="5" t="s">
        <v>3590</v>
      </c>
      <c r="Z102" s="5" t="s">
        <v>3590</v>
      </c>
      <c r="AA102" s="5" t="s">
        <v>3590</v>
      </c>
      <c r="AB102" s="5" t="s">
        <v>3590</v>
      </c>
      <c r="AC102" s="5" t="s">
        <v>3590</v>
      </c>
      <c r="AD102" s="5" t="s">
        <v>3590</v>
      </c>
      <c r="AE102" s="5" t="s">
        <v>3590</v>
      </c>
      <c r="AF102" s="17">
        <v>1</v>
      </c>
    </row>
    <row r="103" spans="1:32" x14ac:dyDescent="0.2">
      <c r="A103" s="7" t="s">
        <v>3365</v>
      </c>
      <c r="B103">
        <v>102</v>
      </c>
      <c r="C103" s="7" t="s">
        <v>101</v>
      </c>
      <c r="D103" s="7">
        <f t="shared" si="1"/>
        <v>1</v>
      </c>
      <c r="E103" s="5">
        <v>1</v>
      </c>
      <c r="F103" s="5" t="s">
        <v>3590</v>
      </c>
      <c r="G103" s="5" t="s">
        <v>3590</v>
      </c>
      <c r="H103" s="5" t="s">
        <v>3590</v>
      </c>
      <c r="I103" s="5" t="s">
        <v>3590</v>
      </c>
      <c r="J103" s="5" t="s">
        <v>3590</v>
      </c>
      <c r="K103" s="5" t="s">
        <v>3590</v>
      </c>
      <c r="L103" s="5" t="s">
        <v>3590</v>
      </c>
      <c r="M103" s="5" t="s">
        <v>3590</v>
      </c>
      <c r="N103" s="5" t="s">
        <v>3590</v>
      </c>
      <c r="O103" s="5" t="s">
        <v>3590</v>
      </c>
      <c r="P103" s="5" t="s">
        <v>3590</v>
      </c>
      <c r="Q103" s="5" t="s">
        <v>3590</v>
      </c>
      <c r="R103" s="5" t="s">
        <v>3590</v>
      </c>
      <c r="S103" s="5" t="s">
        <v>3590</v>
      </c>
      <c r="T103" s="5" t="s">
        <v>3590</v>
      </c>
      <c r="U103" s="5" t="s">
        <v>3590</v>
      </c>
      <c r="V103" s="5" t="s">
        <v>3590</v>
      </c>
      <c r="W103" s="5" t="s">
        <v>3590</v>
      </c>
      <c r="X103" s="5" t="s">
        <v>3590</v>
      </c>
      <c r="Y103" s="5" t="s">
        <v>3590</v>
      </c>
      <c r="Z103" s="5" t="s">
        <v>3590</v>
      </c>
      <c r="AA103" s="5" t="s">
        <v>3590</v>
      </c>
      <c r="AB103" s="5" t="s">
        <v>3590</v>
      </c>
      <c r="AC103" s="5" t="s">
        <v>3590</v>
      </c>
      <c r="AD103" s="5" t="s">
        <v>3590</v>
      </c>
      <c r="AE103" s="5" t="s">
        <v>3590</v>
      </c>
      <c r="AF103" s="17" t="s">
        <v>3590</v>
      </c>
    </row>
    <row r="104" spans="1:32" x14ac:dyDescent="0.2">
      <c r="A104" s="7" t="s">
        <v>3366</v>
      </c>
      <c r="B104">
        <v>103</v>
      </c>
      <c r="C104" s="7" t="s">
        <v>102</v>
      </c>
      <c r="D104" s="7">
        <f t="shared" si="1"/>
        <v>1</v>
      </c>
      <c r="E104" s="5">
        <v>1</v>
      </c>
      <c r="F104" s="5" t="s">
        <v>3590</v>
      </c>
      <c r="G104" s="5" t="s">
        <v>3590</v>
      </c>
      <c r="H104" s="5" t="s">
        <v>3590</v>
      </c>
      <c r="I104" s="5" t="s">
        <v>3590</v>
      </c>
      <c r="J104" s="5" t="s">
        <v>3590</v>
      </c>
      <c r="K104" s="5" t="s">
        <v>3590</v>
      </c>
      <c r="L104" s="5" t="s">
        <v>3590</v>
      </c>
      <c r="M104" s="5" t="s">
        <v>3590</v>
      </c>
      <c r="N104" s="5" t="s">
        <v>3590</v>
      </c>
      <c r="O104" s="5" t="s">
        <v>3590</v>
      </c>
      <c r="P104" s="5" t="s">
        <v>3590</v>
      </c>
      <c r="Q104" s="5" t="s">
        <v>3590</v>
      </c>
      <c r="R104" s="5" t="s">
        <v>3590</v>
      </c>
      <c r="S104" s="5" t="s">
        <v>3590</v>
      </c>
      <c r="T104" s="5" t="s">
        <v>3590</v>
      </c>
      <c r="U104" s="5" t="s">
        <v>3590</v>
      </c>
      <c r="V104" s="5" t="s">
        <v>3590</v>
      </c>
      <c r="W104" s="5" t="s">
        <v>3590</v>
      </c>
      <c r="X104" s="5" t="s">
        <v>3590</v>
      </c>
      <c r="Y104" s="5" t="s">
        <v>3590</v>
      </c>
      <c r="Z104" s="5" t="s">
        <v>3590</v>
      </c>
      <c r="AA104" s="5" t="s">
        <v>3590</v>
      </c>
      <c r="AB104" s="5" t="s">
        <v>3590</v>
      </c>
      <c r="AC104" s="5" t="s">
        <v>3590</v>
      </c>
      <c r="AD104" s="5" t="s">
        <v>3590</v>
      </c>
      <c r="AE104" s="5" t="s">
        <v>3590</v>
      </c>
      <c r="AF104" s="17" t="s">
        <v>3590</v>
      </c>
    </row>
    <row r="105" spans="1:32" x14ac:dyDescent="0.2">
      <c r="A105" s="7" t="s">
        <v>3367</v>
      </c>
      <c r="B105">
        <v>104</v>
      </c>
      <c r="C105" s="7" t="s">
        <v>103</v>
      </c>
      <c r="D105" s="7">
        <f t="shared" si="1"/>
        <v>12</v>
      </c>
      <c r="E105" s="5">
        <v>1</v>
      </c>
      <c r="F105" s="5" t="s">
        <v>3590</v>
      </c>
      <c r="G105" s="5" t="s">
        <v>3590</v>
      </c>
      <c r="H105" s="5">
        <v>1</v>
      </c>
      <c r="I105" s="5" t="s">
        <v>3590</v>
      </c>
      <c r="J105" s="5">
        <v>1</v>
      </c>
      <c r="K105" s="5" t="s">
        <v>3590</v>
      </c>
      <c r="L105" s="5" t="s">
        <v>3590</v>
      </c>
      <c r="M105" s="5" t="s">
        <v>3590</v>
      </c>
      <c r="N105" s="5" t="s">
        <v>3590</v>
      </c>
      <c r="O105" s="5" t="s">
        <v>3590</v>
      </c>
      <c r="P105" s="5" t="s">
        <v>3590</v>
      </c>
      <c r="Q105" s="5" t="s">
        <v>3590</v>
      </c>
      <c r="R105" s="5" t="s">
        <v>3590</v>
      </c>
      <c r="S105" s="5" t="s">
        <v>3590</v>
      </c>
      <c r="T105" s="5">
        <v>1</v>
      </c>
      <c r="U105" s="5" t="s">
        <v>3590</v>
      </c>
      <c r="V105" s="5">
        <v>1</v>
      </c>
      <c r="W105" s="5">
        <v>1</v>
      </c>
      <c r="X105" s="5" t="s">
        <v>3590</v>
      </c>
      <c r="Y105" s="5">
        <v>1</v>
      </c>
      <c r="Z105" s="5" t="s">
        <v>3590</v>
      </c>
      <c r="AA105" s="5">
        <v>1</v>
      </c>
      <c r="AB105" s="5" t="s">
        <v>3590</v>
      </c>
      <c r="AC105" s="5">
        <v>1</v>
      </c>
      <c r="AD105" s="5">
        <v>1</v>
      </c>
      <c r="AE105" s="5">
        <v>1</v>
      </c>
      <c r="AF105" s="17">
        <v>1</v>
      </c>
    </row>
    <row r="106" spans="1:32" x14ac:dyDescent="0.2">
      <c r="A106" s="7" t="s">
        <v>3368</v>
      </c>
      <c r="B106">
        <v>105</v>
      </c>
      <c r="C106" s="7" t="s">
        <v>104</v>
      </c>
      <c r="D106" s="7">
        <f t="shared" si="1"/>
        <v>11</v>
      </c>
      <c r="E106" s="5">
        <v>1</v>
      </c>
      <c r="F106" s="5" t="s">
        <v>3590</v>
      </c>
      <c r="G106" s="5" t="s">
        <v>3590</v>
      </c>
      <c r="H106" s="5">
        <v>1</v>
      </c>
      <c r="I106" s="5" t="s">
        <v>3590</v>
      </c>
      <c r="J106" s="5">
        <v>1</v>
      </c>
      <c r="K106" s="5" t="s">
        <v>3590</v>
      </c>
      <c r="L106" s="5" t="s">
        <v>3590</v>
      </c>
      <c r="M106" s="5" t="s">
        <v>3590</v>
      </c>
      <c r="N106" s="5" t="s">
        <v>3590</v>
      </c>
      <c r="O106" s="5" t="s">
        <v>3590</v>
      </c>
      <c r="P106" s="5" t="s">
        <v>3590</v>
      </c>
      <c r="Q106" s="5" t="s">
        <v>3590</v>
      </c>
      <c r="R106" s="5" t="s">
        <v>3590</v>
      </c>
      <c r="S106" s="5" t="s">
        <v>3590</v>
      </c>
      <c r="T106" s="5">
        <v>1</v>
      </c>
      <c r="U106" s="5" t="s">
        <v>3590</v>
      </c>
      <c r="V106" s="5">
        <v>1</v>
      </c>
      <c r="W106" s="5">
        <v>1</v>
      </c>
      <c r="X106" s="5" t="s">
        <v>3590</v>
      </c>
      <c r="Y106" s="5">
        <v>1</v>
      </c>
      <c r="Z106" s="5" t="s">
        <v>3590</v>
      </c>
      <c r="AA106" s="5">
        <v>1</v>
      </c>
      <c r="AB106" s="5" t="s">
        <v>3590</v>
      </c>
      <c r="AC106" s="5">
        <v>1</v>
      </c>
      <c r="AD106" s="5">
        <v>1</v>
      </c>
      <c r="AE106" s="5">
        <v>1</v>
      </c>
      <c r="AF106" s="17" t="s">
        <v>3590</v>
      </c>
    </row>
    <row r="107" spans="1:32" x14ac:dyDescent="0.2">
      <c r="A107" s="7" t="s">
        <v>3256</v>
      </c>
      <c r="B107">
        <v>106</v>
      </c>
      <c r="C107" s="7" t="s">
        <v>105</v>
      </c>
      <c r="D107" s="7">
        <f t="shared" si="1"/>
        <v>22</v>
      </c>
      <c r="E107" s="5">
        <v>1</v>
      </c>
      <c r="F107" s="5">
        <v>1</v>
      </c>
      <c r="G107" s="5">
        <v>1</v>
      </c>
      <c r="H107" s="5">
        <v>1</v>
      </c>
      <c r="I107" s="5">
        <v>1</v>
      </c>
      <c r="J107" s="5">
        <v>1</v>
      </c>
      <c r="K107" s="5">
        <v>1</v>
      </c>
      <c r="L107" s="5">
        <v>1</v>
      </c>
      <c r="M107" s="5">
        <v>1</v>
      </c>
      <c r="N107" s="5">
        <v>1</v>
      </c>
      <c r="O107" s="5">
        <v>1</v>
      </c>
      <c r="P107" s="5">
        <v>1</v>
      </c>
      <c r="Q107" s="5">
        <v>1</v>
      </c>
      <c r="R107" s="5" t="s">
        <v>3699</v>
      </c>
      <c r="S107" s="5" t="s">
        <v>3699</v>
      </c>
      <c r="T107" s="5">
        <v>1</v>
      </c>
      <c r="U107" s="5" t="s">
        <v>3590</v>
      </c>
      <c r="V107" s="5">
        <v>1</v>
      </c>
      <c r="W107" s="5">
        <v>1</v>
      </c>
      <c r="X107" s="5" t="s">
        <v>3590</v>
      </c>
      <c r="Y107" s="5" t="s">
        <v>3590</v>
      </c>
      <c r="Z107" s="5" t="s">
        <v>3590</v>
      </c>
      <c r="AA107" s="5">
        <v>1</v>
      </c>
      <c r="AB107" s="5" t="s">
        <v>3590</v>
      </c>
      <c r="AC107" s="5">
        <v>1</v>
      </c>
      <c r="AD107" s="5">
        <v>1</v>
      </c>
      <c r="AE107" s="5">
        <v>1</v>
      </c>
      <c r="AF107" s="17" t="s">
        <v>3590</v>
      </c>
    </row>
    <row r="108" spans="1:32" x14ac:dyDescent="0.2">
      <c r="A108" s="7" t="s">
        <v>3369</v>
      </c>
      <c r="B108">
        <v>107</v>
      </c>
      <c r="C108" s="7" t="s">
        <v>106</v>
      </c>
      <c r="D108" s="7">
        <f t="shared" si="1"/>
        <v>12</v>
      </c>
      <c r="E108" s="5">
        <v>1</v>
      </c>
      <c r="F108" s="5" t="s">
        <v>3590</v>
      </c>
      <c r="G108" s="5" t="s">
        <v>3590</v>
      </c>
      <c r="H108" s="5">
        <v>1</v>
      </c>
      <c r="I108" s="5" t="s">
        <v>3590</v>
      </c>
      <c r="J108" s="5">
        <v>1</v>
      </c>
      <c r="K108" s="5" t="s">
        <v>3590</v>
      </c>
      <c r="L108" s="5" t="s">
        <v>3590</v>
      </c>
      <c r="M108" s="5" t="s">
        <v>3590</v>
      </c>
      <c r="N108" s="5" t="s">
        <v>3590</v>
      </c>
      <c r="O108" s="5" t="s">
        <v>3590</v>
      </c>
      <c r="P108" s="5" t="s">
        <v>3590</v>
      </c>
      <c r="Q108" s="5" t="s">
        <v>3590</v>
      </c>
      <c r="R108" s="5" t="s">
        <v>3590</v>
      </c>
      <c r="S108" s="5" t="s">
        <v>3590</v>
      </c>
      <c r="T108" s="5">
        <v>1</v>
      </c>
      <c r="U108" s="5" t="s">
        <v>3590</v>
      </c>
      <c r="V108" s="5">
        <v>1</v>
      </c>
      <c r="W108" s="5">
        <v>1</v>
      </c>
      <c r="X108" s="5">
        <v>1</v>
      </c>
      <c r="Y108" s="5" t="s">
        <v>3590</v>
      </c>
      <c r="Z108" s="5" t="s">
        <v>3590</v>
      </c>
      <c r="AA108" s="5">
        <v>1</v>
      </c>
      <c r="AB108" s="5" t="s">
        <v>3590</v>
      </c>
      <c r="AC108" s="5">
        <v>1</v>
      </c>
      <c r="AD108" s="5">
        <v>1</v>
      </c>
      <c r="AE108" s="5">
        <v>1</v>
      </c>
      <c r="AF108" s="17">
        <v>1</v>
      </c>
    </row>
    <row r="109" spans="1:32" x14ac:dyDescent="0.2">
      <c r="A109" s="7" t="s">
        <v>3370</v>
      </c>
      <c r="B109">
        <v>108</v>
      </c>
      <c r="C109" s="7" t="s">
        <v>107</v>
      </c>
      <c r="D109" s="7">
        <f t="shared" si="1"/>
        <v>0</v>
      </c>
      <c r="E109" s="5" t="s">
        <v>3590</v>
      </c>
      <c r="F109" s="5" t="s">
        <v>3590</v>
      </c>
      <c r="G109" s="5" t="s">
        <v>3590</v>
      </c>
      <c r="H109" s="5" t="s">
        <v>3590</v>
      </c>
      <c r="I109" s="5" t="s">
        <v>3590</v>
      </c>
      <c r="J109" s="5" t="s">
        <v>3590</v>
      </c>
      <c r="K109" s="5" t="s">
        <v>3590</v>
      </c>
      <c r="L109" s="5" t="s">
        <v>3590</v>
      </c>
      <c r="M109" s="5" t="s">
        <v>3590</v>
      </c>
      <c r="N109" s="5" t="s">
        <v>3590</v>
      </c>
      <c r="O109" s="5" t="s">
        <v>3590</v>
      </c>
      <c r="P109" s="5" t="s">
        <v>3590</v>
      </c>
      <c r="Q109" s="5" t="s">
        <v>3590</v>
      </c>
      <c r="R109" s="5" t="s">
        <v>3590</v>
      </c>
      <c r="S109" s="5" t="s">
        <v>3590</v>
      </c>
      <c r="T109" s="5" t="s">
        <v>3590</v>
      </c>
      <c r="U109" s="5" t="s">
        <v>3590</v>
      </c>
      <c r="V109" s="5" t="s">
        <v>3590</v>
      </c>
      <c r="W109" s="5" t="s">
        <v>3590</v>
      </c>
      <c r="X109" s="5" t="s">
        <v>3590</v>
      </c>
      <c r="Y109" s="5" t="s">
        <v>3590</v>
      </c>
      <c r="Z109" s="5" t="s">
        <v>3590</v>
      </c>
      <c r="AA109" s="5" t="s">
        <v>3590</v>
      </c>
      <c r="AB109" s="5" t="s">
        <v>3590</v>
      </c>
      <c r="AC109" s="5" t="s">
        <v>3590</v>
      </c>
      <c r="AD109" s="5" t="s">
        <v>3590</v>
      </c>
      <c r="AE109" s="5" t="s">
        <v>3590</v>
      </c>
      <c r="AF109" s="17" t="s">
        <v>3590</v>
      </c>
    </row>
    <row r="110" spans="1:32" x14ac:dyDescent="0.2">
      <c r="A110" s="7" t="s">
        <v>3371</v>
      </c>
      <c r="B110">
        <v>109</v>
      </c>
      <c r="C110" s="7" t="s">
        <v>108</v>
      </c>
      <c r="D110" s="7">
        <f t="shared" si="1"/>
        <v>5</v>
      </c>
      <c r="E110" s="5" t="s">
        <v>4761</v>
      </c>
      <c r="F110" s="5" t="s">
        <v>3590</v>
      </c>
      <c r="G110" s="5" t="s">
        <v>3590</v>
      </c>
      <c r="H110" s="5">
        <v>1</v>
      </c>
      <c r="I110" s="5" t="s">
        <v>3590</v>
      </c>
      <c r="J110" s="5" t="s">
        <v>3590</v>
      </c>
      <c r="K110" s="5" t="s">
        <v>3590</v>
      </c>
      <c r="L110" s="5" t="s">
        <v>3590</v>
      </c>
      <c r="M110" s="5" t="s">
        <v>3590</v>
      </c>
      <c r="N110" s="5" t="s">
        <v>3590</v>
      </c>
      <c r="O110" s="5" t="s">
        <v>3590</v>
      </c>
      <c r="P110" s="5" t="s">
        <v>3590</v>
      </c>
      <c r="Q110" s="5" t="s">
        <v>3590</v>
      </c>
      <c r="R110" s="5" t="s">
        <v>3590</v>
      </c>
      <c r="S110" s="5" t="s">
        <v>3590</v>
      </c>
      <c r="T110" s="5" t="s">
        <v>3590</v>
      </c>
      <c r="U110" s="5" t="s">
        <v>3590</v>
      </c>
      <c r="V110" s="5">
        <v>1</v>
      </c>
      <c r="W110" s="5">
        <v>1</v>
      </c>
      <c r="X110" s="5" t="s">
        <v>3590</v>
      </c>
      <c r="Y110" s="5" t="s">
        <v>3590</v>
      </c>
      <c r="Z110" s="5" t="s">
        <v>3590</v>
      </c>
      <c r="AA110" s="5" t="s">
        <v>3590</v>
      </c>
      <c r="AB110" s="5" t="s">
        <v>3590</v>
      </c>
      <c r="AC110" s="5">
        <v>1</v>
      </c>
      <c r="AD110" s="5" t="s">
        <v>3590</v>
      </c>
      <c r="AE110" s="5" t="s">
        <v>3590</v>
      </c>
      <c r="AF110" s="17" t="s">
        <v>3590</v>
      </c>
    </row>
    <row r="111" spans="1:32" x14ac:dyDescent="0.2">
      <c r="A111" s="7" t="s">
        <v>3266</v>
      </c>
      <c r="B111">
        <v>110</v>
      </c>
      <c r="C111" s="7" t="s">
        <v>109</v>
      </c>
      <c r="D111" s="7">
        <f t="shared" si="1"/>
        <v>22</v>
      </c>
      <c r="E111" s="5">
        <v>1</v>
      </c>
      <c r="F111" s="5">
        <v>1</v>
      </c>
      <c r="G111" s="5">
        <v>1</v>
      </c>
      <c r="H111" s="5">
        <v>1</v>
      </c>
      <c r="I111" s="5">
        <v>1</v>
      </c>
      <c r="J111" s="5">
        <v>1</v>
      </c>
      <c r="K111" s="5">
        <v>1</v>
      </c>
      <c r="L111" s="5">
        <v>1</v>
      </c>
      <c r="M111" s="5">
        <v>1</v>
      </c>
      <c r="N111" s="5">
        <v>1</v>
      </c>
      <c r="O111" s="5">
        <v>1</v>
      </c>
      <c r="P111" s="5">
        <v>1</v>
      </c>
      <c r="Q111" s="5">
        <v>1</v>
      </c>
      <c r="R111" s="5" t="s">
        <v>3699</v>
      </c>
      <c r="S111" s="5" t="s">
        <v>3699</v>
      </c>
      <c r="T111" s="5">
        <v>1</v>
      </c>
      <c r="U111" s="5" t="s">
        <v>3590</v>
      </c>
      <c r="V111" s="5">
        <v>1</v>
      </c>
      <c r="W111" s="5">
        <v>1</v>
      </c>
      <c r="X111" s="5">
        <v>1</v>
      </c>
      <c r="Y111" s="5" t="s">
        <v>3590</v>
      </c>
      <c r="Z111" s="5" t="s">
        <v>3590</v>
      </c>
      <c r="AA111" s="5">
        <v>1</v>
      </c>
      <c r="AB111" s="5" t="s">
        <v>3590</v>
      </c>
      <c r="AC111" s="5">
        <v>1</v>
      </c>
      <c r="AD111" s="5" t="s">
        <v>3590</v>
      </c>
      <c r="AE111" s="5" t="s">
        <v>3590</v>
      </c>
      <c r="AF111" s="17">
        <v>1</v>
      </c>
    </row>
    <row r="112" spans="1:32" x14ac:dyDescent="0.2">
      <c r="A112" s="7" t="s">
        <v>3372</v>
      </c>
      <c r="B112">
        <v>111</v>
      </c>
      <c r="C112" s="7" t="s">
        <v>110</v>
      </c>
      <c r="D112" s="7">
        <f t="shared" si="1"/>
        <v>4</v>
      </c>
      <c r="E112" s="5" t="s">
        <v>3590</v>
      </c>
      <c r="F112" s="5" t="s">
        <v>3590</v>
      </c>
      <c r="G112" s="5" t="s">
        <v>3590</v>
      </c>
      <c r="H112" s="5">
        <v>1</v>
      </c>
      <c r="I112" s="5" t="s">
        <v>3590</v>
      </c>
      <c r="J112" s="5">
        <v>1</v>
      </c>
      <c r="K112" s="5" t="s">
        <v>3590</v>
      </c>
      <c r="L112" s="5" t="s">
        <v>3590</v>
      </c>
      <c r="M112" s="5" t="s">
        <v>3590</v>
      </c>
      <c r="N112" s="5" t="s">
        <v>3590</v>
      </c>
      <c r="O112" s="5" t="s">
        <v>3590</v>
      </c>
      <c r="P112" s="5" t="s">
        <v>3590</v>
      </c>
      <c r="Q112" s="5" t="s">
        <v>3590</v>
      </c>
      <c r="R112" s="5" t="s">
        <v>3590</v>
      </c>
      <c r="S112" s="5" t="s">
        <v>3590</v>
      </c>
      <c r="T112" s="5" t="s">
        <v>3590</v>
      </c>
      <c r="U112" s="5" t="s">
        <v>3590</v>
      </c>
      <c r="V112" s="5">
        <v>1</v>
      </c>
      <c r="W112" s="5" t="s">
        <v>3590</v>
      </c>
      <c r="X112" s="5" t="s">
        <v>3590</v>
      </c>
      <c r="Y112" s="5">
        <v>1</v>
      </c>
      <c r="Z112" s="5" t="s">
        <v>3590</v>
      </c>
      <c r="AA112" s="5" t="s">
        <v>3590</v>
      </c>
      <c r="AB112" s="5" t="s">
        <v>3590</v>
      </c>
      <c r="AC112" s="5" t="s">
        <v>3590</v>
      </c>
      <c r="AD112" s="5" t="s">
        <v>3590</v>
      </c>
      <c r="AE112" s="5" t="s">
        <v>3590</v>
      </c>
      <c r="AF112" s="17" t="s">
        <v>3590</v>
      </c>
    </row>
    <row r="113" spans="1:32" x14ac:dyDescent="0.2">
      <c r="A113" s="7" t="s">
        <v>3373</v>
      </c>
      <c r="B113">
        <v>112</v>
      </c>
      <c r="C113" s="7" t="s">
        <v>111</v>
      </c>
      <c r="D113" s="7">
        <f t="shared" si="1"/>
        <v>0</v>
      </c>
      <c r="E113" s="5" t="s">
        <v>3590</v>
      </c>
      <c r="F113" s="5" t="s">
        <v>3590</v>
      </c>
      <c r="G113" s="5" t="s">
        <v>3590</v>
      </c>
      <c r="H113" s="5" t="s">
        <v>3590</v>
      </c>
      <c r="I113" s="5" t="s">
        <v>3590</v>
      </c>
      <c r="J113" s="5" t="s">
        <v>3590</v>
      </c>
      <c r="K113" s="5" t="s">
        <v>3590</v>
      </c>
      <c r="L113" s="5" t="s">
        <v>3590</v>
      </c>
      <c r="M113" s="5" t="s">
        <v>3590</v>
      </c>
      <c r="N113" s="5" t="s">
        <v>3590</v>
      </c>
      <c r="O113" s="5" t="s">
        <v>3590</v>
      </c>
      <c r="P113" s="5" t="s">
        <v>3590</v>
      </c>
      <c r="Q113" s="5" t="s">
        <v>3590</v>
      </c>
      <c r="R113" s="5" t="s">
        <v>3590</v>
      </c>
      <c r="S113" s="5" t="s">
        <v>3590</v>
      </c>
      <c r="T113" s="5" t="s">
        <v>3590</v>
      </c>
      <c r="U113" s="5" t="s">
        <v>3590</v>
      </c>
      <c r="V113" s="5" t="s">
        <v>3590</v>
      </c>
      <c r="W113" s="5" t="s">
        <v>3590</v>
      </c>
      <c r="X113" s="5" t="s">
        <v>3590</v>
      </c>
      <c r="Y113" s="5" t="s">
        <v>3590</v>
      </c>
      <c r="Z113" s="5" t="s">
        <v>3590</v>
      </c>
      <c r="AA113" s="5" t="s">
        <v>3590</v>
      </c>
      <c r="AB113" s="5" t="s">
        <v>3590</v>
      </c>
      <c r="AC113" s="5" t="s">
        <v>3590</v>
      </c>
      <c r="AD113" s="5" t="s">
        <v>3590</v>
      </c>
      <c r="AE113" s="5" t="s">
        <v>3590</v>
      </c>
      <c r="AF113" s="17" t="s">
        <v>3590</v>
      </c>
    </row>
    <row r="114" spans="1:32" x14ac:dyDescent="0.2">
      <c r="A114" s="7" t="s">
        <v>3374</v>
      </c>
      <c r="B114">
        <v>113</v>
      </c>
      <c r="C114" s="7" t="s">
        <v>112</v>
      </c>
      <c r="D114" s="7">
        <f t="shared" si="1"/>
        <v>3</v>
      </c>
      <c r="E114" s="5" t="s">
        <v>3590</v>
      </c>
      <c r="F114" s="5" t="s">
        <v>3590</v>
      </c>
      <c r="G114" s="5" t="s">
        <v>3590</v>
      </c>
      <c r="H114" s="5">
        <v>1</v>
      </c>
      <c r="I114" s="5" t="s">
        <v>3590</v>
      </c>
      <c r="J114" s="5" t="s">
        <v>3590</v>
      </c>
      <c r="K114" s="5" t="s">
        <v>3590</v>
      </c>
      <c r="L114" s="5" t="s">
        <v>3590</v>
      </c>
      <c r="M114" s="5" t="s">
        <v>3590</v>
      </c>
      <c r="N114" s="5" t="s">
        <v>3590</v>
      </c>
      <c r="O114" s="5" t="s">
        <v>3590</v>
      </c>
      <c r="P114" s="5" t="s">
        <v>3590</v>
      </c>
      <c r="Q114" s="5" t="s">
        <v>3590</v>
      </c>
      <c r="R114" s="5" t="s">
        <v>3590</v>
      </c>
      <c r="S114" s="5" t="s">
        <v>3590</v>
      </c>
      <c r="T114" s="5">
        <v>1</v>
      </c>
      <c r="U114" s="5" t="s">
        <v>3590</v>
      </c>
      <c r="V114" s="5" t="s">
        <v>3590</v>
      </c>
      <c r="W114" s="5" t="s">
        <v>3590</v>
      </c>
      <c r="X114" s="5" t="s">
        <v>3590</v>
      </c>
      <c r="Y114" s="5" t="s">
        <v>3590</v>
      </c>
      <c r="Z114" s="5">
        <v>1</v>
      </c>
      <c r="AA114" s="5" t="s">
        <v>3590</v>
      </c>
      <c r="AB114" s="5" t="s">
        <v>3590</v>
      </c>
      <c r="AC114" s="5" t="s">
        <v>3590</v>
      </c>
      <c r="AD114" s="5" t="s">
        <v>3590</v>
      </c>
      <c r="AE114" s="5" t="s">
        <v>3590</v>
      </c>
      <c r="AF114" s="17" t="s">
        <v>3590</v>
      </c>
    </row>
    <row r="115" spans="1:32" x14ac:dyDescent="0.2">
      <c r="A115" s="7" t="s">
        <v>3375</v>
      </c>
      <c r="B115">
        <v>114</v>
      </c>
      <c r="C115" s="7" t="s">
        <v>113</v>
      </c>
      <c r="D115" s="7">
        <f t="shared" si="1"/>
        <v>8</v>
      </c>
      <c r="E115" s="5" t="s">
        <v>4761</v>
      </c>
      <c r="F115" s="5" t="s">
        <v>3590</v>
      </c>
      <c r="G115" s="5" t="s">
        <v>3590</v>
      </c>
      <c r="H115" s="5">
        <v>1</v>
      </c>
      <c r="I115" s="5" t="s">
        <v>3590</v>
      </c>
      <c r="J115" s="5">
        <v>1</v>
      </c>
      <c r="K115" s="5" t="s">
        <v>3590</v>
      </c>
      <c r="L115" s="5" t="s">
        <v>3590</v>
      </c>
      <c r="M115" s="5" t="s">
        <v>3590</v>
      </c>
      <c r="N115" s="5" t="s">
        <v>3590</v>
      </c>
      <c r="O115" s="5" t="s">
        <v>3590</v>
      </c>
      <c r="P115" s="5" t="s">
        <v>3590</v>
      </c>
      <c r="Q115" s="5" t="s">
        <v>3590</v>
      </c>
      <c r="R115" s="5" t="s">
        <v>3590</v>
      </c>
      <c r="S115" s="5" t="s">
        <v>3590</v>
      </c>
      <c r="T115" s="5">
        <v>1</v>
      </c>
      <c r="U115" s="5">
        <v>1</v>
      </c>
      <c r="V115" s="5">
        <v>1</v>
      </c>
      <c r="W115" s="5">
        <v>1</v>
      </c>
      <c r="X115" s="5" t="s">
        <v>3590</v>
      </c>
      <c r="Y115" s="5" t="s">
        <v>3590</v>
      </c>
      <c r="Z115" s="5" t="s">
        <v>3590</v>
      </c>
      <c r="AA115" s="5" t="s">
        <v>3590</v>
      </c>
      <c r="AB115" s="5" t="s">
        <v>3590</v>
      </c>
      <c r="AC115" s="5">
        <v>1</v>
      </c>
      <c r="AD115" s="5" t="s">
        <v>3590</v>
      </c>
      <c r="AE115" s="5" t="s">
        <v>3590</v>
      </c>
      <c r="AF115" s="17" t="s">
        <v>3590</v>
      </c>
    </row>
    <row r="116" spans="1:32" x14ac:dyDescent="0.2">
      <c r="A116" s="7" t="s">
        <v>3376</v>
      </c>
      <c r="B116">
        <v>115</v>
      </c>
      <c r="C116" s="7" t="s">
        <v>114</v>
      </c>
      <c r="D116" s="7">
        <f t="shared" si="1"/>
        <v>10</v>
      </c>
      <c r="E116" s="5">
        <v>1</v>
      </c>
      <c r="F116" s="5" t="s">
        <v>3590</v>
      </c>
      <c r="G116" s="5" t="s">
        <v>3590</v>
      </c>
      <c r="H116" s="5">
        <v>1</v>
      </c>
      <c r="I116" s="5" t="s">
        <v>3590</v>
      </c>
      <c r="J116" s="5">
        <v>1</v>
      </c>
      <c r="K116" s="5" t="s">
        <v>3590</v>
      </c>
      <c r="L116" s="5" t="s">
        <v>3590</v>
      </c>
      <c r="M116" s="5" t="s">
        <v>3590</v>
      </c>
      <c r="N116" s="5" t="s">
        <v>3590</v>
      </c>
      <c r="O116" s="5" t="s">
        <v>3590</v>
      </c>
      <c r="P116" s="5" t="s">
        <v>3590</v>
      </c>
      <c r="Q116" s="5" t="s">
        <v>3590</v>
      </c>
      <c r="R116" s="5" t="s">
        <v>3590</v>
      </c>
      <c r="S116" s="5" t="s">
        <v>3590</v>
      </c>
      <c r="T116" s="5">
        <v>1</v>
      </c>
      <c r="U116" s="5">
        <v>1</v>
      </c>
      <c r="V116" s="5">
        <v>1</v>
      </c>
      <c r="W116" s="5">
        <v>1</v>
      </c>
      <c r="X116" s="5">
        <v>1</v>
      </c>
      <c r="Y116" s="5" t="s">
        <v>3590</v>
      </c>
      <c r="Z116" s="5" t="s">
        <v>3590</v>
      </c>
      <c r="AA116" s="5" t="s">
        <v>3590</v>
      </c>
      <c r="AB116" s="5" t="s">
        <v>3590</v>
      </c>
      <c r="AC116" s="5">
        <v>1</v>
      </c>
      <c r="AD116" s="5" t="s">
        <v>3590</v>
      </c>
      <c r="AE116" s="5" t="s">
        <v>3590</v>
      </c>
      <c r="AF116" s="17">
        <v>1</v>
      </c>
    </row>
    <row r="117" spans="1:32" x14ac:dyDescent="0.2">
      <c r="A117" s="7" t="s">
        <v>3377</v>
      </c>
      <c r="B117">
        <v>116</v>
      </c>
      <c r="C117" s="7" t="s">
        <v>115</v>
      </c>
      <c r="D117" s="7">
        <f t="shared" si="1"/>
        <v>4</v>
      </c>
      <c r="E117" s="5" t="s">
        <v>3590</v>
      </c>
      <c r="F117" s="5" t="s">
        <v>3590</v>
      </c>
      <c r="G117" s="5" t="s">
        <v>3590</v>
      </c>
      <c r="H117" s="5">
        <v>1</v>
      </c>
      <c r="I117" s="5" t="s">
        <v>3590</v>
      </c>
      <c r="J117" s="5" t="s">
        <v>3590</v>
      </c>
      <c r="K117" s="5" t="s">
        <v>3590</v>
      </c>
      <c r="L117" s="5" t="s">
        <v>3590</v>
      </c>
      <c r="M117" s="5" t="s">
        <v>3590</v>
      </c>
      <c r="N117" s="5" t="s">
        <v>3590</v>
      </c>
      <c r="O117" s="5" t="s">
        <v>3590</v>
      </c>
      <c r="P117" s="5" t="s">
        <v>3590</v>
      </c>
      <c r="Q117" s="5" t="s">
        <v>3590</v>
      </c>
      <c r="R117" s="5" t="s">
        <v>3590</v>
      </c>
      <c r="S117" s="5" t="s">
        <v>3590</v>
      </c>
      <c r="T117" s="5" t="s">
        <v>3590</v>
      </c>
      <c r="U117" s="5" t="s">
        <v>3590</v>
      </c>
      <c r="V117" s="5">
        <v>1</v>
      </c>
      <c r="W117" s="5">
        <v>1</v>
      </c>
      <c r="X117" s="5" t="s">
        <v>3590</v>
      </c>
      <c r="Y117" s="5" t="s">
        <v>3590</v>
      </c>
      <c r="Z117" s="5" t="s">
        <v>3590</v>
      </c>
      <c r="AA117" s="5" t="s">
        <v>3590</v>
      </c>
      <c r="AB117" s="5" t="s">
        <v>3590</v>
      </c>
      <c r="AC117" s="5">
        <v>1</v>
      </c>
      <c r="AD117" s="5" t="s">
        <v>3590</v>
      </c>
      <c r="AE117" s="5" t="s">
        <v>3590</v>
      </c>
      <c r="AF117" s="17" t="s">
        <v>3590</v>
      </c>
    </row>
    <row r="118" spans="1:32" x14ac:dyDescent="0.2">
      <c r="A118" s="7" t="s">
        <v>3378</v>
      </c>
      <c r="B118">
        <v>117</v>
      </c>
      <c r="C118" s="7" t="s">
        <v>116</v>
      </c>
      <c r="D118" s="7">
        <f t="shared" si="1"/>
        <v>4</v>
      </c>
      <c r="E118" s="5">
        <v>1</v>
      </c>
      <c r="F118" s="5" t="s">
        <v>3590</v>
      </c>
      <c r="G118" s="5" t="s">
        <v>3590</v>
      </c>
      <c r="H118" s="5">
        <v>1</v>
      </c>
      <c r="I118" s="5" t="s">
        <v>3590</v>
      </c>
      <c r="J118" s="5">
        <v>1</v>
      </c>
      <c r="K118" s="5" t="s">
        <v>3590</v>
      </c>
      <c r="L118" s="5" t="s">
        <v>3590</v>
      </c>
      <c r="M118" s="5" t="s">
        <v>3590</v>
      </c>
      <c r="N118" s="5" t="s">
        <v>3590</v>
      </c>
      <c r="O118" s="5" t="s">
        <v>3590</v>
      </c>
      <c r="P118" s="5" t="s">
        <v>3590</v>
      </c>
      <c r="Q118" s="5" t="s">
        <v>3590</v>
      </c>
      <c r="R118" s="5" t="s">
        <v>3590</v>
      </c>
      <c r="S118" s="5" t="s">
        <v>3590</v>
      </c>
      <c r="T118" s="5" t="s">
        <v>3590</v>
      </c>
      <c r="U118" s="5" t="s">
        <v>3590</v>
      </c>
      <c r="V118" s="5">
        <v>1</v>
      </c>
      <c r="W118" s="5" t="s">
        <v>3590</v>
      </c>
      <c r="X118" s="5" t="s">
        <v>3590</v>
      </c>
      <c r="Y118" s="5" t="s">
        <v>3590</v>
      </c>
      <c r="Z118" s="5" t="s">
        <v>3590</v>
      </c>
      <c r="AA118" s="5" t="s">
        <v>3590</v>
      </c>
      <c r="AB118" s="5" t="s">
        <v>3590</v>
      </c>
      <c r="AC118" s="5" t="s">
        <v>3590</v>
      </c>
      <c r="AD118" s="5" t="s">
        <v>3590</v>
      </c>
      <c r="AE118" s="5" t="s">
        <v>3590</v>
      </c>
      <c r="AF118" s="17" t="s">
        <v>3590</v>
      </c>
    </row>
    <row r="119" spans="1:32" x14ac:dyDescent="0.2">
      <c r="A119" s="7" t="s">
        <v>3379</v>
      </c>
      <c r="B119">
        <v>118</v>
      </c>
      <c r="C119" s="7" t="s">
        <v>117</v>
      </c>
      <c r="D119" s="7">
        <f t="shared" si="1"/>
        <v>1</v>
      </c>
      <c r="E119" s="5" t="s">
        <v>3590</v>
      </c>
      <c r="F119" s="5" t="s">
        <v>3590</v>
      </c>
      <c r="G119" s="5" t="s">
        <v>3590</v>
      </c>
      <c r="H119" s="5">
        <v>1</v>
      </c>
      <c r="I119" s="5" t="s">
        <v>3590</v>
      </c>
      <c r="J119" s="5" t="s">
        <v>3590</v>
      </c>
      <c r="K119" s="5" t="s">
        <v>3590</v>
      </c>
      <c r="L119" s="5" t="s">
        <v>3590</v>
      </c>
      <c r="M119" s="5" t="s">
        <v>3590</v>
      </c>
      <c r="N119" s="5" t="s">
        <v>3590</v>
      </c>
      <c r="O119" s="5" t="s">
        <v>3590</v>
      </c>
      <c r="P119" s="5" t="s">
        <v>3590</v>
      </c>
      <c r="Q119" s="5" t="s">
        <v>3590</v>
      </c>
      <c r="R119" s="5" t="s">
        <v>3590</v>
      </c>
      <c r="S119" s="5" t="s">
        <v>3590</v>
      </c>
      <c r="T119" s="5" t="s">
        <v>3590</v>
      </c>
      <c r="U119" s="5" t="s">
        <v>3590</v>
      </c>
      <c r="V119" s="5" t="s">
        <v>3590</v>
      </c>
      <c r="W119" s="5" t="s">
        <v>3590</v>
      </c>
      <c r="X119" s="5" t="s">
        <v>3590</v>
      </c>
      <c r="Y119" s="5" t="s">
        <v>3590</v>
      </c>
      <c r="Z119" s="5" t="s">
        <v>3590</v>
      </c>
      <c r="AA119" s="5" t="s">
        <v>3590</v>
      </c>
      <c r="AB119" s="5" t="s">
        <v>3590</v>
      </c>
      <c r="AC119" s="5" t="s">
        <v>3590</v>
      </c>
      <c r="AD119" s="5" t="s">
        <v>3590</v>
      </c>
      <c r="AE119" s="5" t="s">
        <v>3590</v>
      </c>
      <c r="AF119" s="17" t="s">
        <v>3590</v>
      </c>
    </row>
    <row r="120" spans="1:32" x14ac:dyDescent="0.2">
      <c r="A120" s="7" t="s">
        <v>3380</v>
      </c>
      <c r="B120">
        <v>119</v>
      </c>
      <c r="C120" s="7" t="s">
        <v>118</v>
      </c>
      <c r="D120" s="7">
        <f t="shared" si="1"/>
        <v>2</v>
      </c>
      <c r="E120" s="5" t="s">
        <v>3590</v>
      </c>
      <c r="F120" s="5" t="s">
        <v>3590</v>
      </c>
      <c r="G120" s="5" t="s">
        <v>3590</v>
      </c>
      <c r="H120" s="5">
        <v>1</v>
      </c>
      <c r="I120" s="5" t="s">
        <v>3590</v>
      </c>
      <c r="J120" s="5" t="s">
        <v>3590</v>
      </c>
      <c r="K120" s="5" t="s">
        <v>3590</v>
      </c>
      <c r="L120" s="5" t="s">
        <v>3590</v>
      </c>
      <c r="M120" s="5" t="s">
        <v>3590</v>
      </c>
      <c r="N120" s="5" t="s">
        <v>3590</v>
      </c>
      <c r="O120" s="5" t="s">
        <v>3590</v>
      </c>
      <c r="P120" s="5" t="s">
        <v>3590</v>
      </c>
      <c r="Q120" s="5" t="s">
        <v>3590</v>
      </c>
      <c r="R120" s="5" t="s">
        <v>3590</v>
      </c>
      <c r="S120" s="5" t="s">
        <v>3590</v>
      </c>
      <c r="T120" s="5" t="s">
        <v>3590</v>
      </c>
      <c r="U120" s="5" t="s">
        <v>3590</v>
      </c>
      <c r="V120" s="5" t="s">
        <v>3590</v>
      </c>
      <c r="W120" s="5" t="s">
        <v>3590</v>
      </c>
      <c r="X120" s="5" t="s">
        <v>3590</v>
      </c>
      <c r="Y120" s="5">
        <v>1</v>
      </c>
      <c r="Z120" s="5" t="s">
        <v>3590</v>
      </c>
      <c r="AA120" s="5" t="s">
        <v>3590</v>
      </c>
      <c r="AB120" s="5" t="s">
        <v>3590</v>
      </c>
      <c r="AC120" s="5" t="s">
        <v>3590</v>
      </c>
      <c r="AD120" s="5" t="s">
        <v>3590</v>
      </c>
      <c r="AE120" s="5" t="s">
        <v>3590</v>
      </c>
      <c r="AF120" s="17" t="s">
        <v>3590</v>
      </c>
    </row>
    <row r="121" spans="1:32" x14ac:dyDescent="0.2">
      <c r="A121" s="7" t="s">
        <v>3381</v>
      </c>
      <c r="B121">
        <v>120</v>
      </c>
      <c r="C121" s="7" t="s">
        <v>119</v>
      </c>
      <c r="D121" s="7">
        <f t="shared" si="1"/>
        <v>6</v>
      </c>
      <c r="E121" s="5" t="s">
        <v>3590</v>
      </c>
      <c r="F121" s="5" t="s">
        <v>3590</v>
      </c>
      <c r="G121" s="5" t="s">
        <v>3590</v>
      </c>
      <c r="H121" s="5">
        <v>1</v>
      </c>
      <c r="I121" s="5" t="s">
        <v>3590</v>
      </c>
      <c r="J121" s="5">
        <v>1</v>
      </c>
      <c r="K121" s="5" t="s">
        <v>3590</v>
      </c>
      <c r="L121" s="5" t="s">
        <v>3590</v>
      </c>
      <c r="M121" s="5" t="s">
        <v>3590</v>
      </c>
      <c r="N121" s="5" t="s">
        <v>3590</v>
      </c>
      <c r="O121" s="5" t="s">
        <v>3590</v>
      </c>
      <c r="P121" s="5" t="s">
        <v>3590</v>
      </c>
      <c r="Q121" s="5" t="s">
        <v>3590</v>
      </c>
      <c r="R121" s="5" t="s">
        <v>3590</v>
      </c>
      <c r="S121" s="5" t="s">
        <v>3590</v>
      </c>
      <c r="T121" s="5" t="s">
        <v>3590</v>
      </c>
      <c r="U121" s="5" t="s">
        <v>3590</v>
      </c>
      <c r="V121" s="5">
        <v>1</v>
      </c>
      <c r="W121" s="5">
        <v>1</v>
      </c>
      <c r="X121" s="5" t="s">
        <v>3590</v>
      </c>
      <c r="Y121" s="5" t="s">
        <v>3590</v>
      </c>
      <c r="Z121" s="5">
        <v>1</v>
      </c>
      <c r="AA121" s="5" t="s">
        <v>3590</v>
      </c>
      <c r="AB121" s="5" t="s">
        <v>3590</v>
      </c>
      <c r="AC121" s="5">
        <v>1</v>
      </c>
      <c r="AD121" s="5" t="s">
        <v>3590</v>
      </c>
      <c r="AE121" s="5" t="s">
        <v>3590</v>
      </c>
      <c r="AF121" s="17" t="s">
        <v>3590</v>
      </c>
    </row>
    <row r="122" spans="1:32" x14ac:dyDescent="0.2">
      <c r="A122" s="7" t="s">
        <v>3382</v>
      </c>
      <c r="B122">
        <v>121</v>
      </c>
      <c r="C122" s="7" t="s">
        <v>120</v>
      </c>
      <c r="D122" s="7">
        <f t="shared" si="1"/>
        <v>2</v>
      </c>
      <c r="E122" s="5" t="s">
        <v>3590</v>
      </c>
      <c r="F122" s="5" t="s">
        <v>3590</v>
      </c>
      <c r="G122" s="5" t="s">
        <v>3590</v>
      </c>
      <c r="H122" s="5">
        <v>1</v>
      </c>
      <c r="I122" s="5" t="s">
        <v>3590</v>
      </c>
      <c r="J122" s="5">
        <v>1</v>
      </c>
      <c r="K122" s="5" t="s">
        <v>3590</v>
      </c>
      <c r="L122" s="5" t="s">
        <v>3590</v>
      </c>
      <c r="M122" s="5" t="s">
        <v>3590</v>
      </c>
      <c r="N122" s="5" t="s">
        <v>3590</v>
      </c>
      <c r="O122" s="5" t="s">
        <v>3590</v>
      </c>
      <c r="P122" s="5" t="s">
        <v>3590</v>
      </c>
      <c r="Q122" s="5" t="s">
        <v>3590</v>
      </c>
      <c r="R122" s="5" t="s">
        <v>3590</v>
      </c>
      <c r="S122" s="5" t="s">
        <v>3590</v>
      </c>
      <c r="T122" s="5" t="s">
        <v>3590</v>
      </c>
      <c r="U122" s="5" t="s">
        <v>3590</v>
      </c>
      <c r="V122" s="5" t="s">
        <v>3590</v>
      </c>
      <c r="W122" s="5" t="s">
        <v>3590</v>
      </c>
      <c r="X122" s="5" t="s">
        <v>3590</v>
      </c>
      <c r="Y122" s="5" t="s">
        <v>3590</v>
      </c>
      <c r="Z122" s="5" t="s">
        <v>3590</v>
      </c>
      <c r="AA122" s="5" t="s">
        <v>3590</v>
      </c>
      <c r="AB122" s="5" t="s">
        <v>3590</v>
      </c>
      <c r="AC122" s="5" t="s">
        <v>3590</v>
      </c>
      <c r="AD122" s="5" t="s">
        <v>3590</v>
      </c>
      <c r="AE122" s="5" t="s">
        <v>3590</v>
      </c>
      <c r="AF122" s="17" t="s">
        <v>3590</v>
      </c>
    </row>
    <row r="123" spans="1:32" x14ac:dyDescent="0.2">
      <c r="A123" s="7" t="s">
        <v>3383</v>
      </c>
      <c r="B123">
        <v>122</v>
      </c>
      <c r="C123" s="7" t="s">
        <v>121</v>
      </c>
      <c r="D123" s="7">
        <f t="shared" si="1"/>
        <v>4</v>
      </c>
      <c r="E123" s="5">
        <v>1</v>
      </c>
      <c r="F123" s="5" t="s">
        <v>3590</v>
      </c>
      <c r="G123" s="5" t="s">
        <v>3590</v>
      </c>
      <c r="H123" s="5">
        <v>1</v>
      </c>
      <c r="I123" s="5" t="s">
        <v>3590</v>
      </c>
      <c r="J123" s="5">
        <v>1</v>
      </c>
      <c r="K123" s="5" t="s">
        <v>3590</v>
      </c>
      <c r="L123" s="5" t="s">
        <v>3590</v>
      </c>
      <c r="M123" s="5" t="s">
        <v>3590</v>
      </c>
      <c r="N123" s="5" t="s">
        <v>3590</v>
      </c>
      <c r="O123" s="5" t="s">
        <v>3590</v>
      </c>
      <c r="P123" s="5" t="s">
        <v>3590</v>
      </c>
      <c r="Q123" s="5" t="s">
        <v>3590</v>
      </c>
      <c r="R123" s="5" t="s">
        <v>3590</v>
      </c>
      <c r="S123" s="5" t="s">
        <v>3590</v>
      </c>
      <c r="T123" s="5" t="s">
        <v>3590</v>
      </c>
      <c r="U123" s="5" t="s">
        <v>3590</v>
      </c>
      <c r="V123" s="5" t="s">
        <v>3590</v>
      </c>
      <c r="W123" s="5" t="s">
        <v>3590</v>
      </c>
      <c r="X123" s="5" t="s">
        <v>3590</v>
      </c>
      <c r="Y123" s="5" t="s">
        <v>3590</v>
      </c>
      <c r="Z123" s="5">
        <v>1</v>
      </c>
      <c r="AA123" s="5" t="s">
        <v>3590</v>
      </c>
      <c r="AB123" s="5" t="s">
        <v>3590</v>
      </c>
      <c r="AC123" s="5" t="s">
        <v>3590</v>
      </c>
      <c r="AD123" s="5" t="s">
        <v>3590</v>
      </c>
      <c r="AE123" s="5" t="s">
        <v>3590</v>
      </c>
      <c r="AF123" s="17" t="s">
        <v>3590</v>
      </c>
    </row>
    <row r="124" spans="1:32" x14ac:dyDescent="0.2">
      <c r="A124" s="7" t="s">
        <v>3384</v>
      </c>
      <c r="B124">
        <v>123</v>
      </c>
      <c r="C124" s="7" t="s">
        <v>122</v>
      </c>
      <c r="D124" s="7">
        <f t="shared" si="1"/>
        <v>4</v>
      </c>
      <c r="E124" s="5" t="s">
        <v>3590</v>
      </c>
      <c r="F124" s="5" t="s">
        <v>3590</v>
      </c>
      <c r="G124" s="5" t="s">
        <v>3590</v>
      </c>
      <c r="H124" s="5">
        <v>1</v>
      </c>
      <c r="I124" s="5" t="s">
        <v>3590</v>
      </c>
      <c r="J124" s="5" t="s">
        <v>3590</v>
      </c>
      <c r="K124" s="5" t="s">
        <v>3590</v>
      </c>
      <c r="L124" s="5" t="s">
        <v>3590</v>
      </c>
      <c r="M124" s="5" t="s">
        <v>3590</v>
      </c>
      <c r="N124" s="5" t="s">
        <v>3590</v>
      </c>
      <c r="O124" s="5" t="s">
        <v>3590</v>
      </c>
      <c r="P124" s="5" t="s">
        <v>3590</v>
      </c>
      <c r="Q124" s="5" t="s">
        <v>3590</v>
      </c>
      <c r="R124" s="5" t="s">
        <v>3590</v>
      </c>
      <c r="S124" s="5" t="s">
        <v>3590</v>
      </c>
      <c r="T124" s="5" t="s">
        <v>3590</v>
      </c>
      <c r="U124" s="5" t="s">
        <v>3590</v>
      </c>
      <c r="V124" s="5">
        <v>1</v>
      </c>
      <c r="W124" s="5">
        <v>1</v>
      </c>
      <c r="X124" s="5" t="s">
        <v>3590</v>
      </c>
      <c r="Y124" s="5" t="s">
        <v>3590</v>
      </c>
      <c r="Z124" s="5" t="s">
        <v>3590</v>
      </c>
      <c r="AA124" s="5" t="s">
        <v>3590</v>
      </c>
      <c r="AB124" s="5" t="s">
        <v>3590</v>
      </c>
      <c r="AC124" s="5">
        <v>1</v>
      </c>
      <c r="AD124" s="5" t="s">
        <v>3590</v>
      </c>
      <c r="AE124" s="5" t="s">
        <v>3590</v>
      </c>
      <c r="AF124" s="17" t="s">
        <v>3590</v>
      </c>
    </row>
    <row r="125" spans="1:32" x14ac:dyDescent="0.2">
      <c r="A125" s="7" t="s">
        <v>3385</v>
      </c>
      <c r="B125">
        <v>124</v>
      </c>
      <c r="C125" s="7" t="s">
        <v>123</v>
      </c>
      <c r="D125" s="7">
        <f t="shared" si="1"/>
        <v>5</v>
      </c>
      <c r="E125" s="5" t="s">
        <v>3590</v>
      </c>
      <c r="F125" s="5" t="s">
        <v>3590</v>
      </c>
      <c r="G125" s="5" t="s">
        <v>3590</v>
      </c>
      <c r="H125" s="5">
        <v>1</v>
      </c>
      <c r="I125" s="5" t="s">
        <v>3590</v>
      </c>
      <c r="J125" s="5" t="s">
        <v>3590</v>
      </c>
      <c r="K125" s="5" t="s">
        <v>3590</v>
      </c>
      <c r="L125" s="5" t="s">
        <v>3590</v>
      </c>
      <c r="M125" s="5" t="s">
        <v>3590</v>
      </c>
      <c r="N125" s="5" t="s">
        <v>3590</v>
      </c>
      <c r="O125" s="5" t="s">
        <v>3590</v>
      </c>
      <c r="P125" s="5" t="s">
        <v>3590</v>
      </c>
      <c r="Q125" s="5" t="s">
        <v>3590</v>
      </c>
      <c r="R125" s="5" t="s">
        <v>3590</v>
      </c>
      <c r="S125" s="5" t="s">
        <v>3590</v>
      </c>
      <c r="T125" s="5" t="s">
        <v>3590</v>
      </c>
      <c r="U125" s="5" t="s">
        <v>3590</v>
      </c>
      <c r="V125" s="5">
        <v>1</v>
      </c>
      <c r="W125" s="5">
        <v>1</v>
      </c>
      <c r="X125" s="5" t="s">
        <v>3590</v>
      </c>
      <c r="Y125" s="5" t="s">
        <v>3590</v>
      </c>
      <c r="Z125" s="5">
        <v>1</v>
      </c>
      <c r="AA125" s="5" t="s">
        <v>3590</v>
      </c>
      <c r="AB125" s="5" t="s">
        <v>3590</v>
      </c>
      <c r="AC125" s="5">
        <v>1</v>
      </c>
      <c r="AD125" s="5" t="s">
        <v>3590</v>
      </c>
      <c r="AE125" s="5" t="s">
        <v>3590</v>
      </c>
      <c r="AF125" s="17" t="s">
        <v>3590</v>
      </c>
    </row>
    <row r="126" spans="1:32" x14ac:dyDescent="0.2">
      <c r="A126" s="7" t="s">
        <v>3386</v>
      </c>
      <c r="B126">
        <v>125</v>
      </c>
      <c r="C126" s="7" t="s">
        <v>124</v>
      </c>
      <c r="D126" s="7">
        <f t="shared" si="1"/>
        <v>15</v>
      </c>
      <c r="E126" s="5" t="s">
        <v>3590</v>
      </c>
      <c r="F126" s="5" t="s">
        <v>3590</v>
      </c>
      <c r="G126" s="5" t="s">
        <v>3590</v>
      </c>
      <c r="H126" s="5">
        <v>1</v>
      </c>
      <c r="I126" s="5" t="s">
        <v>3590</v>
      </c>
      <c r="J126" s="5">
        <v>1</v>
      </c>
      <c r="K126" s="5" t="s">
        <v>3590</v>
      </c>
      <c r="L126" s="5" t="s">
        <v>3590</v>
      </c>
      <c r="M126" s="5" t="s">
        <v>3590</v>
      </c>
      <c r="N126" s="5" t="s">
        <v>3590</v>
      </c>
      <c r="O126" s="5" t="s">
        <v>3590</v>
      </c>
      <c r="P126" s="5" t="s">
        <v>3590</v>
      </c>
      <c r="Q126" s="5" t="s">
        <v>3590</v>
      </c>
      <c r="R126" s="5" t="s">
        <v>3590</v>
      </c>
      <c r="S126" s="5" t="s">
        <v>3590</v>
      </c>
      <c r="T126" s="5" t="s">
        <v>4868</v>
      </c>
      <c r="U126" s="5" t="s">
        <v>4868</v>
      </c>
      <c r="V126" s="5">
        <v>1</v>
      </c>
      <c r="W126" s="5">
        <v>1</v>
      </c>
      <c r="X126" s="5" t="s">
        <v>4868</v>
      </c>
      <c r="Y126" s="5" t="s">
        <v>4868</v>
      </c>
      <c r="Z126" s="5">
        <v>1</v>
      </c>
      <c r="AA126" s="5" t="s">
        <v>4868</v>
      </c>
      <c r="AB126" s="5" t="s">
        <v>4868</v>
      </c>
      <c r="AC126" s="5">
        <v>1</v>
      </c>
      <c r="AD126" s="5" t="s">
        <v>4868</v>
      </c>
      <c r="AE126" s="5" t="s">
        <v>4868</v>
      </c>
      <c r="AF126" s="17" t="s">
        <v>4868</v>
      </c>
    </row>
    <row r="127" spans="1:32" x14ac:dyDescent="0.2">
      <c r="A127" s="7" t="s">
        <v>3255</v>
      </c>
      <c r="B127">
        <v>126</v>
      </c>
      <c r="C127" s="7" t="s">
        <v>125</v>
      </c>
      <c r="D127" s="7">
        <f t="shared" si="1"/>
        <v>28</v>
      </c>
      <c r="E127" s="5">
        <v>1</v>
      </c>
      <c r="F127" s="5">
        <v>1</v>
      </c>
      <c r="G127" s="5">
        <v>1</v>
      </c>
      <c r="H127" s="5">
        <v>1</v>
      </c>
      <c r="I127" s="5">
        <v>1</v>
      </c>
      <c r="J127" s="5">
        <v>1</v>
      </c>
      <c r="K127" s="5">
        <v>1</v>
      </c>
      <c r="L127" s="5">
        <v>1</v>
      </c>
      <c r="M127" s="5">
        <v>1</v>
      </c>
      <c r="N127" s="5">
        <v>1</v>
      </c>
      <c r="O127" s="5">
        <v>1</v>
      </c>
      <c r="P127" s="5">
        <v>1</v>
      </c>
      <c r="Q127" s="5">
        <v>1</v>
      </c>
      <c r="R127" s="5" t="s">
        <v>3699</v>
      </c>
      <c r="S127" s="5" t="s">
        <v>3699</v>
      </c>
      <c r="T127" s="5" t="s">
        <v>4868</v>
      </c>
      <c r="U127" s="5" t="s">
        <v>4868</v>
      </c>
      <c r="V127" s="5">
        <v>1</v>
      </c>
      <c r="W127" s="5">
        <v>1</v>
      </c>
      <c r="X127" s="5">
        <v>1</v>
      </c>
      <c r="Y127" s="5" t="s">
        <v>4868</v>
      </c>
      <c r="Z127" s="5" t="s">
        <v>4868</v>
      </c>
      <c r="AA127" s="5" t="s">
        <v>4868</v>
      </c>
      <c r="AB127" s="5" t="s">
        <v>4868</v>
      </c>
      <c r="AC127" s="5" t="s">
        <v>4868</v>
      </c>
      <c r="AD127" s="5" t="s">
        <v>4868</v>
      </c>
      <c r="AE127" s="5" t="s">
        <v>4868</v>
      </c>
      <c r="AF127" s="17">
        <v>1</v>
      </c>
    </row>
    <row r="128" spans="1:32" x14ac:dyDescent="0.2">
      <c r="A128" s="7" t="s">
        <v>3387</v>
      </c>
      <c r="B128">
        <v>127</v>
      </c>
      <c r="C128" s="7" t="s">
        <v>126</v>
      </c>
      <c r="D128" s="7">
        <f t="shared" si="1"/>
        <v>15</v>
      </c>
      <c r="E128" s="5">
        <v>1</v>
      </c>
      <c r="F128" s="5" t="s">
        <v>3590</v>
      </c>
      <c r="G128" s="5" t="s">
        <v>3590</v>
      </c>
      <c r="H128" s="5">
        <v>1</v>
      </c>
      <c r="I128" s="5" t="s">
        <v>3590</v>
      </c>
      <c r="J128" s="5" t="s">
        <v>3590</v>
      </c>
      <c r="K128" s="5" t="s">
        <v>3590</v>
      </c>
      <c r="L128" s="5" t="s">
        <v>3590</v>
      </c>
      <c r="M128" s="5" t="s">
        <v>3590</v>
      </c>
      <c r="N128" s="5" t="s">
        <v>3590</v>
      </c>
      <c r="O128" s="5" t="s">
        <v>3590</v>
      </c>
      <c r="P128" s="5" t="s">
        <v>3590</v>
      </c>
      <c r="Q128" s="5" t="s">
        <v>3590</v>
      </c>
      <c r="R128" s="5" t="s">
        <v>3590</v>
      </c>
      <c r="S128" s="5" t="s">
        <v>3590</v>
      </c>
      <c r="T128" s="5" t="s">
        <v>4868</v>
      </c>
      <c r="U128" s="5" t="s">
        <v>4868</v>
      </c>
      <c r="V128" s="5">
        <v>1</v>
      </c>
      <c r="W128" s="5">
        <v>1</v>
      </c>
      <c r="X128" s="5" t="s">
        <v>4868</v>
      </c>
      <c r="Y128" s="5" t="s">
        <v>4868</v>
      </c>
      <c r="Z128" s="5" t="s">
        <v>4868</v>
      </c>
      <c r="AA128" s="5" t="s">
        <v>4868</v>
      </c>
      <c r="AB128" s="5" t="s">
        <v>4868</v>
      </c>
      <c r="AC128" s="5">
        <v>1</v>
      </c>
      <c r="AD128" s="5" t="s">
        <v>4868</v>
      </c>
      <c r="AE128" s="5" t="s">
        <v>4868</v>
      </c>
      <c r="AF128" s="17" t="s">
        <v>4868</v>
      </c>
    </row>
    <row r="129" spans="1:32" x14ac:dyDescent="0.2">
      <c r="A129" s="7" t="s">
        <v>3388</v>
      </c>
      <c r="B129">
        <v>128</v>
      </c>
      <c r="C129" s="7" t="s">
        <v>127</v>
      </c>
      <c r="D129" s="7">
        <f t="shared" si="1"/>
        <v>1</v>
      </c>
      <c r="E129" s="5">
        <v>1</v>
      </c>
      <c r="F129" s="5" t="s">
        <v>3590</v>
      </c>
      <c r="G129" s="5" t="s">
        <v>3590</v>
      </c>
      <c r="H129" s="5" t="s">
        <v>3590</v>
      </c>
      <c r="I129" s="5" t="s">
        <v>3590</v>
      </c>
      <c r="J129" s="5" t="s">
        <v>3590</v>
      </c>
      <c r="K129" s="5" t="s">
        <v>3590</v>
      </c>
      <c r="L129" s="5" t="s">
        <v>3590</v>
      </c>
      <c r="M129" s="5" t="s">
        <v>3590</v>
      </c>
      <c r="N129" s="5" t="s">
        <v>3590</v>
      </c>
      <c r="O129" s="5" t="s">
        <v>3590</v>
      </c>
      <c r="P129" s="5" t="s">
        <v>3590</v>
      </c>
      <c r="Q129" s="5" t="s">
        <v>3590</v>
      </c>
      <c r="R129" s="5" t="s">
        <v>3590</v>
      </c>
      <c r="S129" s="5" t="s">
        <v>3590</v>
      </c>
      <c r="T129" s="5" t="s">
        <v>3590</v>
      </c>
      <c r="U129" s="5" t="s">
        <v>3590</v>
      </c>
      <c r="V129" s="5" t="s">
        <v>3590</v>
      </c>
      <c r="W129" s="5" t="s">
        <v>3590</v>
      </c>
      <c r="X129" s="5" t="s">
        <v>3590</v>
      </c>
      <c r="Y129" s="5" t="s">
        <v>3590</v>
      </c>
      <c r="Z129" s="5" t="s">
        <v>3590</v>
      </c>
      <c r="AA129" s="5" t="s">
        <v>3590</v>
      </c>
      <c r="AB129" s="5" t="s">
        <v>3590</v>
      </c>
      <c r="AC129" s="5" t="s">
        <v>3590</v>
      </c>
      <c r="AD129" s="5" t="s">
        <v>3590</v>
      </c>
      <c r="AE129" s="5" t="s">
        <v>3590</v>
      </c>
      <c r="AF129" s="17" t="s">
        <v>3590</v>
      </c>
    </row>
    <row r="130" spans="1:32" x14ac:dyDescent="0.2">
      <c r="A130" s="7" t="s">
        <v>3389</v>
      </c>
      <c r="B130">
        <v>129</v>
      </c>
      <c r="C130" s="7" t="s">
        <v>128</v>
      </c>
      <c r="D130" s="7">
        <f t="shared" si="1"/>
        <v>17</v>
      </c>
      <c r="E130" s="5">
        <v>1</v>
      </c>
      <c r="F130" s="5" t="s">
        <v>3590</v>
      </c>
      <c r="G130" s="5" t="s">
        <v>3590</v>
      </c>
      <c r="H130" s="5">
        <v>1</v>
      </c>
      <c r="I130" s="5" t="s">
        <v>3590</v>
      </c>
      <c r="J130" s="5">
        <v>1</v>
      </c>
      <c r="K130" s="5" t="s">
        <v>3590</v>
      </c>
      <c r="L130" s="5" t="s">
        <v>3590</v>
      </c>
      <c r="M130" s="5" t="s">
        <v>3590</v>
      </c>
      <c r="N130" s="5" t="s">
        <v>3590</v>
      </c>
      <c r="O130" s="5" t="s">
        <v>3590</v>
      </c>
      <c r="P130" s="5" t="s">
        <v>3590</v>
      </c>
      <c r="Q130" s="5" t="s">
        <v>3590</v>
      </c>
      <c r="R130" s="5" t="s">
        <v>3590</v>
      </c>
      <c r="S130" s="5" t="s">
        <v>4868</v>
      </c>
      <c r="T130" s="5" t="s">
        <v>4868</v>
      </c>
      <c r="U130" s="5" t="s">
        <v>4868</v>
      </c>
      <c r="V130" s="5" t="s">
        <v>4868</v>
      </c>
      <c r="W130" s="5" t="s">
        <v>4868</v>
      </c>
      <c r="X130" s="5" t="s">
        <v>4868</v>
      </c>
      <c r="Y130" s="5" t="s">
        <v>4868</v>
      </c>
      <c r="Z130" s="5">
        <v>1</v>
      </c>
      <c r="AA130" s="5" t="s">
        <v>4868</v>
      </c>
      <c r="AB130" s="5" t="s">
        <v>4868</v>
      </c>
      <c r="AC130" s="5" t="s">
        <v>4868</v>
      </c>
      <c r="AD130" s="5" t="s">
        <v>4868</v>
      </c>
      <c r="AE130" s="5" t="s">
        <v>4868</v>
      </c>
      <c r="AF130" s="17" t="s">
        <v>4868</v>
      </c>
    </row>
    <row r="131" spans="1:32" x14ac:dyDescent="0.2">
      <c r="A131" s="7" t="s">
        <v>3390</v>
      </c>
      <c r="B131">
        <v>130</v>
      </c>
      <c r="C131" s="7" t="s">
        <v>129</v>
      </c>
      <c r="D131" s="7">
        <f t="shared" si="1"/>
        <v>0</v>
      </c>
      <c r="E131" s="5" t="s">
        <v>3590</v>
      </c>
      <c r="F131" s="5" t="s">
        <v>3590</v>
      </c>
      <c r="G131" s="5" t="s">
        <v>3590</v>
      </c>
      <c r="H131" s="5" t="s">
        <v>3590</v>
      </c>
      <c r="I131" s="5" t="s">
        <v>3590</v>
      </c>
      <c r="J131" s="5" t="s">
        <v>3590</v>
      </c>
      <c r="K131" s="5" t="s">
        <v>3590</v>
      </c>
      <c r="L131" s="5" t="s">
        <v>3590</v>
      </c>
      <c r="M131" s="5" t="s">
        <v>3590</v>
      </c>
      <c r="N131" s="5" t="s">
        <v>3590</v>
      </c>
      <c r="O131" s="5" t="s">
        <v>3590</v>
      </c>
      <c r="P131" s="5" t="s">
        <v>3590</v>
      </c>
      <c r="Q131" s="5" t="s">
        <v>3590</v>
      </c>
      <c r="R131" s="5" t="s">
        <v>3590</v>
      </c>
      <c r="S131" s="5" t="s">
        <v>3590</v>
      </c>
      <c r="T131" s="5" t="s">
        <v>3590</v>
      </c>
      <c r="U131" s="5" t="s">
        <v>3590</v>
      </c>
      <c r="V131" s="5" t="s">
        <v>3590</v>
      </c>
      <c r="W131" s="5" t="s">
        <v>3590</v>
      </c>
      <c r="X131" s="5" t="s">
        <v>3590</v>
      </c>
      <c r="Y131" s="5" t="s">
        <v>3590</v>
      </c>
      <c r="Z131" s="5" t="s">
        <v>3590</v>
      </c>
      <c r="AA131" s="5" t="s">
        <v>3590</v>
      </c>
      <c r="AB131" s="5" t="s">
        <v>3590</v>
      </c>
      <c r="AC131" s="5" t="s">
        <v>3590</v>
      </c>
      <c r="AD131" s="5" t="s">
        <v>3590</v>
      </c>
      <c r="AE131" s="5" t="s">
        <v>3590</v>
      </c>
      <c r="AF131" s="17" t="s">
        <v>3590</v>
      </c>
    </row>
    <row r="132" spans="1:32" x14ac:dyDescent="0.2">
      <c r="A132" s="7" t="s">
        <v>3391</v>
      </c>
      <c r="B132">
        <v>131</v>
      </c>
      <c r="C132" s="7" t="s">
        <v>130</v>
      </c>
      <c r="D132" s="7">
        <f t="shared" ref="D132:D195" si="2">28-COUNTIF(E132:AF132,"NA")</f>
        <v>9</v>
      </c>
      <c r="E132" s="5">
        <v>1</v>
      </c>
      <c r="F132" s="5" t="s">
        <v>3590</v>
      </c>
      <c r="G132" s="5" t="s">
        <v>3590</v>
      </c>
      <c r="H132" s="5">
        <v>1</v>
      </c>
      <c r="I132" s="5" t="s">
        <v>3590</v>
      </c>
      <c r="J132" s="5">
        <v>1</v>
      </c>
      <c r="K132" s="5" t="s">
        <v>3590</v>
      </c>
      <c r="L132" s="5" t="s">
        <v>3590</v>
      </c>
      <c r="M132" s="5" t="s">
        <v>3590</v>
      </c>
      <c r="N132" s="5" t="s">
        <v>3590</v>
      </c>
      <c r="O132" s="5" t="s">
        <v>3590</v>
      </c>
      <c r="P132" s="5" t="s">
        <v>3590</v>
      </c>
      <c r="Q132" s="5" t="s">
        <v>3590</v>
      </c>
      <c r="R132" s="5" t="s">
        <v>3590</v>
      </c>
      <c r="S132" s="5" t="s">
        <v>3590</v>
      </c>
      <c r="T132" s="5" t="s">
        <v>3590</v>
      </c>
      <c r="U132" s="5" t="s">
        <v>3590</v>
      </c>
      <c r="V132" s="5">
        <v>1</v>
      </c>
      <c r="W132" s="5">
        <v>1</v>
      </c>
      <c r="X132" s="5">
        <v>1</v>
      </c>
      <c r="Y132" s="5" t="s">
        <v>3590</v>
      </c>
      <c r="Z132" s="5">
        <v>1</v>
      </c>
      <c r="AA132" s="5" t="s">
        <v>3590</v>
      </c>
      <c r="AB132" s="5" t="s">
        <v>3590</v>
      </c>
      <c r="AC132" s="5">
        <v>1</v>
      </c>
      <c r="AD132" s="5" t="s">
        <v>3590</v>
      </c>
      <c r="AE132" s="5" t="s">
        <v>3590</v>
      </c>
      <c r="AF132" s="17">
        <v>1</v>
      </c>
    </row>
    <row r="133" spans="1:32" x14ac:dyDescent="0.2">
      <c r="A133" s="7" t="s">
        <v>3392</v>
      </c>
      <c r="B133">
        <v>132</v>
      </c>
      <c r="C133" s="7" t="s">
        <v>131</v>
      </c>
      <c r="D133" s="7">
        <f t="shared" si="2"/>
        <v>7</v>
      </c>
      <c r="E133" s="5" t="s">
        <v>3590</v>
      </c>
      <c r="F133" s="5" t="s">
        <v>3590</v>
      </c>
      <c r="G133" s="5" t="s">
        <v>3590</v>
      </c>
      <c r="H133" s="5">
        <v>1</v>
      </c>
      <c r="I133" s="5" t="s">
        <v>3590</v>
      </c>
      <c r="J133" s="5">
        <v>1</v>
      </c>
      <c r="K133" s="5" t="s">
        <v>3590</v>
      </c>
      <c r="L133" s="5" t="s">
        <v>3590</v>
      </c>
      <c r="M133" s="5" t="s">
        <v>3590</v>
      </c>
      <c r="N133" s="5" t="s">
        <v>3590</v>
      </c>
      <c r="O133" s="5" t="s">
        <v>3590</v>
      </c>
      <c r="P133" s="5" t="s">
        <v>3590</v>
      </c>
      <c r="Q133" s="5" t="s">
        <v>3590</v>
      </c>
      <c r="R133" s="5" t="s">
        <v>3590</v>
      </c>
      <c r="S133" s="5" t="s">
        <v>3590</v>
      </c>
      <c r="T133" s="5" t="s">
        <v>3590</v>
      </c>
      <c r="U133" s="5" t="s">
        <v>3590</v>
      </c>
      <c r="V133" s="5">
        <v>1</v>
      </c>
      <c r="W133" s="5">
        <v>1</v>
      </c>
      <c r="X133" s="5">
        <v>1</v>
      </c>
      <c r="Y133" s="5" t="s">
        <v>3590</v>
      </c>
      <c r="Z133" s="5" t="s">
        <v>3590</v>
      </c>
      <c r="AA133" s="5" t="s">
        <v>3590</v>
      </c>
      <c r="AB133" s="5" t="s">
        <v>3590</v>
      </c>
      <c r="AC133" s="5">
        <v>1</v>
      </c>
      <c r="AD133" s="5" t="s">
        <v>3590</v>
      </c>
      <c r="AE133" s="5" t="s">
        <v>3590</v>
      </c>
      <c r="AF133" s="17">
        <v>1</v>
      </c>
    </row>
    <row r="134" spans="1:32" x14ac:dyDescent="0.2">
      <c r="A134" s="7" t="s">
        <v>3393</v>
      </c>
      <c r="B134">
        <v>133</v>
      </c>
      <c r="C134" s="7" t="s">
        <v>132</v>
      </c>
      <c r="D134" s="7">
        <f t="shared" si="2"/>
        <v>1</v>
      </c>
      <c r="E134" s="5" t="s">
        <v>3590</v>
      </c>
      <c r="F134" s="5" t="s">
        <v>3590</v>
      </c>
      <c r="G134" s="5" t="s">
        <v>3590</v>
      </c>
      <c r="H134" s="5" t="s">
        <v>3590</v>
      </c>
      <c r="I134" s="5" t="s">
        <v>3590</v>
      </c>
      <c r="J134" s="5">
        <v>1</v>
      </c>
      <c r="K134" s="5" t="s">
        <v>3590</v>
      </c>
      <c r="L134" s="5" t="s">
        <v>3590</v>
      </c>
      <c r="M134" s="5" t="s">
        <v>3590</v>
      </c>
      <c r="N134" s="5" t="s">
        <v>3590</v>
      </c>
      <c r="O134" s="5" t="s">
        <v>3590</v>
      </c>
      <c r="P134" s="5" t="s">
        <v>3590</v>
      </c>
      <c r="Q134" s="5" t="s">
        <v>3590</v>
      </c>
      <c r="R134" s="5" t="s">
        <v>3590</v>
      </c>
      <c r="S134" s="5" t="s">
        <v>3590</v>
      </c>
      <c r="T134" s="5" t="s">
        <v>3590</v>
      </c>
      <c r="U134" s="5" t="s">
        <v>3590</v>
      </c>
      <c r="V134" s="5" t="s">
        <v>3590</v>
      </c>
      <c r="W134" s="5" t="s">
        <v>3590</v>
      </c>
      <c r="X134" s="5" t="s">
        <v>3590</v>
      </c>
      <c r="Y134" s="5" t="s">
        <v>3590</v>
      </c>
      <c r="Z134" s="5" t="s">
        <v>3590</v>
      </c>
      <c r="AA134" s="5" t="s">
        <v>3590</v>
      </c>
      <c r="AB134" s="5" t="s">
        <v>3590</v>
      </c>
      <c r="AC134" s="5" t="s">
        <v>3590</v>
      </c>
      <c r="AD134" s="5" t="s">
        <v>3590</v>
      </c>
      <c r="AE134" s="5" t="s">
        <v>3590</v>
      </c>
      <c r="AF134" s="17" t="s">
        <v>3590</v>
      </c>
    </row>
    <row r="135" spans="1:32" x14ac:dyDescent="0.2">
      <c r="A135" s="7" t="s">
        <v>3394</v>
      </c>
      <c r="B135">
        <v>134</v>
      </c>
      <c r="C135" s="7" t="s">
        <v>133</v>
      </c>
      <c r="D135" s="7">
        <f t="shared" si="2"/>
        <v>13</v>
      </c>
      <c r="E135" s="5" t="s">
        <v>3590</v>
      </c>
      <c r="F135" s="5" t="s">
        <v>3590</v>
      </c>
      <c r="G135" s="5" t="s">
        <v>3590</v>
      </c>
      <c r="H135" s="5" t="s">
        <v>3590</v>
      </c>
      <c r="I135" s="5" t="s">
        <v>3590</v>
      </c>
      <c r="J135" s="5" t="s">
        <v>3590</v>
      </c>
      <c r="K135" s="5" t="s">
        <v>3590</v>
      </c>
      <c r="L135" s="5" t="s">
        <v>3590</v>
      </c>
      <c r="M135" s="5" t="s">
        <v>3590</v>
      </c>
      <c r="N135" s="5" t="s">
        <v>3590</v>
      </c>
      <c r="O135" s="5" t="s">
        <v>3590</v>
      </c>
      <c r="P135" s="5" t="s">
        <v>3590</v>
      </c>
      <c r="Q135" s="5" t="s">
        <v>3590</v>
      </c>
      <c r="R135" s="5" t="s">
        <v>3590</v>
      </c>
      <c r="S135" s="5" t="s">
        <v>3590</v>
      </c>
      <c r="T135" s="5" t="s">
        <v>4868</v>
      </c>
      <c r="U135" s="5" t="s">
        <v>4868</v>
      </c>
      <c r="V135" s="5" t="s">
        <v>4868</v>
      </c>
      <c r="W135" s="5" t="s">
        <v>4868</v>
      </c>
      <c r="X135" s="5" t="s">
        <v>4868</v>
      </c>
      <c r="Y135" s="5" t="s">
        <v>4868</v>
      </c>
      <c r="Z135" s="5" t="s">
        <v>4868</v>
      </c>
      <c r="AA135" s="5" t="s">
        <v>4868</v>
      </c>
      <c r="AB135" s="5" t="s">
        <v>4868</v>
      </c>
      <c r="AC135" s="5" t="s">
        <v>4868</v>
      </c>
      <c r="AD135" s="5" t="s">
        <v>4868</v>
      </c>
      <c r="AE135" s="5" t="s">
        <v>4868</v>
      </c>
      <c r="AF135" s="17" t="s">
        <v>4868</v>
      </c>
    </row>
    <row r="136" spans="1:32" x14ac:dyDescent="0.2">
      <c r="A136" s="7" t="s">
        <v>3395</v>
      </c>
      <c r="B136">
        <v>135</v>
      </c>
      <c r="C136" s="7" t="s">
        <v>134</v>
      </c>
      <c r="D136" s="7">
        <f t="shared" si="2"/>
        <v>0</v>
      </c>
      <c r="E136" s="5" t="s">
        <v>3590</v>
      </c>
      <c r="F136" s="5" t="s">
        <v>3590</v>
      </c>
      <c r="G136" s="5" t="s">
        <v>3590</v>
      </c>
      <c r="H136" s="5" t="s">
        <v>3590</v>
      </c>
      <c r="I136" s="5" t="s">
        <v>3590</v>
      </c>
      <c r="J136" s="5" t="s">
        <v>3590</v>
      </c>
      <c r="K136" s="5" t="s">
        <v>3590</v>
      </c>
      <c r="L136" s="5" t="s">
        <v>3590</v>
      </c>
      <c r="M136" s="5" t="s">
        <v>3590</v>
      </c>
      <c r="N136" s="5" t="s">
        <v>3590</v>
      </c>
      <c r="O136" s="5" t="s">
        <v>3590</v>
      </c>
      <c r="P136" s="5" t="s">
        <v>3590</v>
      </c>
      <c r="Q136" s="5" t="s">
        <v>3590</v>
      </c>
      <c r="R136" s="5" t="s">
        <v>3590</v>
      </c>
      <c r="S136" s="5" t="s">
        <v>3590</v>
      </c>
      <c r="T136" s="5" t="s">
        <v>3590</v>
      </c>
      <c r="U136" s="5" t="s">
        <v>3590</v>
      </c>
      <c r="V136" s="5" t="s">
        <v>3590</v>
      </c>
      <c r="W136" s="5" t="s">
        <v>3590</v>
      </c>
      <c r="X136" s="5" t="s">
        <v>3590</v>
      </c>
      <c r="Y136" s="5" t="s">
        <v>3590</v>
      </c>
      <c r="Z136" s="5" t="s">
        <v>3590</v>
      </c>
      <c r="AA136" s="5" t="s">
        <v>3590</v>
      </c>
      <c r="AB136" s="5" t="s">
        <v>3590</v>
      </c>
      <c r="AC136" s="5" t="s">
        <v>3590</v>
      </c>
      <c r="AD136" s="5" t="s">
        <v>3590</v>
      </c>
      <c r="AE136" s="5" t="s">
        <v>3590</v>
      </c>
      <c r="AF136" s="17" t="s">
        <v>3590</v>
      </c>
    </row>
    <row r="137" spans="1:32" x14ac:dyDescent="0.2">
      <c r="A137" s="7" t="s">
        <v>3396</v>
      </c>
      <c r="B137">
        <v>136</v>
      </c>
      <c r="C137" s="7" t="s">
        <v>135</v>
      </c>
      <c r="D137" s="7">
        <f t="shared" si="2"/>
        <v>5</v>
      </c>
      <c r="E137" s="5" t="s">
        <v>3590</v>
      </c>
      <c r="F137" s="5" t="s">
        <v>3590</v>
      </c>
      <c r="G137" s="5" t="s">
        <v>3590</v>
      </c>
      <c r="H137" s="5" t="s">
        <v>3590</v>
      </c>
      <c r="I137" s="5" t="s">
        <v>3590</v>
      </c>
      <c r="J137" s="5">
        <v>1</v>
      </c>
      <c r="K137" s="5" t="s">
        <v>3590</v>
      </c>
      <c r="L137" s="5" t="s">
        <v>3590</v>
      </c>
      <c r="M137" s="5" t="s">
        <v>3590</v>
      </c>
      <c r="N137" s="5" t="s">
        <v>3590</v>
      </c>
      <c r="O137" s="5" t="s">
        <v>3590</v>
      </c>
      <c r="P137" s="5" t="s">
        <v>3590</v>
      </c>
      <c r="Q137" s="5" t="s">
        <v>3590</v>
      </c>
      <c r="R137" s="5" t="s">
        <v>3590</v>
      </c>
      <c r="S137" s="5" t="s">
        <v>3590</v>
      </c>
      <c r="T137" s="5" t="s">
        <v>3590</v>
      </c>
      <c r="U137" s="5" t="s">
        <v>3590</v>
      </c>
      <c r="V137" s="5">
        <v>1</v>
      </c>
      <c r="W137" s="5">
        <v>1</v>
      </c>
      <c r="X137" s="5">
        <v>1</v>
      </c>
      <c r="Y137" s="5" t="s">
        <v>3590</v>
      </c>
      <c r="Z137" s="5" t="s">
        <v>3590</v>
      </c>
      <c r="AA137" s="5" t="s">
        <v>3590</v>
      </c>
      <c r="AB137" s="5" t="s">
        <v>3590</v>
      </c>
      <c r="AC137" s="5" t="s">
        <v>3590</v>
      </c>
      <c r="AD137" s="5" t="s">
        <v>3590</v>
      </c>
      <c r="AE137" s="5" t="s">
        <v>3590</v>
      </c>
      <c r="AF137" s="17">
        <v>1</v>
      </c>
    </row>
    <row r="138" spans="1:32" x14ac:dyDescent="0.2">
      <c r="A138" s="13" t="s">
        <v>3247</v>
      </c>
      <c r="B138">
        <v>137</v>
      </c>
      <c r="C138" s="7" t="s">
        <v>136</v>
      </c>
      <c r="D138" s="7">
        <f t="shared" si="2"/>
        <v>27</v>
      </c>
      <c r="E138" s="5">
        <v>1</v>
      </c>
      <c r="F138" s="5" t="s">
        <v>3699</v>
      </c>
      <c r="G138" s="5" t="s">
        <v>3699</v>
      </c>
      <c r="H138" s="5" t="s">
        <v>3699</v>
      </c>
      <c r="I138" s="5" t="s">
        <v>3699</v>
      </c>
      <c r="J138" s="5">
        <v>1</v>
      </c>
      <c r="K138" s="5" t="s">
        <v>3699</v>
      </c>
      <c r="L138" s="5" t="s">
        <v>3699</v>
      </c>
      <c r="M138" s="5" t="s">
        <v>3699</v>
      </c>
      <c r="N138" s="5" t="s">
        <v>3699</v>
      </c>
      <c r="O138" s="5" t="s">
        <v>3590</v>
      </c>
      <c r="P138" s="5" t="s">
        <v>3699</v>
      </c>
      <c r="Q138" s="5" t="s">
        <v>3699</v>
      </c>
      <c r="R138" s="5">
        <v>1</v>
      </c>
      <c r="S138" s="5" t="s">
        <v>3699</v>
      </c>
      <c r="T138" s="5">
        <v>1</v>
      </c>
      <c r="U138" s="5">
        <v>1</v>
      </c>
      <c r="V138" s="5">
        <v>1</v>
      </c>
      <c r="W138" s="5">
        <v>1</v>
      </c>
      <c r="X138" s="5">
        <v>1</v>
      </c>
      <c r="Y138" s="5">
        <v>1</v>
      </c>
      <c r="Z138" s="5" t="s">
        <v>3698</v>
      </c>
      <c r="AA138" s="5">
        <v>1</v>
      </c>
      <c r="AB138" s="5">
        <v>1</v>
      </c>
      <c r="AC138" s="5">
        <v>1</v>
      </c>
      <c r="AD138" s="5" t="s">
        <v>3698</v>
      </c>
      <c r="AE138" s="5" t="s">
        <v>3698</v>
      </c>
      <c r="AF138" s="17">
        <v>1</v>
      </c>
    </row>
    <row r="139" spans="1:32" x14ac:dyDescent="0.2">
      <c r="A139" s="7" t="s">
        <v>3397</v>
      </c>
      <c r="B139">
        <v>138</v>
      </c>
      <c r="C139" s="7" t="s">
        <v>137</v>
      </c>
      <c r="D139" s="7">
        <f t="shared" si="2"/>
        <v>17</v>
      </c>
      <c r="E139" s="5" t="s">
        <v>3590</v>
      </c>
      <c r="F139" s="5" t="s">
        <v>3590</v>
      </c>
      <c r="G139" s="5" t="s">
        <v>3590</v>
      </c>
      <c r="H139" s="5">
        <v>1</v>
      </c>
      <c r="I139" s="5" t="s">
        <v>3590</v>
      </c>
      <c r="J139" s="5">
        <v>1</v>
      </c>
      <c r="K139" s="5">
        <v>1</v>
      </c>
      <c r="L139" s="5" t="s">
        <v>3590</v>
      </c>
      <c r="M139" s="5" t="s">
        <v>3590</v>
      </c>
      <c r="N139" s="5" t="s">
        <v>3590</v>
      </c>
      <c r="O139" s="5" t="s">
        <v>3590</v>
      </c>
      <c r="P139" s="5" t="s">
        <v>3590</v>
      </c>
      <c r="Q139" s="5" t="s">
        <v>3590</v>
      </c>
      <c r="R139" s="5" t="s">
        <v>3590</v>
      </c>
      <c r="S139" s="5">
        <v>1</v>
      </c>
      <c r="T139" s="5" t="s">
        <v>4868</v>
      </c>
      <c r="U139" s="5" t="s">
        <v>4868</v>
      </c>
      <c r="V139" s="5">
        <v>1</v>
      </c>
      <c r="W139" s="5">
        <v>1</v>
      </c>
      <c r="X139" s="5">
        <v>1</v>
      </c>
      <c r="Y139" s="5">
        <v>1</v>
      </c>
      <c r="Z139" s="5">
        <v>1</v>
      </c>
      <c r="AA139" s="5" t="s">
        <v>4868</v>
      </c>
      <c r="AB139" s="5" t="s">
        <v>4868</v>
      </c>
      <c r="AC139" s="5">
        <v>1</v>
      </c>
      <c r="AD139" s="5" t="s">
        <v>4868</v>
      </c>
      <c r="AE139" s="5" t="s">
        <v>4868</v>
      </c>
      <c r="AF139" s="17">
        <v>1</v>
      </c>
    </row>
    <row r="140" spans="1:32" x14ac:dyDescent="0.2">
      <c r="A140" s="7" t="s">
        <v>3398</v>
      </c>
      <c r="B140">
        <v>139</v>
      </c>
      <c r="C140" s="7" t="s">
        <v>138</v>
      </c>
      <c r="D140" s="7">
        <f t="shared" si="2"/>
        <v>5</v>
      </c>
      <c r="E140" s="5" t="s">
        <v>3590</v>
      </c>
      <c r="F140" s="5" t="s">
        <v>3590</v>
      </c>
      <c r="G140" s="5" t="s">
        <v>3590</v>
      </c>
      <c r="H140" s="5">
        <v>1</v>
      </c>
      <c r="I140" s="5" t="s">
        <v>3590</v>
      </c>
      <c r="J140" s="5" t="s">
        <v>3590</v>
      </c>
      <c r="K140" s="5" t="s">
        <v>3590</v>
      </c>
      <c r="L140" s="5" t="s">
        <v>3590</v>
      </c>
      <c r="M140" s="5" t="s">
        <v>3590</v>
      </c>
      <c r="N140" s="5" t="s">
        <v>3590</v>
      </c>
      <c r="O140" s="5" t="s">
        <v>3590</v>
      </c>
      <c r="P140" s="5" t="s">
        <v>3590</v>
      </c>
      <c r="Q140" s="5" t="s">
        <v>3590</v>
      </c>
      <c r="R140" s="5" t="s">
        <v>3590</v>
      </c>
      <c r="S140" s="5" t="s">
        <v>3590</v>
      </c>
      <c r="T140" s="5" t="s">
        <v>3590</v>
      </c>
      <c r="U140" s="5" t="s">
        <v>3590</v>
      </c>
      <c r="V140" s="5">
        <v>1</v>
      </c>
      <c r="W140" s="5">
        <v>1</v>
      </c>
      <c r="X140" s="5" t="s">
        <v>3590</v>
      </c>
      <c r="Y140" s="5" t="s">
        <v>3590</v>
      </c>
      <c r="Z140" s="5">
        <v>1</v>
      </c>
      <c r="AA140" s="5" t="s">
        <v>3590</v>
      </c>
      <c r="AB140" s="5" t="s">
        <v>3590</v>
      </c>
      <c r="AC140" s="5">
        <v>1</v>
      </c>
      <c r="AD140" s="5" t="s">
        <v>3590</v>
      </c>
      <c r="AE140" s="5" t="s">
        <v>3590</v>
      </c>
      <c r="AF140" s="17" t="s">
        <v>3590</v>
      </c>
    </row>
    <row r="141" spans="1:32" x14ac:dyDescent="0.2">
      <c r="A141" s="7" t="s">
        <v>3399</v>
      </c>
      <c r="B141">
        <v>140</v>
      </c>
      <c r="C141" s="7" t="s">
        <v>139</v>
      </c>
      <c r="D141" s="7">
        <f t="shared" si="2"/>
        <v>12</v>
      </c>
      <c r="E141" s="5">
        <v>1</v>
      </c>
      <c r="F141" s="5" t="s">
        <v>3590</v>
      </c>
      <c r="G141" s="5" t="s">
        <v>3590</v>
      </c>
      <c r="H141" s="5">
        <v>1</v>
      </c>
      <c r="I141" s="5" t="s">
        <v>3590</v>
      </c>
      <c r="J141" s="5">
        <v>1</v>
      </c>
      <c r="K141" s="5" t="s">
        <v>3590</v>
      </c>
      <c r="L141" s="5" t="s">
        <v>3590</v>
      </c>
      <c r="M141" s="5" t="s">
        <v>3590</v>
      </c>
      <c r="N141" s="5" t="s">
        <v>3590</v>
      </c>
      <c r="O141" s="5" t="s">
        <v>3590</v>
      </c>
      <c r="P141" s="5">
        <v>1</v>
      </c>
      <c r="Q141" s="5">
        <v>1</v>
      </c>
      <c r="R141" s="5" t="s">
        <v>3590</v>
      </c>
      <c r="S141" s="5" t="s">
        <v>3590</v>
      </c>
      <c r="T141" s="5" t="s">
        <v>3590</v>
      </c>
      <c r="U141" s="5" t="s">
        <v>3590</v>
      </c>
      <c r="V141" s="5">
        <v>1</v>
      </c>
      <c r="W141" s="5">
        <v>1</v>
      </c>
      <c r="X141" s="5">
        <v>1</v>
      </c>
      <c r="Y141" s="5">
        <v>1</v>
      </c>
      <c r="Z141" s="5">
        <v>1</v>
      </c>
      <c r="AA141" s="5" t="s">
        <v>3590</v>
      </c>
      <c r="AB141" s="5" t="s">
        <v>3590</v>
      </c>
      <c r="AC141" s="5">
        <v>1</v>
      </c>
      <c r="AD141" s="5" t="s">
        <v>3590</v>
      </c>
      <c r="AE141" s="5" t="s">
        <v>3590</v>
      </c>
      <c r="AF141" s="17">
        <v>1</v>
      </c>
    </row>
    <row r="142" spans="1:32" x14ac:dyDescent="0.2">
      <c r="A142" s="7" t="s">
        <v>3400</v>
      </c>
      <c r="B142">
        <v>141</v>
      </c>
      <c r="C142" s="7" t="s">
        <v>140</v>
      </c>
      <c r="D142" s="7">
        <f t="shared" si="2"/>
        <v>2</v>
      </c>
      <c r="E142" s="5" t="s">
        <v>3590</v>
      </c>
      <c r="F142" s="5" t="s">
        <v>3590</v>
      </c>
      <c r="G142" s="5" t="s">
        <v>3590</v>
      </c>
      <c r="H142" s="5">
        <v>1</v>
      </c>
      <c r="I142" s="5" t="s">
        <v>3590</v>
      </c>
      <c r="J142" s="5" t="s">
        <v>3590</v>
      </c>
      <c r="K142" s="5" t="s">
        <v>3590</v>
      </c>
      <c r="L142" s="5" t="s">
        <v>3590</v>
      </c>
      <c r="M142" s="5" t="s">
        <v>3590</v>
      </c>
      <c r="N142" s="5" t="s">
        <v>3590</v>
      </c>
      <c r="O142" s="5" t="s">
        <v>3590</v>
      </c>
      <c r="P142" s="5" t="s">
        <v>3590</v>
      </c>
      <c r="Q142" s="5" t="s">
        <v>3590</v>
      </c>
      <c r="R142" s="5" t="s">
        <v>3590</v>
      </c>
      <c r="S142" s="5" t="s">
        <v>3590</v>
      </c>
      <c r="T142" s="5" t="s">
        <v>3590</v>
      </c>
      <c r="U142" s="5" t="s">
        <v>3590</v>
      </c>
      <c r="V142" s="5" t="s">
        <v>3590</v>
      </c>
      <c r="W142" s="5" t="s">
        <v>3590</v>
      </c>
      <c r="X142" s="5" t="s">
        <v>3590</v>
      </c>
      <c r="Y142" s="5" t="s">
        <v>3590</v>
      </c>
      <c r="Z142" s="5">
        <v>1</v>
      </c>
      <c r="AA142" s="5" t="s">
        <v>3590</v>
      </c>
      <c r="AB142" s="5" t="s">
        <v>3590</v>
      </c>
      <c r="AC142" s="5" t="s">
        <v>3590</v>
      </c>
      <c r="AD142" s="5" t="s">
        <v>3590</v>
      </c>
      <c r="AE142" s="5" t="s">
        <v>3590</v>
      </c>
      <c r="AF142" s="17" t="s">
        <v>3590</v>
      </c>
    </row>
    <row r="143" spans="1:32" x14ac:dyDescent="0.2">
      <c r="A143" s="7" t="s">
        <v>3401</v>
      </c>
      <c r="B143">
        <v>142</v>
      </c>
      <c r="C143" s="7" t="s">
        <v>141</v>
      </c>
      <c r="D143" s="7">
        <f t="shared" si="2"/>
        <v>14</v>
      </c>
      <c r="E143" s="5" t="s">
        <v>3590</v>
      </c>
      <c r="F143" s="5" t="s">
        <v>3590</v>
      </c>
      <c r="G143" s="5" t="s">
        <v>3590</v>
      </c>
      <c r="H143" s="5">
        <v>1</v>
      </c>
      <c r="I143" s="5" t="s">
        <v>3590</v>
      </c>
      <c r="J143" s="5" t="s">
        <v>3590</v>
      </c>
      <c r="K143" s="5" t="s">
        <v>3590</v>
      </c>
      <c r="L143" s="5" t="s">
        <v>3590</v>
      </c>
      <c r="M143" s="5" t="s">
        <v>3590</v>
      </c>
      <c r="N143" s="5" t="s">
        <v>3590</v>
      </c>
      <c r="O143" s="5" t="s">
        <v>3590</v>
      </c>
      <c r="P143" s="5" t="s">
        <v>3590</v>
      </c>
      <c r="Q143" s="5" t="s">
        <v>3590</v>
      </c>
      <c r="R143" s="5" t="s">
        <v>3590</v>
      </c>
      <c r="S143" s="5" t="s">
        <v>3590</v>
      </c>
      <c r="T143" s="5" t="s">
        <v>4868</v>
      </c>
      <c r="U143" s="5" t="s">
        <v>4868</v>
      </c>
      <c r="V143" s="5" t="s">
        <v>4868</v>
      </c>
      <c r="W143" s="5" t="s">
        <v>4868</v>
      </c>
      <c r="X143" s="5" t="s">
        <v>4868</v>
      </c>
      <c r="Y143" s="5" t="s">
        <v>4868</v>
      </c>
      <c r="Z143" s="5">
        <v>1</v>
      </c>
      <c r="AA143" s="5" t="s">
        <v>4868</v>
      </c>
      <c r="AB143" s="5" t="s">
        <v>4868</v>
      </c>
      <c r="AC143" s="5" t="s">
        <v>4868</v>
      </c>
      <c r="AD143" s="5" t="s">
        <v>4868</v>
      </c>
      <c r="AE143" s="5" t="s">
        <v>4868</v>
      </c>
      <c r="AF143" s="17" t="s">
        <v>4868</v>
      </c>
    </row>
    <row r="144" spans="1:32" x14ac:dyDescent="0.2">
      <c r="A144" s="7" t="s">
        <v>3402</v>
      </c>
      <c r="B144">
        <v>143</v>
      </c>
      <c r="C144" s="7" t="s">
        <v>142</v>
      </c>
      <c r="D144" s="7">
        <f t="shared" si="2"/>
        <v>14</v>
      </c>
      <c r="E144" s="5" t="s">
        <v>3590</v>
      </c>
      <c r="F144" s="5" t="s">
        <v>3590</v>
      </c>
      <c r="G144" s="5" t="s">
        <v>3590</v>
      </c>
      <c r="H144" s="5">
        <v>1</v>
      </c>
      <c r="I144" s="5" t="s">
        <v>3590</v>
      </c>
      <c r="J144" s="5" t="s">
        <v>3590</v>
      </c>
      <c r="K144" s="5" t="s">
        <v>3590</v>
      </c>
      <c r="L144" s="5" t="s">
        <v>3590</v>
      </c>
      <c r="M144" s="5" t="s">
        <v>3590</v>
      </c>
      <c r="N144" s="5" t="s">
        <v>3590</v>
      </c>
      <c r="O144" s="5" t="s">
        <v>3590</v>
      </c>
      <c r="P144" s="5" t="s">
        <v>3590</v>
      </c>
      <c r="Q144" s="5" t="s">
        <v>3590</v>
      </c>
      <c r="R144" s="5" t="s">
        <v>3590</v>
      </c>
      <c r="S144" s="5" t="s">
        <v>3590</v>
      </c>
      <c r="T144" s="5" t="s">
        <v>4868</v>
      </c>
      <c r="U144" s="5" t="s">
        <v>4868</v>
      </c>
      <c r="V144" s="5" t="s">
        <v>4868</v>
      </c>
      <c r="W144" s="5" t="s">
        <v>4868</v>
      </c>
      <c r="X144" s="5" t="s">
        <v>4868</v>
      </c>
      <c r="Y144" s="5" t="s">
        <v>4868</v>
      </c>
      <c r="Z144" s="5">
        <v>1</v>
      </c>
      <c r="AA144" s="5" t="s">
        <v>4868</v>
      </c>
      <c r="AB144" s="5" t="s">
        <v>4868</v>
      </c>
      <c r="AC144" s="5" t="s">
        <v>4868</v>
      </c>
      <c r="AD144" s="5" t="s">
        <v>4868</v>
      </c>
      <c r="AE144" s="5" t="s">
        <v>4868</v>
      </c>
      <c r="AF144" s="17" t="s">
        <v>4868</v>
      </c>
    </row>
    <row r="145" spans="1:32" x14ac:dyDescent="0.2">
      <c r="A145" s="7" t="s">
        <v>3403</v>
      </c>
      <c r="B145">
        <v>144</v>
      </c>
      <c r="C145" s="7" t="s">
        <v>143</v>
      </c>
      <c r="D145" s="7">
        <f t="shared" si="2"/>
        <v>12</v>
      </c>
      <c r="E145" s="5">
        <v>1</v>
      </c>
      <c r="F145" s="5" t="s">
        <v>3590</v>
      </c>
      <c r="G145" s="5" t="s">
        <v>3590</v>
      </c>
      <c r="H145" s="5">
        <v>1</v>
      </c>
      <c r="I145" s="5" t="s">
        <v>3590</v>
      </c>
      <c r="J145" s="5">
        <v>1</v>
      </c>
      <c r="K145" s="5" t="s">
        <v>3590</v>
      </c>
      <c r="L145" s="5" t="s">
        <v>3590</v>
      </c>
      <c r="M145" s="5" t="s">
        <v>3590</v>
      </c>
      <c r="N145" s="5">
        <v>1</v>
      </c>
      <c r="O145" s="5" t="s">
        <v>3590</v>
      </c>
      <c r="P145" s="5" t="s">
        <v>3590</v>
      </c>
      <c r="Q145" s="5" t="s">
        <v>3590</v>
      </c>
      <c r="R145" s="5" t="s">
        <v>3590</v>
      </c>
      <c r="S145" s="5">
        <v>1</v>
      </c>
      <c r="T145" s="5" t="s">
        <v>3590</v>
      </c>
      <c r="U145" s="5" t="s">
        <v>3590</v>
      </c>
      <c r="V145" s="5">
        <v>1</v>
      </c>
      <c r="W145" s="5">
        <v>1</v>
      </c>
      <c r="X145" s="5">
        <v>1</v>
      </c>
      <c r="Y145" s="5">
        <v>1</v>
      </c>
      <c r="Z145" s="5">
        <v>1</v>
      </c>
      <c r="AA145" s="5" t="s">
        <v>3590</v>
      </c>
      <c r="AB145" s="5" t="s">
        <v>3590</v>
      </c>
      <c r="AC145" s="5">
        <v>1</v>
      </c>
      <c r="AD145" s="5" t="s">
        <v>3590</v>
      </c>
      <c r="AE145" s="5" t="s">
        <v>3590</v>
      </c>
      <c r="AF145" s="17">
        <v>1</v>
      </c>
    </row>
    <row r="146" spans="1:32" x14ac:dyDescent="0.2">
      <c r="A146" s="7" t="s">
        <v>3404</v>
      </c>
      <c r="B146">
        <v>145</v>
      </c>
      <c r="C146" s="7" t="s">
        <v>144</v>
      </c>
      <c r="D146" s="7">
        <f t="shared" si="2"/>
        <v>3</v>
      </c>
      <c r="E146" s="5">
        <v>1</v>
      </c>
      <c r="F146" s="5" t="s">
        <v>3590</v>
      </c>
      <c r="G146" s="5" t="s">
        <v>3590</v>
      </c>
      <c r="H146" s="5">
        <v>1</v>
      </c>
      <c r="I146" s="5" t="s">
        <v>3590</v>
      </c>
      <c r="J146" s="5">
        <v>1</v>
      </c>
      <c r="K146" s="5" t="s">
        <v>3590</v>
      </c>
      <c r="L146" s="5" t="s">
        <v>3590</v>
      </c>
      <c r="M146" s="5" t="s">
        <v>3590</v>
      </c>
      <c r="N146" s="5" t="s">
        <v>3590</v>
      </c>
      <c r="O146" s="5" t="s">
        <v>3590</v>
      </c>
      <c r="P146" s="5" t="s">
        <v>3590</v>
      </c>
      <c r="Q146" s="5" t="s">
        <v>3590</v>
      </c>
      <c r="R146" s="5" t="s">
        <v>3590</v>
      </c>
      <c r="S146" s="5" t="s">
        <v>3590</v>
      </c>
      <c r="T146" s="5" t="s">
        <v>3590</v>
      </c>
      <c r="U146" s="5" t="s">
        <v>3590</v>
      </c>
      <c r="V146" s="5" t="s">
        <v>3590</v>
      </c>
      <c r="W146" s="5" t="s">
        <v>3590</v>
      </c>
      <c r="X146" s="5" t="s">
        <v>3590</v>
      </c>
      <c r="Y146" s="5" t="s">
        <v>3590</v>
      </c>
      <c r="Z146" s="5" t="s">
        <v>3590</v>
      </c>
      <c r="AA146" s="5" t="s">
        <v>3590</v>
      </c>
      <c r="AB146" s="5" t="s">
        <v>3590</v>
      </c>
      <c r="AC146" s="5" t="s">
        <v>3590</v>
      </c>
      <c r="AD146" s="5" t="s">
        <v>3590</v>
      </c>
      <c r="AE146" s="5" t="s">
        <v>3590</v>
      </c>
      <c r="AF146" s="17" t="s">
        <v>3590</v>
      </c>
    </row>
    <row r="147" spans="1:32" x14ac:dyDescent="0.2">
      <c r="A147" s="7" t="s">
        <v>3405</v>
      </c>
      <c r="B147">
        <v>146</v>
      </c>
      <c r="C147" s="7" t="s">
        <v>145</v>
      </c>
      <c r="D147" s="7">
        <f t="shared" si="2"/>
        <v>9</v>
      </c>
      <c r="E147" s="5" t="s">
        <v>3590</v>
      </c>
      <c r="F147" s="5" t="s">
        <v>3590</v>
      </c>
      <c r="G147" s="5" t="s">
        <v>3590</v>
      </c>
      <c r="H147" s="5">
        <v>1</v>
      </c>
      <c r="I147" s="5" t="s">
        <v>3590</v>
      </c>
      <c r="J147" s="5">
        <v>1</v>
      </c>
      <c r="K147" s="5" t="s">
        <v>3590</v>
      </c>
      <c r="L147" s="5" t="s">
        <v>3590</v>
      </c>
      <c r="M147" s="5" t="s">
        <v>3590</v>
      </c>
      <c r="N147" s="5">
        <v>1</v>
      </c>
      <c r="O147" s="5" t="s">
        <v>3590</v>
      </c>
      <c r="P147" s="5" t="s">
        <v>3590</v>
      </c>
      <c r="Q147" s="5" t="s">
        <v>3590</v>
      </c>
      <c r="R147" s="5" t="s">
        <v>3590</v>
      </c>
      <c r="S147" s="5" t="s">
        <v>3590</v>
      </c>
      <c r="T147" s="5" t="s">
        <v>3590</v>
      </c>
      <c r="U147" s="5" t="s">
        <v>3590</v>
      </c>
      <c r="V147" s="5">
        <v>1</v>
      </c>
      <c r="W147" s="5">
        <v>1</v>
      </c>
      <c r="X147" s="5">
        <v>1</v>
      </c>
      <c r="Y147" s="5" t="s">
        <v>3590</v>
      </c>
      <c r="Z147" s="5">
        <v>1</v>
      </c>
      <c r="AA147" s="5" t="s">
        <v>3590</v>
      </c>
      <c r="AB147" s="5" t="s">
        <v>3590</v>
      </c>
      <c r="AC147" s="5">
        <v>1</v>
      </c>
      <c r="AD147" s="5" t="s">
        <v>3590</v>
      </c>
      <c r="AE147" s="5" t="s">
        <v>3590</v>
      </c>
      <c r="AF147" s="17">
        <v>1</v>
      </c>
    </row>
    <row r="148" spans="1:32" x14ac:dyDescent="0.2">
      <c r="A148" s="7" t="s">
        <v>3406</v>
      </c>
      <c r="B148">
        <v>147</v>
      </c>
      <c r="C148" s="7" t="s">
        <v>146</v>
      </c>
      <c r="D148" s="7">
        <f t="shared" si="2"/>
        <v>7</v>
      </c>
      <c r="E148" s="5" t="s">
        <v>3590</v>
      </c>
      <c r="F148" s="5" t="s">
        <v>3590</v>
      </c>
      <c r="G148" s="5" t="s">
        <v>3590</v>
      </c>
      <c r="H148" s="5">
        <v>1</v>
      </c>
      <c r="I148" s="5" t="s">
        <v>3590</v>
      </c>
      <c r="J148" s="5">
        <v>1</v>
      </c>
      <c r="K148" s="5" t="s">
        <v>3590</v>
      </c>
      <c r="L148" s="5" t="s">
        <v>3590</v>
      </c>
      <c r="M148" s="5" t="s">
        <v>3590</v>
      </c>
      <c r="N148" s="5">
        <v>1</v>
      </c>
      <c r="O148" s="5" t="s">
        <v>3590</v>
      </c>
      <c r="P148" s="5" t="s">
        <v>3590</v>
      </c>
      <c r="Q148" s="5" t="s">
        <v>3590</v>
      </c>
      <c r="R148" s="5" t="s">
        <v>3590</v>
      </c>
      <c r="S148" s="5" t="s">
        <v>3590</v>
      </c>
      <c r="T148" s="5" t="s">
        <v>3590</v>
      </c>
      <c r="U148" s="5" t="s">
        <v>3590</v>
      </c>
      <c r="V148" s="5">
        <v>1</v>
      </c>
      <c r="W148" s="5">
        <v>1</v>
      </c>
      <c r="X148" s="5" t="s">
        <v>3590</v>
      </c>
      <c r="Y148" s="5" t="s">
        <v>3590</v>
      </c>
      <c r="Z148" s="5">
        <v>1</v>
      </c>
      <c r="AA148" s="5" t="s">
        <v>3590</v>
      </c>
      <c r="AB148" s="5" t="s">
        <v>3590</v>
      </c>
      <c r="AC148" s="5">
        <v>1</v>
      </c>
      <c r="AD148" s="5" t="s">
        <v>3590</v>
      </c>
      <c r="AE148" s="5" t="s">
        <v>3590</v>
      </c>
      <c r="AF148" s="17" t="s">
        <v>3590</v>
      </c>
    </row>
    <row r="149" spans="1:32" x14ac:dyDescent="0.2">
      <c r="A149" s="7" t="s">
        <v>3407</v>
      </c>
      <c r="B149">
        <v>148</v>
      </c>
      <c r="C149" s="7" t="s">
        <v>147</v>
      </c>
      <c r="D149" s="7">
        <f t="shared" si="2"/>
        <v>4</v>
      </c>
      <c r="E149" s="5" t="s">
        <v>3590</v>
      </c>
      <c r="F149" s="5" t="s">
        <v>3590</v>
      </c>
      <c r="G149" s="5" t="s">
        <v>3590</v>
      </c>
      <c r="H149" s="5">
        <v>1</v>
      </c>
      <c r="I149" s="5" t="s">
        <v>3590</v>
      </c>
      <c r="J149" s="5">
        <v>1</v>
      </c>
      <c r="K149" s="5" t="s">
        <v>3590</v>
      </c>
      <c r="L149" s="5" t="s">
        <v>3590</v>
      </c>
      <c r="M149" s="5" t="s">
        <v>3590</v>
      </c>
      <c r="N149" s="5">
        <v>1</v>
      </c>
      <c r="O149" s="5" t="s">
        <v>3590</v>
      </c>
      <c r="P149" s="5" t="s">
        <v>3590</v>
      </c>
      <c r="Q149" s="5" t="s">
        <v>3590</v>
      </c>
      <c r="R149" s="5" t="s">
        <v>3590</v>
      </c>
      <c r="S149" s="5" t="s">
        <v>3590</v>
      </c>
      <c r="T149" s="5" t="s">
        <v>3590</v>
      </c>
      <c r="U149" s="5" t="s">
        <v>3590</v>
      </c>
      <c r="V149" s="5" t="s">
        <v>3590</v>
      </c>
      <c r="W149" s="5" t="s">
        <v>3590</v>
      </c>
      <c r="X149" s="5" t="s">
        <v>3590</v>
      </c>
      <c r="Y149" s="5" t="s">
        <v>3590</v>
      </c>
      <c r="Z149" s="5">
        <v>1</v>
      </c>
      <c r="AA149" s="5" t="s">
        <v>3590</v>
      </c>
      <c r="AB149" s="5" t="s">
        <v>3590</v>
      </c>
      <c r="AC149" s="5" t="s">
        <v>3590</v>
      </c>
      <c r="AD149" s="5" t="s">
        <v>3590</v>
      </c>
      <c r="AE149" s="5" t="s">
        <v>3590</v>
      </c>
      <c r="AF149" s="17" t="s">
        <v>3590</v>
      </c>
    </row>
    <row r="150" spans="1:32" x14ac:dyDescent="0.2">
      <c r="A150" s="7" t="s">
        <v>3408</v>
      </c>
      <c r="B150">
        <v>149</v>
      </c>
      <c r="C150" s="7" t="s">
        <v>148</v>
      </c>
      <c r="D150" s="7">
        <f t="shared" si="2"/>
        <v>4</v>
      </c>
      <c r="E150" s="5" t="s">
        <v>3590</v>
      </c>
      <c r="F150" s="5" t="s">
        <v>3590</v>
      </c>
      <c r="G150" s="5" t="s">
        <v>3590</v>
      </c>
      <c r="H150" s="5">
        <v>1</v>
      </c>
      <c r="I150" s="5" t="s">
        <v>3590</v>
      </c>
      <c r="J150" s="5">
        <v>1</v>
      </c>
      <c r="K150" s="5" t="s">
        <v>3590</v>
      </c>
      <c r="L150" s="5" t="s">
        <v>3590</v>
      </c>
      <c r="M150" s="5" t="s">
        <v>3590</v>
      </c>
      <c r="N150" s="5">
        <v>1</v>
      </c>
      <c r="O150" s="5" t="s">
        <v>3590</v>
      </c>
      <c r="P150" s="5" t="s">
        <v>3590</v>
      </c>
      <c r="Q150" s="5" t="s">
        <v>3590</v>
      </c>
      <c r="R150" s="5" t="s">
        <v>3590</v>
      </c>
      <c r="S150" s="5" t="s">
        <v>3590</v>
      </c>
      <c r="T150" s="5" t="s">
        <v>3590</v>
      </c>
      <c r="U150" s="5" t="s">
        <v>3590</v>
      </c>
      <c r="V150" s="5" t="s">
        <v>3590</v>
      </c>
      <c r="W150" s="5" t="s">
        <v>3590</v>
      </c>
      <c r="X150" s="5" t="s">
        <v>3590</v>
      </c>
      <c r="Y150" s="5" t="s">
        <v>3590</v>
      </c>
      <c r="Z150" s="5">
        <v>1</v>
      </c>
      <c r="AA150" s="5" t="s">
        <v>3590</v>
      </c>
      <c r="AB150" s="5" t="s">
        <v>3590</v>
      </c>
      <c r="AC150" s="5" t="s">
        <v>3590</v>
      </c>
      <c r="AD150" s="5" t="s">
        <v>3590</v>
      </c>
      <c r="AE150" s="5" t="s">
        <v>3590</v>
      </c>
      <c r="AF150" s="17" t="s">
        <v>3590</v>
      </c>
    </row>
    <row r="151" spans="1:32" x14ac:dyDescent="0.2">
      <c r="A151" s="7" t="s">
        <v>3409</v>
      </c>
      <c r="B151">
        <v>150</v>
      </c>
      <c r="C151" s="7" t="s">
        <v>149</v>
      </c>
      <c r="D151" s="7">
        <f t="shared" si="2"/>
        <v>2</v>
      </c>
      <c r="E151" s="5" t="s">
        <v>3590</v>
      </c>
      <c r="F151" s="5" t="s">
        <v>3590</v>
      </c>
      <c r="G151" s="5" t="s">
        <v>3590</v>
      </c>
      <c r="H151" s="5">
        <v>1</v>
      </c>
      <c r="I151" s="5" t="s">
        <v>3590</v>
      </c>
      <c r="J151" s="5">
        <v>1</v>
      </c>
      <c r="K151" s="5" t="s">
        <v>3590</v>
      </c>
      <c r="L151" s="5" t="s">
        <v>3590</v>
      </c>
      <c r="M151" s="5" t="s">
        <v>3590</v>
      </c>
      <c r="N151" s="5" t="s">
        <v>3590</v>
      </c>
      <c r="O151" s="5" t="s">
        <v>3590</v>
      </c>
      <c r="P151" s="5" t="s">
        <v>3590</v>
      </c>
      <c r="Q151" s="5" t="s">
        <v>3590</v>
      </c>
      <c r="R151" s="5" t="s">
        <v>3590</v>
      </c>
      <c r="S151" s="5" t="s">
        <v>3590</v>
      </c>
      <c r="T151" s="5" t="s">
        <v>3590</v>
      </c>
      <c r="U151" s="5" t="s">
        <v>3590</v>
      </c>
      <c r="V151" s="5" t="s">
        <v>3590</v>
      </c>
      <c r="W151" s="5" t="s">
        <v>3590</v>
      </c>
      <c r="X151" s="5" t="s">
        <v>3590</v>
      </c>
      <c r="Y151" s="5" t="s">
        <v>3590</v>
      </c>
      <c r="Z151" s="5" t="s">
        <v>3590</v>
      </c>
      <c r="AA151" s="5" t="s">
        <v>3590</v>
      </c>
      <c r="AB151" s="5" t="s">
        <v>3590</v>
      </c>
      <c r="AC151" s="5" t="s">
        <v>3590</v>
      </c>
      <c r="AD151" s="5" t="s">
        <v>3590</v>
      </c>
      <c r="AE151" s="5" t="s">
        <v>3590</v>
      </c>
      <c r="AF151" s="17" t="s">
        <v>3590</v>
      </c>
    </row>
    <row r="152" spans="1:32" x14ac:dyDescent="0.2">
      <c r="A152" s="7" t="s">
        <v>3410</v>
      </c>
      <c r="B152">
        <v>151</v>
      </c>
      <c r="C152" s="7" t="s">
        <v>150</v>
      </c>
      <c r="D152" s="7">
        <f t="shared" si="2"/>
        <v>4</v>
      </c>
      <c r="E152" s="5" t="s">
        <v>3590</v>
      </c>
      <c r="F152" s="5" t="s">
        <v>3590</v>
      </c>
      <c r="G152" s="5" t="s">
        <v>3590</v>
      </c>
      <c r="H152" s="5">
        <v>1</v>
      </c>
      <c r="I152" s="5" t="s">
        <v>3590</v>
      </c>
      <c r="J152" s="5">
        <v>1</v>
      </c>
      <c r="K152" s="5" t="s">
        <v>3590</v>
      </c>
      <c r="L152" s="5" t="s">
        <v>3590</v>
      </c>
      <c r="M152" s="5" t="s">
        <v>3590</v>
      </c>
      <c r="N152" s="5">
        <v>1</v>
      </c>
      <c r="O152" s="5" t="s">
        <v>3590</v>
      </c>
      <c r="P152" s="5" t="s">
        <v>3590</v>
      </c>
      <c r="Q152" s="5" t="s">
        <v>3590</v>
      </c>
      <c r="R152" s="5" t="s">
        <v>3590</v>
      </c>
      <c r="S152" s="5" t="s">
        <v>3590</v>
      </c>
      <c r="T152" s="5" t="s">
        <v>3590</v>
      </c>
      <c r="U152" s="5" t="s">
        <v>3590</v>
      </c>
      <c r="V152" s="5" t="s">
        <v>3590</v>
      </c>
      <c r="W152" s="5" t="s">
        <v>3590</v>
      </c>
      <c r="X152" s="5" t="s">
        <v>3590</v>
      </c>
      <c r="Y152" s="5" t="s">
        <v>3590</v>
      </c>
      <c r="Z152" s="5">
        <v>1</v>
      </c>
      <c r="AA152" s="5" t="s">
        <v>3590</v>
      </c>
      <c r="AB152" s="5" t="s">
        <v>3590</v>
      </c>
      <c r="AC152" s="5" t="s">
        <v>3590</v>
      </c>
      <c r="AD152" s="5" t="s">
        <v>3590</v>
      </c>
      <c r="AE152" s="5" t="s">
        <v>3590</v>
      </c>
      <c r="AF152" s="17" t="s">
        <v>3590</v>
      </c>
    </row>
    <row r="153" spans="1:32" x14ac:dyDescent="0.2">
      <c r="A153" s="7" t="s">
        <v>3411</v>
      </c>
      <c r="B153">
        <v>152</v>
      </c>
      <c r="C153" s="7" t="s">
        <v>151</v>
      </c>
      <c r="D153" s="7">
        <f t="shared" si="2"/>
        <v>4</v>
      </c>
      <c r="E153" s="5" t="s">
        <v>3590</v>
      </c>
      <c r="F153" s="5" t="s">
        <v>3590</v>
      </c>
      <c r="G153" s="5" t="s">
        <v>3590</v>
      </c>
      <c r="H153" s="5">
        <v>1</v>
      </c>
      <c r="I153" s="5" t="s">
        <v>3590</v>
      </c>
      <c r="J153" s="5">
        <v>1</v>
      </c>
      <c r="K153" s="5" t="s">
        <v>3590</v>
      </c>
      <c r="L153" s="5" t="s">
        <v>3590</v>
      </c>
      <c r="M153" s="5" t="s">
        <v>3590</v>
      </c>
      <c r="N153" s="5">
        <v>1</v>
      </c>
      <c r="O153" s="5" t="s">
        <v>3590</v>
      </c>
      <c r="P153" s="5" t="s">
        <v>3590</v>
      </c>
      <c r="Q153" s="5" t="s">
        <v>3590</v>
      </c>
      <c r="R153" s="5" t="s">
        <v>3590</v>
      </c>
      <c r="S153" s="5" t="s">
        <v>3590</v>
      </c>
      <c r="T153" s="5" t="s">
        <v>3590</v>
      </c>
      <c r="U153" s="5" t="s">
        <v>3590</v>
      </c>
      <c r="V153" s="5" t="s">
        <v>3590</v>
      </c>
      <c r="W153" s="5" t="s">
        <v>3590</v>
      </c>
      <c r="X153" s="5" t="s">
        <v>3590</v>
      </c>
      <c r="Y153" s="5" t="s">
        <v>3590</v>
      </c>
      <c r="Z153" s="5">
        <v>1</v>
      </c>
      <c r="AA153" s="5" t="s">
        <v>3590</v>
      </c>
      <c r="AB153" s="5" t="s">
        <v>3590</v>
      </c>
      <c r="AC153" s="5" t="s">
        <v>3590</v>
      </c>
      <c r="AD153" s="5" t="s">
        <v>3590</v>
      </c>
      <c r="AE153" s="5" t="s">
        <v>3590</v>
      </c>
      <c r="AF153" s="17" t="s">
        <v>3590</v>
      </c>
    </row>
    <row r="154" spans="1:32" x14ac:dyDescent="0.2">
      <c r="A154" s="7" t="s">
        <v>3412</v>
      </c>
      <c r="B154">
        <v>153</v>
      </c>
      <c r="C154" s="7" t="s">
        <v>152</v>
      </c>
      <c r="D154" s="7">
        <f t="shared" si="2"/>
        <v>3</v>
      </c>
      <c r="E154" s="5" t="s">
        <v>3590</v>
      </c>
      <c r="F154" s="5" t="s">
        <v>3590</v>
      </c>
      <c r="G154" s="5" t="s">
        <v>3590</v>
      </c>
      <c r="H154" s="5">
        <v>1</v>
      </c>
      <c r="I154" s="5" t="s">
        <v>3590</v>
      </c>
      <c r="J154" s="5">
        <v>1</v>
      </c>
      <c r="K154" s="5" t="s">
        <v>3590</v>
      </c>
      <c r="L154" s="5" t="s">
        <v>3590</v>
      </c>
      <c r="M154" s="5" t="s">
        <v>3590</v>
      </c>
      <c r="N154" s="5" t="s">
        <v>3590</v>
      </c>
      <c r="O154" s="5" t="s">
        <v>3590</v>
      </c>
      <c r="P154" s="5" t="s">
        <v>3590</v>
      </c>
      <c r="Q154" s="5" t="s">
        <v>3590</v>
      </c>
      <c r="R154" s="5" t="s">
        <v>3590</v>
      </c>
      <c r="S154" s="5" t="s">
        <v>3590</v>
      </c>
      <c r="T154" s="5" t="s">
        <v>3590</v>
      </c>
      <c r="U154" s="5" t="s">
        <v>3590</v>
      </c>
      <c r="V154" s="5" t="s">
        <v>3590</v>
      </c>
      <c r="W154" s="5" t="s">
        <v>3590</v>
      </c>
      <c r="X154" s="5" t="s">
        <v>3590</v>
      </c>
      <c r="Y154" s="5" t="s">
        <v>3590</v>
      </c>
      <c r="Z154" s="5">
        <v>1</v>
      </c>
      <c r="AA154" s="5" t="s">
        <v>3590</v>
      </c>
      <c r="AB154" s="5" t="s">
        <v>3590</v>
      </c>
      <c r="AC154" s="5" t="s">
        <v>3590</v>
      </c>
      <c r="AD154" s="5" t="s">
        <v>3590</v>
      </c>
      <c r="AE154" s="5" t="s">
        <v>3590</v>
      </c>
      <c r="AF154" s="17" t="s">
        <v>3590</v>
      </c>
    </row>
    <row r="155" spans="1:32" x14ac:dyDescent="0.2">
      <c r="A155" s="7" t="s">
        <v>3413</v>
      </c>
      <c r="B155">
        <v>154</v>
      </c>
      <c r="C155" s="7" t="s">
        <v>153</v>
      </c>
      <c r="D155" s="7">
        <f t="shared" si="2"/>
        <v>9</v>
      </c>
      <c r="E155" s="5" t="s">
        <v>3590</v>
      </c>
      <c r="F155" s="5" t="s">
        <v>3590</v>
      </c>
      <c r="G155" s="5" t="s">
        <v>3590</v>
      </c>
      <c r="H155" s="5">
        <v>1</v>
      </c>
      <c r="I155" s="5" t="s">
        <v>3590</v>
      </c>
      <c r="J155" s="5">
        <v>1</v>
      </c>
      <c r="K155" s="5">
        <v>1</v>
      </c>
      <c r="L155" s="5" t="s">
        <v>3590</v>
      </c>
      <c r="M155" s="5" t="s">
        <v>3590</v>
      </c>
      <c r="N155" s="5" t="s">
        <v>3590</v>
      </c>
      <c r="O155" s="5" t="s">
        <v>3590</v>
      </c>
      <c r="P155" s="5" t="s">
        <v>3590</v>
      </c>
      <c r="Q155" s="5" t="s">
        <v>3590</v>
      </c>
      <c r="R155" s="5" t="s">
        <v>3590</v>
      </c>
      <c r="S155" s="5" t="s">
        <v>3590</v>
      </c>
      <c r="T155" s="5">
        <v>1</v>
      </c>
      <c r="U155" s="5">
        <v>1</v>
      </c>
      <c r="V155" s="5">
        <v>1</v>
      </c>
      <c r="W155" s="5">
        <v>1</v>
      </c>
      <c r="X155" s="5" t="s">
        <v>3590</v>
      </c>
      <c r="Y155" s="5" t="s">
        <v>3590</v>
      </c>
      <c r="Z155" s="5">
        <v>1</v>
      </c>
      <c r="AA155" s="5" t="s">
        <v>3590</v>
      </c>
      <c r="AB155" s="5" t="s">
        <v>3590</v>
      </c>
      <c r="AC155" s="5">
        <v>1</v>
      </c>
      <c r="AD155" s="5" t="s">
        <v>3590</v>
      </c>
      <c r="AE155" s="5" t="s">
        <v>3590</v>
      </c>
      <c r="AF155" s="17" t="s">
        <v>3590</v>
      </c>
    </row>
    <row r="156" spans="1:32" x14ac:dyDescent="0.2">
      <c r="A156" s="7" t="s">
        <v>3414</v>
      </c>
      <c r="B156">
        <v>155</v>
      </c>
      <c r="C156" s="7" t="s">
        <v>154</v>
      </c>
      <c r="D156" s="7">
        <f t="shared" si="2"/>
        <v>5</v>
      </c>
      <c r="E156" s="5" t="s">
        <v>3590</v>
      </c>
      <c r="F156" s="5" t="s">
        <v>3590</v>
      </c>
      <c r="G156" s="5" t="s">
        <v>3590</v>
      </c>
      <c r="H156" s="5">
        <v>1</v>
      </c>
      <c r="I156" s="5" t="s">
        <v>3590</v>
      </c>
      <c r="J156" s="5">
        <v>1</v>
      </c>
      <c r="K156" s="5" t="s">
        <v>3590</v>
      </c>
      <c r="L156" s="5" t="s">
        <v>3590</v>
      </c>
      <c r="M156" s="5" t="s">
        <v>3590</v>
      </c>
      <c r="N156" s="5" t="s">
        <v>3590</v>
      </c>
      <c r="O156" s="5" t="s">
        <v>3590</v>
      </c>
      <c r="P156" s="5" t="s">
        <v>3590</v>
      </c>
      <c r="Q156" s="5" t="s">
        <v>3590</v>
      </c>
      <c r="R156" s="5" t="s">
        <v>3590</v>
      </c>
      <c r="S156" s="5" t="s">
        <v>3590</v>
      </c>
      <c r="T156" s="5" t="s">
        <v>3590</v>
      </c>
      <c r="U156" s="5">
        <v>1</v>
      </c>
      <c r="V156" s="5" t="s">
        <v>3590</v>
      </c>
      <c r="W156" s="5">
        <v>1</v>
      </c>
      <c r="X156" s="5" t="s">
        <v>3590</v>
      </c>
      <c r="Y156" s="5" t="s">
        <v>3590</v>
      </c>
      <c r="Z156" s="5" t="s">
        <v>3590</v>
      </c>
      <c r="AA156" s="5" t="s">
        <v>3590</v>
      </c>
      <c r="AB156" s="5" t="s">
        <v>3590</v>
      </c>
      <c r="AC156" s="5">
        <v>1</v>
      </c>
      <c r="AD156" s="5" t="s">
        <v>3590</v>
      </c>
      <c r="AE156" s="5" t="s">
        <v>3590</v>
      </c>
      <c r="AF156" s="17" t="s">
        <v>3590</v>
      </c>
    </row>
    <row r="157" spans="1:32" x14ac:dyDescent="0.2">
      <c r="A157" s="7" t="s">
        <v>3415</v>
      </c>
      <c r="B157">
        <v>156</v>
      </c>
      <c r="C157" s="7" t="s">
        <v>155</v>
      </c>
      <c r="D157" s="7">
        <f t="shared" si="2"/>
        <v>4</v>
      </c>
      <c r="E157" s="5" t="s">
        <v>3590</v>
      </c>
      <c r="F157" s="5" t="s">
        <v>3590</v>
      </c>
      <c r="G157" s="5" t="s">
        <v>3590</v>
      </c>
      <c r="H157" s="5">
        <v>1</v>
      </c>
      <c r="I157" s="5" t="s">
        <v>3590</v>
      </c>
      <c r="J157" s="5" t="s">
        <v>3590</v>
      </c>
      <c r="K157" s="5" t="s">
        <v>3590</v>
      </c>
      <c r="L157" s="5" t="s">
        <v>3590</v>
      </c>
      <c r="M157" s="5" t="s">
        <v>3590</v>
      </c>
      <c r="N157" s="5" t="s">
        <v>3590</v>
      </c>
      <c r="O157" s="5" t="s">
        <v>3590</v>
      </c>
      <c r="P157" s="5" t="s">
        <v>3590</v>
      </c>
      <c r="Q157" s="5" t="s">
        <v>3590</v>
      </c>
      <c r="R157" s="5" t="s">
        <v>3590</v>
      </c>
      <c r="S157" s="5" t="s">
        <v>3590</v>
      </c>
      <c r="T157" s="5" t="s">
        <v>3590</v>
      </c>
      <c r="U157" s="5" t="s">
        <v>3590</v>
      </c>
      <c r="V157" s="5">
        <v>1</v>
      </c>
      <c r="W157" s="5">
        <v>1</v>
      </c>
      <c r="X157" s="5" t="s">
        <v>3590</v>
      </c>
      <c r="Y157" s="5" t="s">
        <v>3590</v>
      </c>
      <c r="Z157" s="5" t="s">
        <v>3590</v>
      </c>
      <c r="AA157" s="5" t="s">
        <v>3590</v>
      </c>
      <c r="AB157" s="5" t="s">
        <v>3590</v>
      </c>
      <c r="AC157" s="5">
        <v>1</v>
      </c>
      <c r="AD157" s="5" t="s">
        <v>3590</v>
      </c>
      <c r="AE157" s="5" t="s">
        <v>3590</v>
      </c>
      <c r="AF157" s="17" t="s">
        <v>3590</v>
      </c>
    </row>
    <row r="158" spans="1:32" x14ac:dyDescent="0.2">
      <c r="A158" s="7" t="s">
        <v>3416</v>
      </c>
      <c r="B158">
        <v>157</v>
      </c>
      <c r="C158" s="7" t="s">
        <v>156</v>
      </c>
      <c r="D158" s="7">
        <f t="shared" si="2"/>
        <v>0</v>
      </c>
      <c r="E158" s="5" t="s">
        <v>3590</v>
      </c>
      <c r="F158" s="5" t="s">
        <v>3590</v>
      </c>
      <c r="G158" s="5" t="s">
        <v>3590</v>
      </c>
      <c r="H158" s="5" t="s">
        <v>3590</v>
      </c>
      <c r="I158" s="5" t="s">
        <v>3590</v>
      </c>
      <c r="J158" s="5" t="s">
        <v>3590</v>
      </c>
      <c r="K158" s="5" t="s">
        <v>3590</v>
      </c>
      <c r="L158" s="5" t="s">
        <v>3590</v>
      </c>
      <c r="M158" s="5" t="s">
        <v>3590</v>
      </c>
      <c r="N158" s="5" t="s">
        <v>3590</v>
      </c>
      <c r="O158" s="5" t="s">
        <v>3590</v>
      </c>
      <c r="P158" s="5" t="s">
        <v>3590</v>
      </c>
      <c r="Q158" s="5" t="s">
        <v>3590</v>
      </c>
      <c r="R158" s="5" t="s">
        <v>3590</v>
      </c>
      <c r="S158" s="5" t="s">
        <v>3590</v>
      </c>
      <c r="T158" s="5" t="s">
        <v>3590</v>
      </c>
      <c r="U158" s="5" t="s">
        <v>3590</v>
      </c>
      <c r="V158" s="5" t="s">
        <v>3590</v>
      </c>
      <c r="W158" s="5" t="s">
        <v>3590</v>
      </c>
      <c r="X158" s="5" t="s">
        <v>3590</v>
      </c>
      <c r="Y158" s="5" t="s">
        <v>3590</v>
      </c>
      <c r="Z158" s="5" t="s">
        <v>3590</v>
      </c>
      <c r="AA158" s="5" t="s">
        <v>3590</v>
      </c>
      <c r="AB158" s="5" t="s">
        <v>3590</v>
      </c>
      <c r="AC158" s="5" t="s">
        <v>3590</v>
      </c>
      <c r="AD158" s="5" t="s">
        <v>3590</v>
      </c>
      <c r="AE158" s="5" t="s">
        <v>3590</v>
      </c>
      <c r="AF158" s="17" t="s">
        <v>3590</v>
      </c>
    </row>
    <row r="159" spans="1:32" x14ac:dyDescent="0.2">
      <c r="A159" s="7" t="s">
        <v>3417</v>
      </c>
      <c r="B159">
        <v>158</v>
      </c>
      <c r="C159" s="7" t="s">
        <v>157</v>
      </c>
      <c r="D159" s="7">
        <f t="shared" si="2"/>
        <v>2</v>
      </c>
      <c r="E159" s="5">
        <v>1</v>
      </c>
      <c r="F159" s="5" t="s">
        <v>3590</v>
      </c>
      <c r="G159" s="5" t="s">
        <v>3590</v>
      </c>
      <c r="H159" s="5" t="s">
        <v>3590</v>
      </c>
      <c r="I159" s="5" t="s">
        <v>3590</v>
      </c>
      <c r="J159" s="5" t="s">
        <v>3590</v>
      </c>
      <c r="K159" s="5" t="s">
        <v>3590</v>
      </c>
      <c r="L159" s="5" t="s">
        <v>3590</v>
      </c>
      <c r="M159" s="5" t="s">
        <v>3590</v>
      </c>
      <c r="N159" s="5" t="s">
        <v>3590</v>
      </c>
      <c r="O159" s="5" t="s">
        <v>3590</v>
      </c>
      <c r="P159" s="5" t="s">
        <v>3590</v>
      </c>
      <c r="Q159" s="5" t="s">
        <v>3590</v>
      </c>
      <c r="R159" s="5" t="s">
        <v>3590</v>
      </c>
      <c r="S159" s="5" t="s">
        <v>3590</v>
      </c>
      <c r="T159" s="5" t="s">
        <v>3590</v>
      </c>
      <c r="U159" s="5" t="s">
        <v>3590</v>
      </c>
      <c r="V159" s="5" t="s">
        <v>3590</v>
      </c>
      <c r="W159" s="5" t="s">
        <v>3590</v>
      </c>
      <c r="X159" s="5" t="s">
        <v>3590</v>
      </c>
      <c r="Y159" s="5">
        <v>1</v>
      </c>
      <c r="Z159" s="5" t="s">
        <v>3590</v>
      </c>
      <c r="AA159" s="5" t="s">
        <v>3590</v>
      </c>
      <c r="AB159" s="5" t="s">
        <v>3590</v>
      </c>
      <c r="AC159" s="5" t="s">
        <v>3590</v>
      </c>
      <c r="AD159" s="5" t="s">
        <v>3590</v>
      </c>
      <c r="AE159" s="5" t="s">
        <v>3590</v>
      </c>
      <c r="AF159" s="17" t="s">
        <v>3590</v>
      </c>
    </row>
    <row r="160" spans="1:32" x14ac:dyDescent="0.2">
      <c r="A160" s="7" t="s">
        <v>3418</v>
      </c>
      <c r="B160">
        <v>159</v>
      </c>
      <c r="C160" s="7" t="s">
        <v>158</v>
      </c>
      <c r="D160" s="7">
        <f t="shared" si="2"/>
        <v>7</v>
      </c>
      <c r="E160" s="5" t="s">
        <v>3590</v>
      </c>
      <c r="F160" s="5" t="s">
        <v>3590</v>
      </c>
      <c r="G160" s="5" t="s">
        <v>3590</v>
      </c>
      <c r="H160" s="5">
        <v>1</v>
      </c>
      <c r="I160" s="5" t="s">
        <v>3590</v>
      </c>
      <c r="J160" s="5">
        <v>1</v>
      </c>
      <c r="K160" s="5" t="s">
        <v>3590</v>
      </c>
      <c r="L160" s="5" t="s">
        <v>3590</v>
      </c>
      <c r="M160" s="5" t="s">
        <v>3590</v>
      </c>
      <c r="N160" s="5" t="s">
        <v>3590</v>
      </c>
      <c r="O160" s="5" t="s">
        <v>3590</v>
      </c>
      <c r="P160" s="5" t="s">
        <v>3590</v>
      </c>
      <c r="Q160" s="5" t="s">
        <v>3590</v>
      </c>
      <c r="R160" s="5" t="s">
        <v>3590</v>
      </c>
      <c r="S160" s="5" t="s">
        <v>3590</v>
      </c>
      <c r="T160" s="5" t="s">
        <v>3590</v>
      </c>
      <c r="U160" s="5" t="s">
        <v>3590</v>
      </c>
      <c r="V160" s="5">
        <v>1</v>
      </c>
      <c r="W160" s="5">
        <v>1</v>
      </c>
      <c r="X160" s="5">
        <v>1</v>
      </c>
      <c r="Y160" s="5" t="s">
        <v>3590</v>
      </c>
      <c r="Z160" s="5" t="s">
        <v>3590</v>
      </c>
      <c r="AA160" s="5" t="s">
        <v>3590</v>
      </c>
      <c r="AB160" s="5" t="s">
        <v>3590</v>
      </c>
      <c r="AC160" s="5">
        <v>1</v>
      </c>
      <c r="AD160" s="5" t="s">
        <v>3590</v>
      </c>
      <c r="AE160" s="5" t="s">
        <v>3590</v>
      </c>
      <c r="AF160" s="17">
        <v>1</v>
      </c>
    </row>
    <row r="161" spans="1:32" x14ac:dyDescent="0.2">
      <c r="A161" s="7" t="s">
        <v>3419</v>
      </c>
      <c r="B161">
        <v>160</v>
      </c>
      <c r="C161" s="7" t="s">
        <v>159</v>
      </c>
      <c r="D161" s="7">
        <f t="shared" si="2"/>
        <v>4</v>
      </c>
      <c r="E161" s="5" t="s">
        <v>3590</v>
      </c>
      <c r="F161" s="5" t="s">
        <v>3590</v>
      </c>
      <c r="G161" s="5" t="s">
        <v>3590</v>
      </c>
      <c r="H161" s="5">
        <v>1</v>
      </c>
      <c r="I161" s="5" t="s">
        <v>3590</v>
      </c>
      <c r="J161" s="5">
        <v>1</v>
      </c>
      <c r="K161" s="5" t="s">
        <v>3590</v>
      </c>
      <c r="L161" s="5" t="s">
        <v>3590</v>
      </c>
      <c r="M161" s="5" t="s">
        <v>3590</v>
      </c>
      <c r="N161" s="5" t="s">
        <v>3590</v>
      </c>
      <c r="O161" s="5" t="s">
        <v>3590</v>
      </c>
      <c r="P161" s="5" t="s">
        <v>3590</v>
      </c>
      <c r="Q161" s="5" t="s">
        <v>3590</v>
      </c>
      <c r="R161" s="5" t="s">
        <v>3590</v>
      </c>
      <c r="S161" s="5" t="s">
        <v>3590</v>
      </c>
      <c r="T161" s="5" t="s">
        <v>3590</v>
      </c>
      <c r="U161" s="5" t="s">
        <v>3590</v>
      </c>
      <c r="V161" s="5">
        <v>1</v>
      </c>
      <c r="W161" s="5">
        <v>1</v>
      </c>
      <c r="X161" s="5" t="s">
        <v>3590</v>
      </c>
      <c r="Y161" s="5" t="s">
        <v>3590</v>
      </c>
      <c r="Z161" s="5" t="s">
        <v>3590</v>
      </c>
      <c r="AA161" s="5" t="s">
        <v>3590</v>
      </c>
      <c r="AB161" s="5" t="s">
        <v>3590</v>
      </c>
      <c r="AC161" s="5" t="s">
        <v>3590</v>
      </c>
      <c r="AD161" s="5" t="s">
        <v>3590</v>
      </c>
      <c r="AE161" s="5" t="s">
        <v>3590</v>
      </c>
      <c r="AF161" s="17" t="s">
        <v>3590</v>
      </c>
    </row>
    <row r="162" spans="1:32" x14ac:dyDescent="0.2">
      <c r="A162" s="7" t="s">
        <v>3420</v>
      </c>
      <c r="B162">
        <v>161</v>
      </c>
      <c r="C162" s="7" t="s">
        <v>160</v>
      </c>
      <c r="D162" s="7">
        <f t="shared" si="2"/>
        <v>6</v>
      </c>
      <c r="E162" s="5" t="s">
        <v>3590</v>
      </c>
      <c r="F162" s="5" t="s">
        <v>3590</v>
      </c>
      <c r="G162" s="5" t="s">
        <v>3590</v>
      </c>
      <c r="H162" s="5">
        <v>1</v>
      </c>
      <c r="I162" s="5" t="s">
        <v>3590</v>
      </c>
      <c r="J162" s="5">
        <v>1</v>
      </c>
      <c r="K162" s="5" t="s">
        <v>3590</v>
      </c>
      <c r="L162" s="5" t="s">
        <v>3590</v>
      </c>
      <c r="M162" s="5" t="s">
        <v>3590</v>
      </c>
      <c r="N162" s="5" t="s">
        <v>3590</v>
      </c>
      <c r="O162" s="5" t="s">
        <v>3590</v>
      </c>
      <c r="P162" s="5" t="s">
        <v>3590</v>
      </c>
      <c r="Q162" s="5" t="s">
        <v>3590</v>
      </c>
      <c r="R162" s="5" t="s">
        <v>3590</v>
      </c>
      <c r="S162" s="5" t="s">
        <v>3590</v>
      </c>
      <c r="T162" s="5" t="s">
        <v>3590</v>
      </c>
      <c r="U162" s="5" t="s">
        <v>3590</v>
      </c>
      <c r="V162" s="5" t="s">
        <v>3590</v>
      </c>
      <c r="W162" s="5">
        <v>1</v>
      </c>
      <c r="X162" s="5" t="s">
        <v>3590</v>
      </c>
      <c r="Y162" s="5">
        <v>1</v>
      </c>
      <c r="Z162" s="5" t="s">
        <v>3590</v>
      </c>
      <c r="AA162" s="5" t="s">
        <v>3590</v>
      </c>
      <c r="AB162" s="5" t="s">
        <v>3590</v>
      </c>
      <c r="AC162" s="5">
        <v>1</v>
      </c>
      <c r="AD162" s="5" t="s">
        <v>3590</v>
      </c>
      <c r="AE162" s="5" t="s">
        <v>3590</v>
      </c>
      <c r="AF162" s="17">
        <v>1</v>
      </c>
    </row>
    <row r="163" spans="1:32" x14ac:dyDescent="0.2">
      <c r="A163" s="7" t="s">
        <v>3421</v>
      </c>
      <c r="B163">
        <v>162</v>
      </c>
      <c r="C163" s="7" t="s">
        <v>161</v>
      </c>
      <c r="D163" s="7">
        <f t="shared" si="2"/>
        <v>8</v>
      </c>
      <c r="E163" s="5">
        <v>1</v>
      </c>
      <c r="F163" s="5" t="s">
        <v>3590</v>
      </c>
      <c r="G163" s="5" t="s">
        <v>3590</v>
      </c>
      <c r="H163" s="5">
        <v>1</v>
      </c>
      <c r="I163" s="5" t="s">
        <v>3590</v>
      </c>
      <c r="J163" s="5">
        <v>1</v>
      </c>
      <c r="K163" s="5">
        <v>1</v>
      </c>
      <c r="L163" s="5" t="s">
        <v>3590</v>
      </c>
      <c r="M163" s="5" t="s">
        <v>3590</v>
      </c>
      <c r="N163" s="5" t="s">
        <v>3590</v>
      </c>
      <c r="O163" s="5" t="s">
        <v>3590</v>
      </c>
      <c r="P163" s="5" t="s">
        <v>3590</v>
      </c>
      <c r="Q163" s="5" t="s">
        <v>3590</v>
      </c>
      <c r="R163" s="5" t="s">
        <v>3590</v>
      </c>
      <c r="S163" s="5" t="s">
        <v>3590</v>
      </c>
      <c r="T163" s="5" t="s">
        <v>3590</v>
      </c>
      <c r="U163" s="5" t="s">
        <v>3590</v>
      </c>
      <c r="V163" s="5">
        <v>1</v>
      </c>
      <c r="W163" s="5">
        <v>1</v>
      </c>
      <c r="X163" s="5" t="s">
        <v>3590</v>
      </c>
      <c r="Y163" s="5" t="s">
        <v>3590</v>
      </c>
      <c r="Z163" s="5" t="s">
        <v>3590</v>
      </c>
      <c r="AA163" s="5" t="s">
        <v>3590</v>
      </c>
      <c r="AB163" s="5">
        <v>1</v>
      </c>
      <c r="AC163" s="5">
        <v>1</v>
      </c>
      <c r="AD163" s="5" t="s">
        <v>3590</v>
      </c>
      <c r="AE163" s="5" t="s">
        <v>3590</v>
      </c>
      <c r="AF163" s="17" t="s">
        <v>3590</v>
      </c>
    </row>
    <row r="164" spans="1:32" x14ac:dyDescent="0.2">
      <c r="A164" s="7" t="s">
        <v>3422</v>
      </c>
      <c r="B164">
        <v>163</v>
      </c>
      <c r="C164" s="7" t="s">
        <v>162</v>
      </c>
      <c r="D164" s="7">
        <f t="shared" si="2"/>
        <v>4</v>
      </c>
      <c r="E164" s="5" t="s">
        <v>3590</v>
      </c>
      <c r="F164" s="5" t="s">
        <v>3590</v>
      </c>
      <c r="G164" s="5" t="s">
        <v>3590</v>
      </c>
      <c r="H164" s="5">
        <v>1</v>
      </c>
      <c r="I164" s="5" t="s">
        <v>3590</v>
      </c>
      <c r="J164" s="5">
        <v>1</v>
      </c>
      <c r="K164" s="5" t="s">
        <v>3590</v>
      </c>
      <c r="L164" s="5" t="s">
        <v>3590</v>
      </c>
      <c r="M164" s="5" t="s">
        <v>3590</v>
      </c>
      <c r="N164" s="5" t="s">
        <v>3590</v>
      </c>
      <c r="O164" s="5" t="s">
        <v>3590</v>
      </c>
      <c r="P164" s="5" t="s">
        <v>3590</v>
      </c>
      <c r="Q164" s="5" t="s">
        <v>3590</v>
      </c>
      <c r="R164" s="5" t="s">
        <v>3590</v>
      </c>
      <c r="S164" s="5" t="s">
        <v>3590</v>
      </c>
      <c r="T164" s="5" t="s">
        <v>3590</v>
      </c>
      <c r="U164" s="5" t="s">
        <v>3590</v>
      </c>
      <c r="V164" s="5">
        <v>1</v>
      </c>
      <c r="W164" s="5">
        <v>1</v>
      </c>
      <c r="X164" s="5" t="s">
        <v>3590</v>
      </c>
      <c r="Y164" s="5" t="s">
        <v>3590</v>
      </c>
      <c r="Z164" s="5" t="s">
        <v>3590</v>
      </c>
      <c r="AA164" s="5" t="s">
        <v>3590</v>
      </c>
      <c r="AB164" s="5" t="s">
        <v>3590</v>
      </c>
      <c r="AC164" s="5" t="s">
        <v>3590</v>
      </c>
      <c r="AD164" s="5" t="s">
        <v>3590</v>
      </c>
      <c r="AE164" s="5" t="s">
        <v>3590</v>
      </c>
      <c r="AF164" s="17" t="s">
        <v>3590</v>
      </c>
    </row>
    <row r="165" spans="1:32" x14ac:dyDescent="0.2">
      <c r="A165" s="7" t="s">
        <v>3423</v>
      </c>
      <c r="B165">
        <v>164</v>
      </c>
      <c r="C165" s="7" t="s">
        <v>163</v>
      </c>
      <c r="D165" s="7">
        <f t="shared" si="2"/>
        <v>4</v>
      </c>
      <c r="E165" s="5" t="s">
        <v>3590</v>
      </c>
      <c r="F165" s="5" t="s">
        <v>3590</v>
      </c>
      <c r="G165" s="5" t="s">
        <v>3590</v>
      </c>
      <c r="H165" s="5">
        <v>1</v>
      </c>
      <c r="I165" s="5" t="s">
        <v>3590</v>
      </c>
      <c r="J165" s="5">
        <v>1</v>
      </c>
      <c r="K165" s="5" t="s">
        <v>3590</v>
      </c>
      <c r="L165" s="5" t="s">
        <v>3590</v>
      </c>
      <c r="M165" s="5" t="s">
        <v>3590</v>
      </c>
      <c r="N165" s="5" t="s">
        <v>3590</v>
      </c>
      <c r="O165" s="5" t="s">
        <v>3590</v>
      </c>
      <c r="P165" s="5" t="s">
        <v>3590</v>
      </c>
      <c r="Q165" s="5" t="s">
        <v>3590</v>
      </c>
      <c r="R165" s="5" t="s">
        <v>3590</v>
      </c>
      <c r="S165" s="5" t="s">
        <v>3590</v>
      </c>
      <c r="T165" s="5" t="s">
        <v>3590</v>
      </c>
      <c r="U165" s="5" t="s">
        <v>3590</v>
      </c>
      <c r="V165" s="5">
        <v>1</v>
      </c>
      <c r="W165" s="5">
        <v>1</v>
      </c>
      <c r="X165" s="5" t="s">
        <v>3590</v>
      </c>
      <c r="Y165" s="5" t="s">
        <v>3590</v>
      </c>
      <c r="Z165" s="5" t="s">
        <v>3590</v>
      </c>
      <c r="AA165" s="5" t="s">
        <v>3590</v>
      </c>
      <c r="AB165" s="5" t="s">
        <v>3590</v>
      </c>
      <c r="AC165" s="5" t="s">
        <v>3590</v>
      </c>
      <c r="AD165" s="5" t="s">
        <v>3590</v>
      </c>
      <c r="AE165" s="5" t="s">
        <v>3590</v>
      </c>
      <c r="AF165" s="17" t="s">
        <v>3590</v>
      </c>
    </row>
    <row r="166" spans="1:32" x14ac:dyDescent="0.2">
      <c r="A166" s="7" t="s">
        <v>3424</v>
      </c>
      <c r="B166">
        <v>165</v>
      </c>
      <c r="C166" s="7" t="s">
        <v>164</v>
      </c>
      <c r="D166" s="7">
        <f t="shared" si="2"/>
        <v>4</v>
      </c>
      <c r="E166" s="5" t="s">
        <v>3590</v>
      </c>
      <c r="F166" s="5" t="s">
        <v>3590</v>
      </c>
      <c r="G166" s="5" t="s">
        <v>3590</v>
      </c>
      <c r="H166" s="5">
        <v>1</v>
      </c>
      <c r="I166" s="5" t="s">
        <v>3590</v>
      </c>
      <c r="J166" s="5">
        <v>1</v>
      </c>
      <c r="K166" s="5" t="s">
        <v>3590</v>
      </c>
      <c r="L166" s="5" t="s">
        <v>3590</v>
      </c>
      <c r="M166" s="5" t="s">
        <v>3590</v>
      </c>
      <c r="N166" s="5" t="s">
        <v>3590</v>
      </c>
      <c r="O166" s="5" t="s">
        <v>3590</v>
      </c>
      <c r="P166" s="5" t="s">
        <v>3590</v>
      </c>
      <c r="Q166" s="5" t="s">
        <v>3590</v>
      </c>
      <c r="R166" s="5" t="s">
        <v>3590</v>
      </c>
      <c r="S166" s="5" t="s">
        <v>3590</v>
      </c>
      <c r="T166" s="5" t="s">
        <v>3590</v>
      </c>
      <c r="U166" s="5" t="s">
        <v>3590</v>
      </c>
      <c r="V166" s="5">
        <v>1</v>
      </c>
      <c r="W166" s="5">
        <v>1</v>
      </c>
      <c r="X166" s="5" t="s">
        <v>3590</v>
      </c>
      <c r="Y166" s="5" t="s">
        <v>3590</v>
      </c>
      <c r="Z166" s="5" t="s">
        <v>3590</v>
      </c>
      <c r="AA166" s="5" t="s">
        <v>3590</v>
      </c>
      <c r="AB166" s="5" t="s">
        <v>3590</v>
      </c>
      <c r="AC166" s="5" t="s">
        <v>3590</v>
      </c>
      <c r="AD166" s="5" t="s">
        <v>3590</v>
      </c>
      <c r="AE166" s="5" t="s">
        <v>3590</v>
      </c>
      <c r="AF166" s="17" t="s">
        <v>3590</v>
      </c>
    </row>
    <row r="167" spans="1:32" x14ac:dyDescent="0.2">
      <c r="A167" s="7" t="s">
        <v>3425</v>
      </c>
      <c r="B167">
        <v>166</v>
      </c>
      <c r="C167" s="7" t="s">
        <v>165</v>
      </c>
      <c r="D167" s="7">
        <f t="shared" si="2"/>
        <v>12</v>
      </c>
      <c r="E167" s="5" t="s">
        <v>4761</v>
      </c>
      <c r="F167" s="5" t="s">
        <v>3590</v>
      </c>
      <c r="G167" s="5" t="s">
        <v>3590</v>
      </c>
      <c r="H167" s="5">
        <v>1</v>
      </c>
      <c r="I167" s="5" t="s">
        <v>3590</v>
      </c>
      <c r="J167" s="5">
        <v>1</v>
      </c>
      <c r="K167" s="5">
        <v>1</v>
      </c>
      <c r="L167" s="5" t="s">
        <v>3590</v>
      </c>
      <c r="M167" s="5" t="s">
        <v>3590</v>
      </c>
      <c r="N167" s="5" t="s">
        <v>3590</v>
      </c>
      <c r="O167" s="5" t="s">
        <v>3590</v>
      </c>
      <c r="P167" s="5" t="s">
        <v>3590</v>
      </c>
      <c r="Q167" s="5" t="s">
        <v>3590</v>
      </c>
      <c r="R167" s="5" t="s">
        <v>3590</v>
      </c>
      <c r="S167" s="5" t="s">
        <v>3590</v>
      </c>
      <c r="T167" s="5">
        <v>1</v>
      </c>
      <c r="U167" s="5">
        <v>1</v>
      </c>
      <c r="V167" s="5">
        <v>1</v>
      </c>
      <c r="W167" s="5">
        <v>1</v>
      </c>
      <c r="X167" s="5">
        <v>1</v>
      </c>
      <c r="Y167" s="5" t="s">
        <v>3590</v>
      </c>
      <c r="Z167" s="5" t="s">
        <v>3590</v>
      </c>
      <c r="AA167" s="5" t="s">
        <v>3590</v>
      </c>
      <c r="AB167" s="5">
        <v>1</v>
      </c>
      <c r="AC167" s="5">
        <v>1</v>
      </c>
      <c r="AD167" s="5" t="s">
        <v>3590</v>
      </c>
      <c r="AE167" s="5" t="s">
        <v>3590</v>
      </c>
      <c r="AF167" s="17">
        <v>1</v>
      </c>
    </row>
    <row r="168" spans="1:32" x14ac:dyDescent="0.2">
      <c r="A168" s="7" t="s">
        <v>3426</v>
      </c>
      <c r="B168">
        <v>167</v>
      </c>
      <c r="C168" s="7" t="s">
        <v>166</v>
      </c>
      <c r="D168" s="7">
        <f t="shared" si="2"/>
        <v>9</v>
      </c>
      <c r="E168" s="5">
        <v>1</v>
      </c>
      <c r="F168" s="5" t="s">
        <v>3590</v>
      </c>
      <c r="G168" s="5" t="s">
        <v>3590</v>
      </c>
      <c r="H168" s="5">
        <v>1</v>
      </c>
      <c r="I168" s="5" t="s">
        <v>3590</v>
      </c>
      <c r="J168" s="5">
        <v>1</v>
      </c>
      <c r="K168" s="5" t="s">
        <v>3590</v>
      </c>
      <c r="L168" s="5" t="s">
        <v>3590</v>
      </c>
      <c r="M168" s="5" t="s">
        <v>3590</v>
      </c>
      <c r="N168" s="5" t="s">
        <v>3590</v>
      </c>
      <c r="O168" s="5" t="s">
        <v>3590</v>
      </c>
      <c r="P168" s="5" t="s">
        <v>3590</v>
      </c>
      <c r="Q168" s="5" t="s">
        <v>3590</v>
      </c>
      <c r="R168" s="5" t="s">
        <v>3590</v>
      </c>
      <c r="S168" s="5" t="s">
        <v>3590</v>
      </c>
      <c r="T168" s="5" t="s">
        <v>3590</v>
      </c>
      <c r="U168" s="5" t="s">
        <v>3590</v>
      </c>
      <c r="V168" s="5">
        <v>1</v>
      </c>
      <c r="W168" s="5">
        <v>1</v>
      </c>
      <c r="X168" s="5">
        <v>1</v>
      </c>
      <c r="Y168" s="5" t="s">
        <v>3590</v>
      </c>
      <c r="Z168" s="5" t="s">
        <v>3590</v>
      </c>
      <c r="AA168" s="5">
        <v>1</v>
      </c>
      <c r="AB168" s="5" t="s">
        <v>3590</v>
      </c>
      <c r="AC168" s="5">
        <v>1</v>
      </c>
      <c r="AD168" s="5" t="s">
        <v>3590</v>
      </c>
      <c r="AE168" s="5" t="s">
        <v>3590</v>
      </c>
      <c r="AF168" s="17">
        <v>1</v>
      </c>
    </row>
    <row r="169" spans="1:32" x14ac:dyDescent="0.2">
      <c r="A169" s="7" t="s">
        <v>3427</v>
      </c>
      <c r="B169">
        <v>168</v>
      </c>
      <c r="C169" s="7" t="s">
        <v>167</v>
      </c>
      <c r="D169" s="7">
        <f t="shared" si="2"/>
        <v>4</v>
      </c>
      <c r="E169" s="5" t="s">
        <v>3590</v>
      </c>
      <c r="F169" s="5" t="s">
        <v>3590</v>
      </c>
      <c r="G169" s="5" t="s">
        <v>3590</v>
      </c>
      <c r="H169" s="5">
        <v>1</v>
      </c>
      <c r="I169" s="5" t="s">
        <v>3590</v>
      </c>
      <c r="J169" s="5" t="s">
        <v>3590</v>
      </c>
      <c r="K169" s="5" t="s">
        <v>3590</v>
      </c>
      <c r="L169" s="5" t="s">
        <v>3590</v>
      </c>
      <c r="M169" s="5" t="s">
        <v>3590</v>
      </c>
      <c r="N169" s="5" t="s">
        <v>3590</v>
      </c>
      <c r="O169" s="5" t="s">
        <v>3590</v>
      </c>
      <c r="P169" s="5" t="s">
        <v>3590</v>
      </c>
      <c r="Q169" s="5" t="s">
        <v>3590</v>
      </c>
      <c r="R169" s="5" t="s">
        <v>3590</v>
      </c>
      <c r="S169" s="5" t="s">
        <v>3590</v>
      </c>
      <c r="T169" s="5" t="s">
        <v>3590</v>
      </c>
      <c r="U169" s="5" t="s">
        <v>3590</v>
      </c>
      <c r="V169" s="5">
        <v>1</v>
      </c>
      <c r="W169" s="5">
        <v>1</v>
      </c>
      <c r="X169" s="5" t="s">
        <v>3590</v>
      </c>
      <c r="Y169" s="5" t="s">
        <v>3590</v>
      </c>
      <c r="Z169" s="5" t="s">
        <v>3590</v>
      </c>
      <c r="AA169" s="5" t="s">
        <v>3590</v>
      </c>
      <c r="AB169" s="5" t="s">
        <v>3590</v>
      </c>
      <c r="AC169" s="5">
        <v>1</v>
      </c>
      <c r="AD169" s="5" t="s">
        <v>3590</v>
      </c>
      <c r="AE169" s="5" t="s">
        <v>3590</v>
      </c>
      <c r="AF169" s="17" t="s">
        <v>3590</v>
      </c>
    </row>
    <row r="170" spans="1:32" x14ac:dyDescent="0.2">
      <c r="A170" s="7" t="s">
        <v>3428</v>
      </c>
      <c r="B170">
        <v>169</v>
      </c>
      <c r="C170" s="7" t="s">
        <v>168</v>
      </c>
      <c r="D170" s="7">
        <f t="shared" si="2"/>
        <v>18</v>
      </c>
      <c r="E170" s="5">
        <v>1</v>
      </c>
      <c r="F170" s="5" t="s">
        <v>3699</v>
      </c>
      <c r="G170" s="5" t="s">
        <v>3699</v>
      </c>
      <c r="H170" s="5">
        <v>1</v>
      </c>
      <c r="I170" s="5" t="s">
        <v>3699</v>
      </c>
      <c r="J170" s="5" t="s">
        <v>3699</v>
      </c>
      <c r="K170" s="5" t="s">
        <v>3699</v>
      </c>
      <c r="L170" s="5" t="s">
        <v>3699</v>
      </c>
      <c r="M170" s="5" t="s">
        <v>3699</v>
      </c>
      <c r="N170" s="5" t="s">
        <v>3699</v>
      </c>
      <c r="O170" s="5" t="s">
        <v>3699</v>
      </c>
      <c r="P170" s="5" t="s">
        <v>3699</v>
      </c>
      <c r="Q170" s="5" t="s">
        <v>3699</v>
      </c>
      <c r="R170" s="5" t="s">
        <v>3699</v>
      </c>
      <c r="S170" s="5" t="s">
        <v>3699</v>
      </c>
      <c r="T170" s="5" t="s">
        <v>3590</v>
      </c>
      <c r="U170" s="5" t="s">
        <v>3590</v>
      </c>
      <c r="V170" s="5">
        <v>1</v>
      </c>
      <c r="W170" s="5">
        <v>1</v>
      </c>
      <c r="X170" s="5" t="s">
        <v>3590</v>
      </c>
      <c r="Y170" s="5" t="s">
        <v>3590</v>
      </c>
      <c r="Z170" s="5" t="s">
        <v>3590</v>
      </c>
      <c r="AA170" s="5" t="s">
        <v>3590</v>
      </c>
      <c r="AB170" s="5" t="s">
        <v>3590</v>
      </c>
      <c r="AC170" s="5">
        <v>1</v>
      </c>
      <c r="AD170" s="5" t="s">
        <v>3590</v>
      </c>
      <c r="AE170" s="5" t="s">
        <v>3590</v>
      </c>
      <c r="AF170" s="17" t="s">
        <v>3590</v>
      </c>
    </row>
    <row r="171" spans="1:32" x14ac:dyDescent="0.2">
      <c r="A171" s="7" t="s">
        <v>3429</v>
      </c>
      <c r="B171">
        <v>170</v>
      </c>
      <c r="C171" s="7" t="s">
        <v>169</v>
      </c>
      <c r="D171" s="7">
        <f t="shared" si="2"/>
        <v>18</v>
      </c>
      <c r="E171" s="5">
        <v>1</v>
      </c>
      <c r="F171" s="5" t="s">
        <v>3699</v>
      </c>
      <c r="G171" s="5" t="s">
        <v>3699</v>
      </c>
      <c r="H171" s="5">
        <v>1</v>
      </c>
      <c r="I171" s="5" t="s">
        <v>3699</v>
      </c>
      <c r="J171" s="5" t="s">
        <v>3699</v>
      </c>
      <c r="K171" s="5" t="s">
        <v>3699</v>
      </c>
      <c r="L171" s="5" t="s">
        <v>3699</v>
      </c>
      <c r="M171" s="5" t="s">
        <v>3699</v>
      </c>
      <c r="N171" s="5" t="s">
        <v>3699</v>
      </c>
      <c r="O171" s="5" t="s">
        <v>3699</v>
      </c>
      <c r="P171" s="5" t="s">
        <v>3699</v>
      </c>
      <c r="Q171" s="5" t="s">
        <v>3699</v>
      </c>
      <c r="R171" s="5" t="s">
        <v>3699</v>
      </c>
      <c r="S171" s="5" t="s">
        <v>3699</v>
      </c>
      <c r="T171" s="5" t="s">
        <v>3590</v>
      </c>
      <c r="U171" s="5" t="s">
        <v>3590</v>
      </c>
      <c r="V171" s="5">
        <v>1</v>
      </c>
      <c r="W171" s="5">
        <v>1</v>
      </c>
      <c r="X171" s="5" t="s">
        <v>3590</v>
      </c>
      <c r="Y171" s="5" t="s">
        <v>3590</v>
      </c>
      <c r="Z171" s="5" t="s">
        <v>3590</v>
      </c>
      <c r="AA171" s="5" t="s">
        <v>3590</v>
      </c>
      <c r="AB171" s="5" t="s">
        <v>3590</v>
      </c>
      <c r="AC171" s="5">
        <v>1</v>
      </c>
      <c r="AD171" s="5" t="s">
        <v>3590</v>
      </c>
      <c r="AE171" s="5" t="s">
        <v>3590</v>
      </c>
      <c r="AF171" s="17" t="s">
        <v>3590</v>
      </c>
    </row>
    <row r="172" spans="1:32" x14ac:dyDescent="0.2">
      <c r="A172" s="7" t="s">
        <v>3430</v>
      </c>
      <c r="B172">
        <v>171</v>
      </c>
      <c r="C172" s="7" t="s">
        <v>170</v>
      </c>
      <c r="D172" s="7">
        <f t="shared" si="2"/>
        <v>7</v>
      </c>
      <c r="E172" s="5">
        <v>1</v>
      </c>
      <c r="F172" s="5" t="s">
        <v>3590</v>
      </c>
      <c r="G172" s="5" t="s">
        <v>3590</v>
      </c>
      <c r="H172" s="5">
        <v>1</v>
      </c>
      <c r="I172" s="5" t="s">
        <v>3590</v>
      </c>
      <c r="J172" s="5">
        <v>1</v>
      </c>
      <c r="K172" s="5">
        <v>1</v>
      </c>
      <c r="L172" s="5" t="s">
        <v>3590</v>
      </c>
      <c r="M172" s="5" t="s">
        <v>3590</v>
      </c>
      <c r="N172" s="5" t="s">
        <v>3590</v>
      </c>
      <c r="O172" s="5" t="s">
        <v>3590</v>
      </c>
      <c r="P172" s="5" t="s">
        <v>3590</v>
      </c>
      <c r="Q172" s="5" t="s">
        <v>3590</v>
      </c>
      <c r="R172" s="5" t="s">
        <v>3590</v>
      </c>
      <c r="S172" s="5" t="s">
        <v>3590</v>
      </c>
      <c r="T172" s="5" t="s">
        <v>3590</v>
      </c>
      <c r="U172" s="5" t="s">
        <v>3590</v>
      </c>
      <c r="V172" s="5">
        <v>1</v>
      </c>
      <c r="W172" s="5">
        <v>1</v>
      </c>
      <c r="X172" s="5" t="s">
        <v>3590</v>
      </c>
      <c r="Y172" s="5" t="s">
        <v>3590</v>
      </c>
      <c r="Z172" s="5" t="s">
        <v>3590</v>
      </c>
      <c r="AA172" s="5" t="s">
        <v>3590</v>
      </c>
      <c r="AB172" s="5" t="s">
        <v>3590</v>
      </c>
      <c r="AC172" s="5">
        <v>1</v>
      </c>
      <c r="AD172" s="5" t="s">
        <v>3590</v>
      </c>
      <c r="AE172" s="5" t="s">
        <v>3590</v>
      </c>
      <c r="AF172" s="17" t="s">
        <v>3590</v>
      </c>
    </row>
    <row r="173" spans="1:32" x14ac:dyDescent="0.2">
      <c r="A173" s="7" t="s">
        <v>3431</v>
      </c>
      <c r="B173">
        <v>172</v>
      </c>
      <c r="C173" s="7" t="s">
        <v>171</v>
      </c>
      <c r="D173" s="7">
        <f t="shared" si="2"/>
        <v>8</v>
      </c>
      <c r="E173" s="5">
        <v>1</v>
      </c>
      <c r="F173" s="5" t="s">
        <v>3590</v>
      </c>
      <c r="G173" s="5" t="s">
        <v>3590</v>
      </c>
      <c r="H173" s="5">
        <v>1</v>
      </c>
      <c r="I173" s="5" t="s">
        <v>3590</v>
      </c>
      <c r="J173" s="5">
        <v>1</v>
      </c>
      <c r="K173" s="5" t="s">
        <v>3590</v>
      </c>
      <c r="L173" s="5" t="s">
        <v>3590</v>
      </c>
      <c r="M173" s="5" t="s">
        <v>3590</v>
      </c>
      <c r="N173" s="5" t="s">
        <v>3590</v>
      </c>
      <c r="O173" s="5" t="s">
        <v>3590</v>
      </c>
      <c r="P173" s="5" t="s">
        <v>3590</v>
      </c>
      <c r="Q173" s="5" t="s">
        <v>3590</v>
      </c>
      <c r="R173" s="5" t="s">
        <v>3590</v>
      </c>
      <c r="S173" s="5" t="s">
        <v>3590</v>
      </c>
      <c r="T173" s="5" t="s">
        <v>3590</v>
      </c>
      <c r="U173" s="5" t="s">
        <v>3590</v>
      </c>
      <c r="V173" s="5">
        <v>1</v>
      </c>
      <c r="W173" s="5">
        <v>1</v>
      </c>
      <c r="X173" s="5" t="s">
        <v>3590</v>
      </c>
      <c r="Y173" s="5">
        <v>1</v>
      </c>
      <c r="Z173" s="5">
        <v>1</v>
      </c>
      <c r="AA173" s="5" t="s">
        <v>3590</v>
      </c>
      <c r="AB173" s="5" t="s">
        <v>3590</v>
      </c>
      <c r="AC173" s="5">
        <v>1</v>
      </c>
      <c r="AD173" s="5" t="s">
        <v>3590</v>
      </c>
      <c r="AE173" s="5" t="s">
        <v>3590</v>
      </c>
      <c r="AF173" s="17" t="s">
        <v>3590</v>
      </c>
    </row>
    <row r="174" spans="1:32" x14ac:dyDescent="0.2">
      <c r="A174" s="7" t="s">
        <v>3432</v>
      </c>
      <c r="B174">
        <v>173</v>
      </c>
      <c r="C174" s="7" t="s">
        <v>172</v>
      </c>
      <c r="D174" s="7">
        <f t="shared" si="2"/>
        <v>8</v>
      </c>
      <c r="E174" s="5" t="s">
        <v>4761</v>
      </c>
      <c r="F174" s="5" t="s">
        <v>3590</v>
      </c>
      <c r="G174" s="5" t="s">
        <v>3590</v>
      </c>
      <c r="H174" s="5">
        <v>1</v>
      </c>
      <c r="I174" s="5" t="s">
        <v>3590</v>
      </c>
      <c r="J174" s="5">
        <v>1</v>
      </c>
      <c r="K174" s="5" t="s">
        <v>3590</v>
      </c>
      <c r="L174" s="5" t="s">
        <v>3590</v>
      </c>
      <c r="M174" s="5" t="s">
        <v>3590</v>
      </c>
      <c r="N174" s="5" t="s">
        <v>3590</v>
      </c>
      <c r="O174" s="5" t="s">
        <v>3590</v>
      </c>
      <c r="P174" s="5" t="s">
        <v>3590</v>
      </c>
      <c r="Q174" s="5" t="s">
        <v>3590</v>
      </c>
      <c r="R174" s="5" t="s">
        <v>3590</v>
      </c>
      <c r="S174" s="5" t="s">
        <v>3590</v>
      </c>
      <c r="T174" s="5" t="s">
        <v>3590</v>
      </c>
      <c r="U174" s="5" t="s">
        <v>3590</v>
      </c>
      <c r="V174" s="5">
        <v>1</v>
      </c>
      <c r="W174" s="5">
        <v>1</v>
      </c>
      <c r="X174" s="5">
        <v>1</v>
      </c>
      <c r="Y174" s="5" t="s">
        <v>3590</v>
      </c>
      <c r="Z174" s="5" t="s">
        <v>3590</v>
      </c>
      <c r="AA174" s="5" t="s">
        <v>3590</v>
      </c>
      <c r="AB174" s="5" t="s">
        <v>3590</v>
      </c>
      <c r="AC174" s="5">
        <v>1</v>
      </c>
      <c r="AD174" s="5" t="s">
        <v>3590</v>
      </c>
      <c r="AE174" s="5" t="s">
        <v>3590</v>
      </c>
      <c r="AF174" s="17">
        <v>1</v>
      </c>
    </row>
    <row r="175" spans="1:32" x14ac:dyDescent="0.2">
      <c r="A175" s="7" t="s">
        <v>3433</v>
      </c>
      <c r="B175">
        <v>174</v>
      </c>
      <c r="C175" s="7" t="s">
        <v>173</v>
      </c>
      <c r="D175" s="7">
        <f t="shared" si="2"/>
        <v>24</v>
      </c>
      <c r="E175" s="5">
        <v>1</v>
      </c>
      <c r="F175" s="5">
        <v>1</v>
      </c>
      <c r="G175" s="5">
        <v>1</v>
      </c>
      <c r="H175" s="5">
        <v>1</v>
      </c>
      <c r="I175" s="5" t="s">
        <v>3590</v>
      </c>
      <c r="J175" s="5">
        <v>1</v>
      </c>
      <c r="K175" s="5">
        <v>1</v>
      </c>
      <c r="L175" s="5">
        <v>1</v>
      </c>
      <c r="M175" s="5">
        <v>1</v>
      </c>
      <c r="N175" s="5">
        <v>1</v>
      </c>
      <c r="O175" s="5">
        <v>1</v>
      </c>
      <c r="P175" s="5">
        <v>1</v>
      </c>
      <c r="Q175" s="5">
        <v>1</v>
      </c>
      <c r="R175" s="5" t="s">
        <v>3590</v>
      </c>
      <c r="S175" s="5">
        <v>1</v>
      </c>
      <c r="T175" s="5" t="s">
        <v>3590</v>
      </c>
      <c r="U175" s="5" t="s">
        <v>4868</v>
      </c>
      <c r="V175" s="5">
        <v>1</v>
      </c>
      <c r="W175" s="5">
        <v>1</v>
      </c>
      <c r="X175" s="5">
        <v>1</v>
      </c>
      <c r="Y175" s="5" t="s">
        <v>4868</v>
      </c>
      <c r="Z175" s="5" t="s">
        <v>4868</v>
      </c>
      <c r="AA175" s="5" t="s">
        <v>3590</v>
      </c>
      <c r="AB175" s="5">
        <v>1</v>
      </c>
      <c r="AC175" s="5">
        <v>1</v>
      </c>
      <c r="AD175" s="5" t="s">
        <v>4868</v>
      </c>
      <c r="AE175" s="5" t="s">
        <v>4868</v>
      </c>
      <c r="AF175" s="17">
        <v>1</v>
      </c>
    </row>
    <row r="176" spans="1:32" x14ac:dyDescent="0.2">
      <c r="A176" s="7" t="s">
        <v>3434</v>
      </c>
      <c r="B176">
        <v>175</v>
      </c>
      <c r="C176" s="7" t="s">
        <v>174</v>
      </c>
      <c r="D176" s="7">
        <f t="shared" si="2"/>
        <v>7</v>
      </c>
      <c r="E176" s="5">
        <v>1</v>
      </c>
      <c r="F176" s="5" t="s">
        <v>3590</v>
      </c>
      <c r="G176" s="5" t="s">
        <v>3590</v>
      </c>
      <c r="H176" s="5">
        <v>1</v>
      </c>
      <c r="I176" s="5" t="s">
        <v>3590</v>
      </c>
      <c r="J176" s="5">
        <v>1</v>
      </c>
      <c r="K176" s="5" t="s">
        <v>3590</v>
      </c>
      <c r="L176" s="5" t="s">
        <v>3590</v>
      </c>
      <c r="M176" s="5" t="s">
        <v>3590</v>
      </c>
      <c r="N176" s="5" t="s">
        <v>3590</v>
      </c>
      <c r="O176" s="5" t="s">
        <v>3590</v>
      </c>
      <c r="P176" s="5" t="s">
        <v>3590</v>
      </c>
      <c r="Q176" s="5" t="s">
        <v>3590</v>
      </c>
      <c r="R176" s="5" t="s">
        <v>3590</v>
      </c>
      <c r="S176" s="5">
        <v>1</v>
      </c>
      <c r="T176" s="5" t="s">
        <v>3590</v>
      </c>
      <c r="U176" s="5" t="s">
        <v>3590</v>
      </c>
      <c r="V176" s="5">
        <v>1</v>
      </c>
      <c r="W176" s="5">
        <v>1</v>
      </c>
      <c r="X176" s="5" t="s">
        <v>3590</v>
      </c>
      <c r="Y176" s="5" t="s">
        <v>3590</v>
      </c>
      <c r="Z176" s="5" t="s">
        <v>3590</v>
      </c>
      <c r="AA176" s="5" t="s">
        <v>3590</v>
      </c>
      <c r="AB176" s="5" t="s">
        <v>3590</v>
      </c>
      <c r="AC176" s="5">
        <v>1</v>
      </c>
      <c r="AD176" s="5" t="s">
        <v>3590</v>
      </c>
      <c r="AE176" s="5" t="s">
        <v>3590</v>
      </c>
      <c r="AF176" s="17" t="s">
        <v>3590</v>
      </c>
    </row>
    <row r="177" spans="1:32" x14ac:dyDescent="0.2">
      <c r="A177" s="7" t="s">
        <v>3435</v>
      </c>
      <c r="B177">
        <v>176</v>
      </c>
      <c r="C177" s="7" t="s">
        <v>175</v>
      </c>
      <c r="D177" s="7">
        <f t="shared" si="2"/>
        <v>7</v>
      </c>
      <c r="E177" s="5" t="s">
        <v>3590</v>
      </c>
      <c r="F177" s="5" t="s">
        <v>3590</v>
      </c>
      <c r="G177" s="5" t="s">
        <v>3590</v>
      </c>
      <c r="H177" s="5">
        <v>1</v>
      </c>
      <c r="I177" s="5" t="s">
        <v>3590</v>
      </c>
      <c r="J177" s="5">
        <v>1</v>
      </c>
      <c r="K177" s="5" t="s">
        <v>3590</v>
      </c>
      <c r="L177" s="5" t="s">
        <v>3590</v>
      </c>
      <c r="M177" s="5" t="s">
        <v>3590</v>
      </c>
      <c r="N177" s="5" t="s">
        <v>3590</v>
      </c>
      <c r="O177" s="5" t="s">
        <v>3590</v>
      </c>
      <c r="P177" s="5" t="s">
        <v>3590</v>
      </c>
      <c r="Q177" s="5" t="s">
        <v>3590</v>
      </c>
      <c r="R177" s="5" t="s">
        <v>3590</v>
      </c>
      <c r="S177" s="5" t="s">
        <v>3590</v>
      </c>
      <c r="T177" s="5" t="s">
        <v>3590</v>
      </c>
      <c r="U177" s="5" t="s">
        <v>3590</v>
      </c>
      <c r="V177" s="5">
        <v>1</v>
      </c>
      <c r="W177" s="5">
        <v>1</v>
      </c>
      <c r="X177" s="5">
        <v>1</v>
      </c>
      <c r="Y177" s="5" t="s">
        <v>3590</v>
      </c>
      <c r="Z177" s="5" t="s">
        <v>3590</v>
      </c>
      <c r="AA177" s="5" t="s">
        <v>3590</v>
      </c>
      <c r="AB177" s="5" t="s">
        <v>3590</v>
      </c>
      <c r="AC177" s="5">
        <v>1</v>
      </c>
      <c r="AD177" s="5" t="s">
        <v>3590</v>
      </c>
      <c r="AE177" s="5" t="s">
        <v>3590</v>
      </c>
      <c r="AF177" s="17">
        <v>1</v>
      </c>
    </row>
    <row r="178" spans="1:32" x14ac:dyDescent="0.2">
      <c r="A178" s="7" t="s">
        <v>3259</v>
      </c>
      <c r="B178">
        <v>177</v>
      </c>
      <c r="C178" s="7" t="s">
        <v>176</v>
      </c>
      <c r="D178" s="7">
        <f t="shared" si="2"/>
        <v>26</v>
      </c>
      <c r="E178" s="5">
        <v>1</v>
      </c>
      <c r="F178" s="5">
        <v>1</v>
      </c>
      <c r="G178" s="5">
        <v>1</v>
      </c>
      <c r="H178" s="5">
        <v>1</v>
      </c>
      <c r="I178" s="5">
        <v>1</v>
      </c>
      <c r="J178" s="5">
        <v>1</v>
      </c>
      <c r="K178" s="5">
        <v>1</v>
      </c>
      <c r="L178" s="5">
        <v>1</v>
      </c>
      <c r="M178" s="5">
        <v>1</v>
      </c>
      <c r="N178" s="5">
        <v>1</v>
      </c>
      <c r="O178" s="5">
        <v>1</v>
      </c>
      <c r="P178" s="5">
        <v>1</v>
      </c>
      <c r="Q178" s="5">
        <v>1</v>
      </c>
      <c r="R178" s="5" t="s">
        <v>3699</v>
      </c>
      <c r="S178" s="5" t="s">
        <v>3699</v>
      </c>
      <c r="T178" s="5" t="s">
        <v>4868</v>
      </c>
      <c r="U178" s="5" t="s">
        <v>3590</v>
      </c>
      <c r="V178" s="5">
        <v>1</v>
      </c>
      <c r="W178" s="5">
        <v>1</v>
      </c>
      <c r="X178" s="5" t="s">
        <v>4868</v>
      </c>
      <c r="Y178" s="5" t="s">
        <v>4868</v>
      </c>
      <c r="Z178" s="5" t="s">
        <v>4868</v>
      </c>
      <c r="AA178" s="5" t="s">
        <v>3590</v>
      </c>
      <c r="AB178" s="5" t="s">
        <v>4868</v>
      </c>
      <c r="AC178" s="5">
        <v>1</v>
      </c>
      <c r="AD178" s="5">
        <v>1</v>
      </c>
      <c r="AE178" s="5" t="s">
        <v>4868</v>
      </c>
      <c r="AF178" s="17" t="s">
        <v>4868</v>
      </c>
    </row>
    <row r="179" spans="1:32" x14ac:dyDescent="0.2">
      <c r="A179" s="7" t="s">
        <v>3436</v>
      </c>
      <c r="B179">
        <v>178</v>
      </c>
      <c r="C179" s="7" t="s">
        <v>177</v>
      </c>
      <c r="D179" s="7">
        <f t="shared" si="2"/>
        <v>0</v>
      </c>
      <c r="E179" s="5" t="s">
        <v>3590</v>
      </c>
      <c r="F179" s="5" t="s">
        <v>3590</v>
      </c>
      <c r="G179" s="5" t="s">
        <v>3590</v>
      </c>
      <c r="H179" s="5" t="s">
        <v>3590</v>
      </c>
      <c r="I179" s="5" t="s">
        <v>3590</v>
      </c>
      <c r="J179" s="5" t="s">
        <v>3590</v>
      </c>
      <c r="K179" s="5" t="s">
        <v>3590</v>
      </c>
      <c r="L179" s="5" t="s">
        <v>3590</v>
      </c>
      <c r="M179" s="5" t="s">
        <v>3590</v>
      </c>
      <c r="N179" s="5" t="s">
        <v>3590</v>
      </c>
      <c r="O179" s="5" t="s">
        <v>3590</v>
      </c>
      <c r="P179" s="5" t="s">
        <v>3590</v>
      </c>
      <c r="Q179" s="5" t="s">
        <v>3590</v>
      </c>
      <c r="R179" s="5" t="s">
        <v>3590</v>
      </c>
      <c r="S179" s="5" t="s">
        <v>3590</v>
      </c>
      <c r="T179" s="5" t="s">
        <v>3590</v>
      </c>
      <c r="U179" s="5" t="s">
        <v>3590</v>
      </c>
      <c r="V179" s="5" t="s">
        <v>3590</v>
      </c>
      <c r="W179" s="5" t="s">
        <v>3590</v>
      </c>
      <c r="X179" s="5" t="s">
        <v>3590</v>
      </c>
      <c r="Y179" s="5" t="s">
        <v>3590</v>
      </c>
      <c r="Z179" s="5" t="s">
        <v>3590</v>
      </c>
      <c r="AA179" s="5" t="s">
        <v>3590</v>
      </c>
      <c r="AB179" s="5" t="s">
        <v>3590</v>
      </c>
      <c r="AC179" s="5" t="s">
        <v>3590</v>
      </c>
      <c r="AD179" s="5" t="s">
        <v>3590</v>
      </c>
      <c r="AE179" s="5" t="s">
        <v>3590</v>
      </c>
      <c r="AF179" s="17" t="s">
        <v>3590</v>
      </c>
    </row>
    <row r="180" spans="1:32" x14ac:dyDescent="0.2">
      <c r="A180" s="7" t="s">
        <v>3437</v>
      </c>
      <c r="B180">
        <v>179</v>
      </c>
      <c r="C180" s="7" t="s">
        <v>178</v>
      </c>
      <c r="D180" s="7">
        <f t="shared" si="2"/>
        <v>4</v>
      </c>
      <c r="E180" s="5" t="s">
        <v>3590</v>
      </c>
      <c r="F180" s="5" t="s">
        <v>3590</v>
      </c>
      <c r="G180" s="5" t="s">
        <v>3590</v>
      </c>
      <c r="H180" s="5" t="s">
        <v>3590</v>
      </c>
      <c r="I180" s="5" t="s">
        <v>3590</v>
      </c>
      <c r="J180" s="5">
        <v>1</v>
      </c>
      <c r="K180" s="5" t="s">
        <v>3590</v>
      </c>
      <c r="L180" s="5" t="s">
        <v>3590</v>
      </c>
      <c r="M180" s="5" t="s">
        <v>3590</v>
      </c>
      <c r="N180" s="5" t="s">
        <v>3590</v>
      </c>
      <c r="O180" s="5" t="s">
        <v>3590</v>
      </c>
      <c r="P180" s="5" t="s">
        <v>3590</v>
      </c>
      <c r="Q180" s="5" t="s">
        <v>3590</v>
      </c>
      <c r="R180" s="5" t="s">
        <v>3590</v>
      </c>
      <c r="S180" s="5" t="s">
        <v>3590</v>
      </c>
      <c r="T180" s="5" t="s">
        <v>3590</v>
      </c>
      <c r="U180" s="5" t="s">
        <v>3590</v>
      </c>
      <c r="V180" s="5">
        <v>1</v>
      </c>
      <c r="W180" s="5">
        <v>1</v>
      </c>
      <c r="X180" s="5" t="s">
        <v>3590</v>
      </c>
      <c r="Y180" s="5" t="s">
        <v>3590</v>
      </c>
      <c r="Z180" s="5" t="s">
        <v>3590</v>
      </c>
      <c r="AA180" s="5" t="s">
        <v>3590</v>
      </c>
      <c r="AB180" s="5" t="s">
        <v>3590</v>
      </c>
      <c r="AC180" s="5" t="s">
        <v>3590</v>
      </c>
      <c r="AD180" s="5" t="s">
        <v>3590</v>
      </c>
      <c r="AE180" s="5" t="s">
        <v>3590</v>
      </c>
      <c r="AF180" s="17">
        <v>1</v>
      </c>
    </row>
    <row r="181" spans="1:32" x14ac:dyDescent="0.2">
      <c r="A181" s="7" t="s">
        <v>3438</v>
      </c>
      <c r="B181">
        <v>180</v>
      </c>
      <c r="C181" s="7" t="s">
        <v>179</v>
      </c>
      <c r="D181" s="7">
        <f t="shared" si="2"/>
        <v>7</v>
      </c>
      <c r="E181" s="5" t="s">
        <v>4761</v>
      </c>
      <c r="F181" s="5" t="s">
        <v>3590</v>
      </c>
      <c r="G181" s="5" t="s">
        <v>3590</v>
      </c>
      <c r="H181" s="5">
        <v>1</v>
      </c>
      <c r="I181" s="5" t="s">
        <v>3590</v>
      </c>
      <c r="J181" s="5">
        <v>1</v>
      </c>
      <c r="K181" s="5" t="s">
        <v>3590</v>
      </c>
      <c r="L181" s="5" t="s">
        <v>3590</v>
      </c>
      <c r="M181" s="5" t="s">
        <v>3590</v>
      </c>
      <c r="N181" s="5" t="s">
        <v>3590</v>
      </c>
      <c r="O181" s="5" t="s">
        <v>3590</v>
      </c>
      <c r="P181" s="5" t="s">
        <v>3590</v>
      </c>
      <c r="Q181" s="5" t="s">
        <v>3590</v>
      </c>
      <c r="R181" s="5" t="s">
        <v>3590</v>
      </c>
      <c r="S181" s="5" t="s">
        <v>3590</v>
      </c>
      <c r="T181" s="5" t="s">
        <v>3590</v>
      </c>
      <c r="U181" s="5">
        <v>1</v>
      </c>
      <c r="V181" s="5">
        <v>1</v>
      </c>
      <c r="W181" s="5">
        <v>1</v>
      </c>
      <c r="X181" s="5" t="s">
        <v>3590</v>
      </c>
      <c r="Y181" s="5" t="s">
        <v>3590</v>
      </c>
      <c r="Z181" s="5" t="s">
        <v>3590</v>
      </c>
      <c r="AA181" s="5" t="s">
        <v>3590</v>
      </c>
      <c r="AB181" s="5" t="s">
        <v>3590</v>
      </c>
      <c r="AC181" s="5">
        <v>1</v>
      </c>
      <c r="AD181" s="5" t="s">
        <v>3590</v>
      </c>
      <c r="AE181" s="5" t="s">
        <v>3590</v>
      </c>
      <c r="AF181" s="17" t="s">
        <v>3590</v>
      </c>
    </row>
    <row r="182" spans="1:32" x14ac:dyDescent="0.2">
      <c r="A182" s="7" t="s">
        <v>3439</v>
      </c>
      <c r="B182">
        <v>181</v>
      </c>
      <c r="C182" s="7" t="s">
        <v>180</v>
      </c>
      <c r="D182" s="7">
        <f t="shared" si="2"/>
        <v>1</v>
      </c>
      <c r="E182" s="5" t="s">
        <v>3590</v>
      </c>
      <c r="F182" s="5" t="s">
        <v>3590</v>
      </c>
      <c r="G182" s="5" t="s">
        <v>3590</v>
      </c>
      <c r="H182" s="5" t="s">
        <v>3590</v>
      </c>
      <c r="I182" s="5" t="s">
        <v>3590</v>
      </c>
      <c r="J182" s="5">
        <v>1</v>
      </c>
      <c r="K182" s="5" t="s">
        <v>3590</v>
      </c>
      <c r="L182" s="5" t="s">
        <v>3590</v>
      </c>
      <c r="M182" s="5" t="s">
        <v>3590</v>
      </c>
      <c r="N182" s="5" t="s">
        <v>3590</v>
      </c>
      <c r="O182" s="5" t="s">
        <v>3590</v>
      </c>
      <c r="P182" s="5" t="s">
        <v>3590</v>
      </c>
      <c r="Q182" s="5" t="s">
        <v>3590</v>
      </c>
      <c r="R182" s="5" t="s">
        <v>3590</v>
      </c>
      <c r="S182" s="5" t="s">
        <v>3590</v>
      </c>
      <c r="T182" s="5" t="s">
        <v>3590</v>
      </c>
      <c r="U182" s="5" t="s">
        <v>3590</v>
      </c>
      <c r="V182" s="5" t="s">
        <v>3590</v>
      </c>
      <c r="W182" s="5" t="s">
        <v>3590</v>
      </c>
      <c r="X182" s="5" t="s">
        <v>3590</v>
      </c>
      <c r="Y182" s="5" t="s">
        <v>3590</v>
      </c>
      <c r="Z182" s="5" t="s">
        <v>3590</v>
      </c>
      <c r="AA182" s="5" t="s">
        <v>3590</v>
      </c>
      <c r="AB182" s="5" t="s">
        <v>3590</v>
      </c>
      <c r="AC182" s="5" t="s">
        <v>3590</v>
      </c>
      <c r="AD182" s="5" t="s">
        <v>3590</v>
      </c>
      <c r="AE182" s="5" t="s">
        <v>3590</v>
      </c>
      <c r="AF182" s="17" t="s">
        <v>3590</v>
      </c>
    </row>
    <row r="183" spans="1:32" x14ac:dyDescent="0.2">
      <c r="A183" s="7" t="s">
        <v>3440</v>
      </c>
      <c r="B183">
        <v>182</v>
      </c>
      <c r="C183" s="7" t="s">
        <v>181</v>
      </c>
      <c r="D183" s="7">
        <f t="shared" si="2"/>
        <v>1</v>
      </c>
      <c r="E183" s="5" t="s">
        <v>3590</v>
      </c>
      <c r="F183" s="5" t="s">
        <v>3590</v>
      </c>
      <c r="G183" s="5" t="s">
        <v>3590</v>
      </c>
      <c r="H183" s="5" t="s">
        <v>3590</v>
      </c>
      <c r="I183" s="5" t="s">
        <v>3590</v>
      </c>
      <c r="J183" s="5">
        <v>1</v>
      </c>
      <c r="K183" s="5" t="s">
        <v>3590</v>
      </c>
      <c r="L183" s="5" t="s">
        <v>3590</v>
      </c>
      <c r="M183" s="5" t="s">
        <v>3590</v>
      </c>
      <c r="N183" s="5" t="s">
        <v>3590</v>
      </c>
      <c r="O183" s="5" t="s">
        <v>3590</v>
      </c>
      <c r="P183" s="5" t="s">
        <v>3590</v>
      </c>
      <c r="Q183" s="5" t="s">
        <v>3590</v>
      </c>
      <c r="R183" s="5" t="s">
        <v>3590</v>
      </c>
      <c r="S183" s="5" t="s">
        <v>3590</v>
      </c>
      <c r="T183" s="5" t="s">
        <v>3590</v>
      </c>
      <c r="U183" s="5" t="s">
        <v>3590</v>
      </c>
      <c r="V183" s="5" t="s">
        <v>3590</v>
      </c>
      <c r="W183" s="5" t="s">
        <v>3590</v>
      </c>
      <c r="X183" s="5" t="s">
        <v>3590</v>
      </c>
      <c r="Y183" s="5" t="s">
        <v>3590</v>
      </c>
      <c r="Z183" s="5" t="s">
        <v>3590</v>
      </c>
      <c r="AA183" s="5" t="s">
        <v>3590</v>
      </c>
      <c r="AB183" s="5" t="s">
        <v>3590</v>
      </c>
      <c r="AC183" s="5" t="s">
        <v>3590</v>
      </c>
      <c r="AD183" s="5" t="s">
        <v>3590</v>
      </c>
      <c r="AE183" s="5" t="s">
        <v>3590</v>
      </c>
      <c r="AF183" s="17" t="s">
        <v>3590</v>
      </c>
    </row>
    <row r="184" spans="1:32" x14ac:dyDescent="0.2">
      <c r="A184" s="7" t="s">
        <v>3441</v>
      </c>
      <c r="B184">
        <v>183</v>
      </c>
      <c r="C184" s="7" t="s">
        <v>182</v>
      </c>
      <c r="D184" s="7">
        <f t="shared" si="2"/>
        <v>0</v>
      </c>
      <c r="E184" s="5" t="s">
        <v>3590</v>
      </c>
      <c r="F184" s="5" t="s">
        <v>3590</v>
      </c>
      <c r="G184" s="5" t="s">
        <v>3590</v>
      </c>
      <c r="H184" s="5" t="s">
        <v>3590</v>
      </c>
      <c r="I184" s="5" t="s">
        <v>3590</v>
      </c>
      <c r="J184" s="5" t="s">
        <v>3590</v>
      </c>
      <c r="K184" s="5" t="s">
        <v>3590</v>
      </c>
      <c r="L184" s="5" t="s">
        <v>3590</v>
      </c>
      <c r="M184" s="5" t="s">
        <v>3590</v>
      </c>
      <c r="N184" s="5" t="s">
        <v>3590</v>
      </c>
      <c r="O184" s="5" t="s">
        <v>3590</v>
      </c>
      <c r="P184" s="5" t="s">
        <v>3590</v>
      </c>
      <c r="Q184" s="5" t="s">
        <v>3590</v>
      </c>
      <c r="R184" s="5" t="s">
        <v>3590</v>
      </c>
      <c r="S184" s="5" t="s">
        <v>3590</v>
      </c>
      <c r="T184" s="5" t="s">
        <v>3590</v>
      </c>
      <c r="U184" s="5" t="s">
        <v>3590</v>
      </c>
      <c r="V184" s="5" t="s">
        <v>3590</v>
      </c>
      <c r="W184" s="5" t="s">
        <v>3590</v>
      </c>
      <c r="X184" s="5" t="s">
        <v>3590</v>
      </c>
      <c r="Y184" s="5" t="s">
        <v>3590</v>
      </c>
      <c r="Z184" s="5" t="s">
        <v>3590</v>
      </c>
      <c r="AA184" s="5" t="s">
        <v>3590</v>
      </c>
      <c r="AB184" s="5" t="s">
        <v>3590</v>
      </c>
      <c r="AC184" s="5" t="s">
        <v>3590</v>
      </c>
      <c r="AD184" s="5" t="s">
        <v>3590</v>
      </c>
      <c r="AE184" s="5" t="s">
        <v>3590</v>
      </c>
      <c r="AF184" s="17" t="s">
        <v>3590</v>
      </c>
    </row>
    <row r="185" spans="1:32" x14ac:dyDescent="0.2">
      <c r="A185" s="7" t="s">
        <v>3442</v>
      </c>
      <c r="B185">
        <v>184</v>
      </c>
      <c r="C185" s="7" t="s">
        <v>183</v>
      </c>
      <c r="D185" s="7">
        <f t="shared" si="2"/>
        <v>0</v>
      </c>
      <c r="E185" s="5" t="s">
        <v>3590</v>
      </c>
      <c r="F185" s="5" t="s">
        <v>3590</v>
      </c>
      <c r="G185" s="5" t="s">
        <v>3590</v>
      </c>
      <c r="H185" s="5" t="s">
        <v>3590</v>
      </c>
      <c r="I185" s="5" t="s">
        <v>3590</v>
      </c>
      <c r="J185" s="5" t="s">
        <v>3590</v>
      </c>
      <c r="K185" s="5" t="s">
        <v>3590</v>
      </c>
      <c r="L185" s="5" t="s">
        <v>3590</v>
      </c>
      <c r="M185" s="5" t="s">
        <v>3590</v>
      </c>
      <c r="N185" s="5" t="s">
        <v>3590</v>
      </c>
      <c r="O185" s="5" t="s">
        <v>3590</v>
      </c>
      <c r="P185" s="5" t="s">
        <v>3590</v>
      </c>
      <c r="Q185" s="5" t="s">
        <v>3590</v>
      </c>
      <c r="R185" s="5" t="s">
        <v>3590</v>
      </c>
      <c r="S185" s="5" t="s">
        <v>3590</v>
      </c>
      <c r="T185" s="5" t="s">
        <v>3590</v>
      </c>
      <c r="U185" s="5" t="s">
        <v>3590</v>
      </c>
      <c r="V185" s="5" t="s">
        <v>3590</v>
      </c>
      <c r="W185" s="5" t="s">
        <v>3590</v>
      </c>
      <c r="X185" s="5" t="s">
        <v>3590</v>
      </c>
      <c r="Y185" s="5" t="s">
        <v>3590</v>
      </c>
      <c r="Z185" s="5" t="s">
        <v>3590</v>
      </c>
      <c r="AA185" s="5" t="s">
        <v>3590</v>
      </c>
      <c r="AB185" s="5" t="s">
        <v>3590</v>
      </c>
      <c r="AC185" s="5" t="s">
        <v>3590</v>
      </c>
      <c r="AD185" s="5" t="s">
        <v>3590</v>
      </c>
      <c r="AE185" s="5" t="s">
        <v>3590</v>
      </c>
      <c r="AF185" s="17" t="s">
        <v>3590</v>
      </c>
    </row>
    <row r="186" spans="1:32" x14ac:dyDescent="0.2">
      <c r="A186" s="7" t="s">
        <v>3443</v>
      </c>
      <c r="B186">
        <v>185</v>
      </c>
      <c r="C186" s="7" t="s">
        <v>184</v>
      </c>
      <c r="D186" s="7">
        <f t="shared" si="2"/>
        <v>3</v>
      </c>
      <c r="E186" s="5" t="s">
        <v>3590</v>
      </c>
      <c r="F186" s="5" t="s">
        <v>3590</v>
      </c>
      <c r="G186" s="5" t="s">
        <v>3590</v>
      </c>
      <c r="H186" s="5" t="s">
        <v>4793</v>
      </c>
      <c r="I186" s="5" t="s">
        <v>3590</v>
      </c>
      <c r="J186" s="5" t="s">
        <v>3590</v>
      </c>
      <c r="K186" s="5" t="s">
        <v>3590</v>
      </c>
      <c r="L186" s="5" t="s">
        <v>3590</v>
      </c>
      <c r="M186" s="5" t="s">
        <v>3590</v>
      </c>
      <c r="N186" s="5" t="s">
        <v>3590</v>
      </c>
      <c r="O186" s="5" t="s">
        <v>3590</v>
      </c>
      <c r="P186" s="5" t="s">
        <v>3590</v>
      </c>
      <c r="Q186" s="5" t="s">
        <v>3590</v>
      </c>
      <c r="R186" s="5" t="s">
        <v>3590</v>
      </c>
      <c r="S186" s="5" t="s">
        <v>3590</v>
      </c>
      <c r="T186" s="5" t="s">
        <v>3590</v>
      </c>
      <c r="U186" s="5" t="s">
        <v>3590</v>
      </c>
      <c r="V186" s="5" t="s">
        <v>4793</v>
      </c>
      <c r="W186" s="5" t="s">
        <v>4793</v>
      </c>
      <c r="X186" s="5" t="s">
        <v>3590</v>
      </c>
      <c r="Y186" s="5" t="s">
        <v>3590</v>
      </c>
      <c r="Z186" s="5" t="s">
        <v>3590</v>
      </c>
      <c r="AA186" s="5" t="s">
        <v>3590</v>
      </c>
      <c r="AB186" s="5" t="s">
        <v>3590</v>
      </c>
      <c r="AC186" s="5" t="s">
        <v>3590</v>
      </c>
      <c r="AD186" s="5" t="s">
        <v>3590</v>
      </c>
      <c r="AE186" s="5" t="s">
        <v>3590</v>
      </c>
      <c r="AF186" s="17" t="s">
        <v>3590</v>
      </c>
    </row>
    <row r="187" spans="1:32" x14ac:dyDescent="0.2">
      <c r="A187" s="7" t="s">
        <v>3444</v>
      </c>
      <c r="B187">
        <v>186</v>
      </c>
      <c r="C187" s="7" t="s">
        <v>185</v>
      </c>
      <c r="D187" s="7">
        <f t="shared" si="2"/>
        <v>20</v>
      </c>
      <c r="E187" s="5" t="s">
        <v>3699</v>
      </c>
      <c r="F187" s="5" t="s">
        <v>3699</v>
      </c>
      <c r="G187" s="5" t="s">
        <v>3699</v>
      </c>
      <c r="H187" s="5" t="s">
        <v>3699</v>
      </c>
      <c r="I187" s="5" t="s">
        <v>3699</v>
      </c>
      <c r="J187" s="5">
        <v>1</v>
      </c>
      <c r="K187" s="5" t="s">
        <v>3699</v>
      </c>
      <c r="L187" s="5" t="s">
        <v>3699</v>
      </c>
      <c r="M187" s="5" t="s">
        <v>3699</v>
      </c>
      <c r="N187" s="5" t="s">
        <v>3699</v>
      </c>
      <c r="O187" s="5" t="s">
        <v>3699</v>
      </c>
      <c r="P187" s="5" t="s">
        <v>3699</v>
      </c>
      <c r="Q187" s="5" t="s">
        <v>3699</v>
      </c>
      <c r="R187" s="5" t="s">
        <v>3699</v>
      </c>
      <c r="S187" s="5" t="s">
        <v>3699</v>
      </c>
      <c r="T187" s="5" t="s">
        <v>3590</v>
      </c>
      <c r="U187" s="5" t="s">
        <v>3590</v>
      </c>
      <c r="V187" s="5">
        <v>1</v>
      </c>
      <c r="W187" s="5">
        <v>1</v>
      </c>
      <c r="X187" s="5">
        <v>1</v>
      </c>
      <c r="Y187" s="5" t="s">
        <v>3590</v>
      </c>
      <c r="Z187" s="5" t="s">
        <v>3590</v>
      </c>
      <c r="AA187" s="5" t="s">
        <v>3590</v>
      </c>
      <c r="AB187" s="5" t="s">
        <v>3590</v>
      </c>
      <c r="AC187" s="5">
        <v>1</v>
      </c>
      <c r="AD187" s="5" t="s">
        <v>3590</v>
      </c>
      <c r="AE187" s="5" t="s">
        <v>3590</v>
      </c>
      <c r="AF187" s="17">
        <v>1</v>
      </c>
    </row>
    <row r="188" spans="1:32" x14ac:dyDescent="0.2">
      <c r="A188" s="7" t="s">
        <v>3445</v>
      </c>
      <c r="B188">
        <v>187</v>
      </c>
      <c r="C188" s="7" t="s">
        <v>186</v>
      </c>
      <c r="D188" s="7">
        <f t="shared" si="2"/>
        <v>5</v>
      </c>
      <c r="E188" s="5" t="s">
        <v>3590</v>
      </c>
      <c r="F188" s="5" t="s">
        <v>3590</v>
      </c>
      <c r="G188" s="5" t="s">
        <v>3590</v>
      </c>
      <c r="H188" s="5">
        <v>1</v>
      </c>
      <c r="I188" s="5" t="s">
        <v>3590</v>
      </c>
      <c r="J188" s="5">
        <v>1</v>
      </c>
      <c r="K188" s="5">
        <v>1</v>
      </c>
      <c r="L188" s="5" t="s">
        <v>3590</v>
      </c>
      <c r="M188" s="5" t="s">
        <v>3590</v>
      </c>
      <c r="N188" s="5" t="s">
        <v>3590</v>
      </c>
      <c r="O188" s="5" t="s">
        <v>3590</v>
      </c>
      <c r="P188" s="5" t="s">
        <v>3590</v>
      </c>
      <c r="Q188" s="5" t="s">
        <v>3590</v>
      </c>
      <c r="R188" s="5" t="s">
        <v>3590</v>
      </c>
      <c r="S188" s="5" t="s">
        <v>3590</v>
      </c>
      <c r="T188" s="5" t="s">
        <v>3590</v>
      </c>
      <c r="U188" s="5" t="s">
        <v>3590</v>
      </c>
      <c r="V188" s="5" t="s">
        <v>3590</v>
      </c>
      <c r="W188" s="5">
        <v>1</v>
      </c>
      <c r="X188" s="5" t="s">
        <v>3590</v>
      </c>
      <c r="Y188" s="5" t="s">
        <v>3590</v>
      </c>
      <c r="Z188" s="5" t="s">
        <v>3590</v>
      </c>
      <c r="AA188" s="5" t="s">
        <v>3590</v>
      </c>
      <c r="AB188" s="5" t="s">
        <v>3590</v>
      </c>
      <c r="AC188" s="5">
        <v>1</v>
      </c>
      <c r="AD188" s="5" t="s">
        <v>3590</v>
      </c>
      <c r="AE188" s="5" t="s">
        <v>3590</v>
      </c>
      <c r="AF188" s="17" t="s">
        <v>3590</v>
      </c>
    </row>
    <row r="189" spans="1:32" x14ac:dyDescent="0.2">
      <c r="A189" s="7" t="s">
        <v>3446</v>
      </c>
      <c r="B189">
        <v>188</v>
      </c>
      <c r="C189" s="7" t="s">
        <v>187</v>
      </c>
      <c r="D189" s="7">
        <f t="shared" si="2"/>
        <v>10</v>
      </c>
      <c r="E189" s="5" t="s">
        <v>4761</v>
      </c>
      <c r="F189" s="5" t="s">
        <v>3590</v>
      </c>
      <c r="G189" s="5" t="s">
        <v>3590</v>
      </c>
      <c r="H189" s="5">
        <v>1</v>
      </c>
      <c r="I189" s="5" t="s">
        <v>3590</v>
      </c>
      <c r="J189" s="5">
        <v>1</v>
      </c>
      <c r="K189" s="5">
        <v>1</v>
      </c>
      <c r="L189" s="5" t="s">
        <v>3590</v>
      </c>
      <c r="M189" s="5" t="s">
        <v>3590</v>
      </c>
      <c r="N189" s="5" t="s">
        <v>3590</v>
      </c>
      <c r="O189" s="5" t="s">
        <v>3590</v>
      </c>
      <c r="P189" s="5" t="s">
        <v>3590</v>
      </c>
      <c r="Q189" s="5" t="s">
        <v>3590</v>
      </c>
      <c r="R189" s="5" t="s">
        <v>3590</v>
      </c>
      <c r="S189" s="5" t="s">
        <v>3590</v>
      </c>
      <c r="T189" s="5">
        <v>1</v>
      </c>
      <c r="U189" s="5">
        <v>1</v>
      </c>
      <c r="V189" s="5">
        <v>1</v>
      </c>
      <c r="W189" s="5">
        <v>1</v>
      </c>
      <c r="X189" s="5" t="s">
        <v>3590</v>
      </c>
      <c r="Y189" s="5" t="s">
        <v>3590</v>
      </c>
      <c r="Z189" s="5" t="s">
        <v>3590</v>
      </c>
      <c r="AA189" s="5" t="s">
        <v>3590</v>
      </c>
      <c r="AB189" s="5" t="s">
        <v>3590</v>
      </c>
      <c r="AC189" s="5">
        <v>1</v>
      </c>
      <c r="AD189" s="5" t="s">
        <v>3590</v>
      </c>
      <c r="AE189" s="5" t="s">
        <v>3590</v>
      </c>
      <c r="AF189" s="17">
        <v>1</v>
      </c>
    </row>
    <row r="190" spans="1:32" x14ac:dyDescent="0.2">
      <c r="A190" s="7" t="s">
        <v>3447</v>
      </c>
      <c r="B190">
        <v>189</v>
      </c>
      <c r="C190" s="7" t="s">
        <v>188</v>
      </c>
      <c r="D190" s="7">
        <f t="shared" si="2"/>
        <v>5</v>
      </c>
      <c r="E190" s="5" t="s">
        <v>3590</v>
      </c>
      <c r="F190" s="5" t="s">
        <v>3590</v>
      </c>
      <c r="G190" s="5" t="s">
        <v>3590</v>
      </c>
      <c r="H190" s="5">
        <v>1</v>
      </c>
      <c r="I190" s="5" t="s">
        <v>3590</v>
      </c>
      <c r="J190" s="5">
        <v>1</v>
      </c>
      <c r="K190" s="5">
        <v>1</v>
      </c>
      <c r="L190" s="5" t="s">
        <v>3590</v>
      </c>
      <c r="M190" s="5" t="s">
        <v>3590</v>
      </c>
      <c r="N190" s="5" t="s">
        <v>3590</v>
      </c>
      <c r="O190" s="5" t="s">
        <v>3590</v>
      </c>
      <c r="P190" s="5" t="s">
        <v>3590</v>
      </c>
      <c r="Q190" s="5" t="s">
        <v>3590</v>
      </c>
      <c r="R190" s="5" t="s">
        <v>3590</v>
      </c>
      <c r="S190" s="5" t="s">
        <v>3590</v>
      </c>
      <c r="T190" s="5" t="s">
        <v>3590</v>
      </c>
      <c r="U190" s="5" t="s">
        <v>3590</v>
      </c>
      <c r="V190" s="5">
        <v>1</v>
      </c>
      <c r="W190" s="5">
        <v>1</v>
      </c>
      <c r="X190" s="5" t="s">
        <v>3590</v>
      </c>
      <c r="Y190" s="5" t="s">
        <v>3590</v>
      </c>
      <c r="Z190" s="5" t="s">
        <v>3590</v>
      </c>
      <c r="AA190" s="5" t="s">
        <v>3590</v>
      </c>
      <c r="AB190" s="5" t="s">
        <v>3590</v>
      </c>
      <c r="AC190" s="5" t="s">
        <v>3590</v>
      </c>
      <c r="AD190" s="5" t="s">
        <v>3590</v>
      </c>
      <c r="AE190" s="5" t="s">
        <v>3590</v>
      </c>
      <c r="AF190" s="17" t="s">
        <v>3590</v>
      </c>
    </row>
    <row r="191" spans="1:32" x14ac:dyDescent="0.2">
      <c r="A191" s="7" t="s">
        <v>3448</v>
      </c>
      <c r="B191">
        <v>190</v>
      </c>
      <c r="C191" s="7" t="s">
        <v>189</v>
      </c>
      <c r="D191" s="7">
        <f t="shared" si="2"/>
        <v>1</v>
      </c>
      <c r="E191" s="5" t="s">
        <v>4761</v>
      </c>
      <c r="F191" s="5" t="s">
        <v>3590</v>
      </c>
      <c r="G191" s="5" t="s">
        <v>3590</v>
      </c>
      <c r="H191" s="5" t="s">
        <v>3590</v>
      </c>
      <c r="I191" s="5" t="s">
        <v>3590</v>
      </c>
      <c r="J191" s="5" t="s">
        <v>3590</v>
      </c>
      <c r="K191" s="5" t="s">
        <v>3590</v>
      </c>
      <c r="L191" s="5" t="s">
        <v>3590</v>
      </c>
      <c r="M191" s="5" t="s">
        <v>3590</v>
      </c>
      <c r="N191" s="5" t="s">
        <v>3590</v>
      </c>
      <c r="O191" s="5" t="s">
        <v>3590</v>
      </c>
      <c r="P191" s="5" t="s">
        <v>3590</v>
      </c>
      <c r="Q191" s="5" t="s">
        <v>3590</v>
      </c>
      <c r="R191" s="5" t="s">
        <v>3590</v>
      </c>
      <c r="S191" s="5" t="s">
        <v>3590</v>
      </c>
      <c r="T191" s="5" t="s">
        <v>3590</v>
      </c>
      <c r="U191" s="5" t="s">
        <v>3590</v>
      </c>
      <c r="V191" s="5" t="s">
        <v>3590</v>
      </c>
      <c r="W191" s="5" t="s">
        <v>3590</v>
      </c>
      <c r="X191" s="5" t="s">
        <v>3590</v>
      </c>
      <c r="Y191" s="5" t="s">
        <v>3590</v>
      </c>
      <c r="Z191" s="5" t="s">
        <v>3590</v>
      </c>
      <c r="AA191" s="5" t="s">
        <v>3590</v>
      </c>
      <c r="AB191" s="5" t="s">
        <v>3590</v>
      </c>
      <c r="AC191" s="5" t="s">
        <v>3590</v>
      </c>
      <c r="AD191" s="5" t="s">
        <v>3590</v>
      </c>
      <c r="AE191" s="5" t="s">
        <v>3590</v>
      </c>
      <c r="AF191" s="17" t="s">
        <v>3590</v>
      </c>
    </row>
    <row r="192" spans="1:32" x14ac:dyDescent="0.2">
      <c r="A192" s="7" t="s">
        <v>3449</v>
      </c>
      <c r="B192">
        <v>191</v>
      </c>
      <c r="C192" s="7" t="s">
        <v>190</v>
      </c>
      <c r="D192" s="7">
        <f t="shared" si="2"/>
        <v>9</v>
      </c>
      <c r="E192" s="5">
        <v>1</v>
      </c>
      <c r="F192" s="5" t="s">
        <v>3590</v>
      </c>
      <c r="G192" s="5" t="s">
        <v>3590</v>
      </c>
      <c r="H192" s="5">
        <v>1</v>
      </c>
      <c r="I192" s="5" t="s">
        <v>3590</v>
      </c>
      <c r="J192" s="5">
        <v>1</v>
      </c>
      <c r="K192" s="5">
        <v>1</v>
      </c>
      <c r="L192" s="5" t="s">
        <v>3590</v>
      </c>
      <c r="M192" s="5" t="s">
        <v>3590</v>
      </c>
      <c r="N192" s="5" t="s">
        <v>3590</v>
      </c>
      <c r="O192" s="5" t="s">
        <v>3590</v>
      </c>
      <c r="P192" s="5" t="s">
        <v>3590</v>
      </c>
      <c r="Q192" s="5" t="s">
        <v>3590</v>
      </c>
      <c r="R192" s="5" t="s">
        <v>3590</v>
      </c>
      <c r="S192" s="5" t="s">
        <v>3590</v>
      </c>
      <c r="T192" s="5">
        <v>1</v>
      </c>
      <c r="U192" s="5">
        <v>1</v>
      </c>
      <c r="V192" s="5">
        <v>1</v>
      </c>
      <c r="W192" s="5">
        <v>1</v>
      </c>
      <c r="X192" s="5" t="s">
        <v>3590</v>
      </c>
      <c r="Y192" s="5" t="s">
        <v>3590</v>
      </c>
      <c r="Z192" s="5" t="s">
        <v>3590</v>
      </c>
      <c r="AA192" s="5" t="s">
        <v>3590</v>
      </c>
      <c r="AB192" s="5" t="s">
        <v>3590</v>
      </c>
      <c r="AC192" s="5">
        <v>1</v>
      </c>
      <c r="AD192" s="5" t="s">
        <v>3590</v>
      </c>
      <c r="AE192" s="5" t="s">
        <v>3590</v>
      </c>
      <c r="AF192" s="17" t="s">
        <v>3590</v>
      </c>
    </row>
    <row r="193" spans="1:32" x14ac:dyDescent="0.2">
      <c r="A193" s="7" t="s">
        <v>3450</v>
      </c>
      <c r="B193">
        <v>192</v>
      </c>
      <c r="C193" s="7" t="s">
        <v>191</v>
      </c>
      <c r="D193" s="7">
        <f t="shared" si="2"/>
        <v>3</v>
      </c>
      <c r="E193" s="5">
        <v>1</v>
      </c>
      <c r="F193" s="5" t="s">
        <v>3590</v>
      </c>
      <c r="G193" s="5" t="s">
        <v>3590</v>
      </c>
      <c r="H193" s="5">
        <v>1</v>
      </c>
      <c r="I193" s="5" t="s">
        <v>3590</v>
      </c>
      <c r="J193" s="5">
        <v>1</v>
      </c>
      <c r="K193" s="5" t="s">
        <v>3590</v>
      </c>
      <c r="L193" s="5" t="s">
        <v>3590</v>
      </c>
      <c r="M193" s="5" t="s">
        <v>3590</v>
      </c>
      <c r="N193" s="5" t="s">
        <v>3590</v>
      </c>
      <c r="O193" s="5" t="s">
        <v>3590</v>
      </c>
      <c r="P193" s="5" t="s">
        <v>3590</v>
      </c>
      <c r="Q193" s="5" t="s">
        <v>3590</v>
      </c>
      <c r="R193" s="5" t="s">
        <v>3590</v>
      </c>
      <c r="S193" s="5" t="s">
        <v>3590</v>
      </c>
      <c r="T193" s="5" t="s">
        <v>3590</v>
      </c>
      <c r="U193" s="5" t="s">
        <v>3590</v>
      </c>
      <c r="V193" s="5" t="s">
        <v>3590</v>
      </c>
      <c r="W193" s="5" t="s">
        <v>3590</v>
      </c>
      <c r="X193" s="5" t="s">
        <v>3590</v>
      </c>
      <c r="Y193" s="5" t="s">
        <v>3590</v>
      </c>
      <c r="Z193" s="5" t="s">
        <v>3590</v>
      </c>
      <c r="AA193" s="5" t="s">
        <v>3590</v>
      </c>
      <c r="AB193" s="5" t="s">
        <v>3590</v>
      </c>
      <c r="AC193" s="5" t="s">
        <v>3590</v>
      </c>
      <c r="AD193" s="5" t="s">
        <v>3590</v>
      </c>
      <c r="AE193" s="5" t="s">
        <v>3590</v>
      </c>
      <c r="AF193" s="17" t="s">
        <v>3590</v>
      </c>
    </row>
    <row r="194" spans="1:32" x14ac:dyDescent="0.2">
      <c r="A194" s="7" t="s">
        <v>3451</v>
      </c>
      <c r="B194">
        <v>193</v>
      </c>
      <c r="C194" s="7" t="s">
        <v>192</v>
      </c>
      <c r="D194" s="7">
        <f t="shared" si="2"/>
        <v>10</v>
      </c>
      <c r="E194" s="5" t="s">
        <v>3590</v>
      </c>
      <c r="F194" s="5" t="s">
        <v>3590</v>
      </c>
      <c r="G194" s="5" t="s">
        <v>3590</v>
      </c>
      <c r="H194" s="5">
        <v>1</v>
      </c>
      <c r="I194" s="5" t="s">
        <v>3590</v>
      </c>
      <c r="J194" s="5">
        <v>1</v>
      </c>
      <c r="K194" s="5">
        <v>1</v>
      </c>
      <c r="L194" s="5" t="s">
        <v>3590</v>
      </c>
      <c r="M194" s="5" t="s">
        <v>3590</v>
      </c>
      <c r="N194" s="5" t="s">
        <v>3590</v>
      </c>
      <c r="O194" s="5" t="s">
        <v>3590</v>
      </c>
      <c r="P194" s="5">
        <v>1</v>
      </c>
      <c r="Q194" s="5" t="s">
        <v>3590</v>
      </c>
      <c r="R194" s="5" t="s">
        <v>3590</v>
      </c>
      <c r="S194" s="5" t="s">
        <v>3590</v>
      </c>
      <c r="T194" s="5" t="s">
        <v>3590</v>
      </c>
      <c r="U194" s="5">
        <v>1</v>
      </c>
      <c r="V194" s="5">
        <v>1</v>
      </c>
      <c r="W194" s="5">
        <v>1</v>
      </c>
      <c r="X194" s="5">
        <v>1</v>
      </c>
      <c r="Y194" s="5" t="s">
        <v>3590</v>
      </c>
      <c r="Z194" s="5">
        <v>1</v>
      </c>
      <c r="AA194" s="5" t="s">
        <v>3590</v>
      </c>
      <c r="AB194" s="5" t="s">
        <v>3590</v>
      </c>
      <c r="AC194" s="5" t="s">
        <v>3590</v>
      </c>
      <c r="AD194" s="5" t="s">
        <v>3590</v>
      </c>
      <c r="AE194" s="5" t="s">
        <v>3590</v>
      </c>
      <c r="AF194" s="17">
        <v>1</v>
      </c>
    </row>
    <row r="195" spans="1:32" x14ac:dyDescent="0.2">
      <c r="A195" s="7" t="s">
        <v>3452</v>
      </c>
      <c r="B195">
        <v>194</v>
      </c>
      <c r="C195" s="7" t="s">
        <v>193</v>
      </c>
      <c r="D195" s="7">
        <f t="shared" si="2"/>
        <v>5</v>
      </c>
      <c r="E195" s="5">
        <v>1</v>
      </c>
      <c r="F195" s="5" t="s">
        <v>3590</v>
      </c>
      <c r="G195" s="5" t="s">
        <v>3590</v>
      </c>
      <c r="H195" s="5">
        <v>1</v>
      </c>
      <c r="I195" s="5" t="s">
        <v>3590</v>
      </c>
      <c r="J195" s="5" t="s">
        <v>3590</v>
      </c>
      <c r="K195" s="5" t="s">
        <v>3590</v>
      </c>
      <c r="L195" s="5" t="s">
        <v>3590</v>
      </c>
      <c r="M195" s="5" t="s">
        <v>3590</v>
      </c>
      <c r="N195" s="5" t="s">
        <v>3590</v>
      </c>
      <c r="O195" s="5" t="s">
        <v>3590</v>
      </c>
      <c r="P195" s="5" t="s">
        <v>3590</v>
      </c>
      <c r="Q195" s="5" t="s">
        <v>3590</v>
      </c>
      <c r="R195" s="5" t="s">
        <v>3590</v>
      </c>
      <c r="S195" s="5" t="s">
        <v>3590</v>
      </c>
      <c r="T195" s="5" t="s">
        <v>3590</v>
      </c>
      <c r="U195" s="5" t="s">
        <v>3590</v>
      </c>
      <c r="V195" s="5">
        <v>1</v>
      </c>
      <c r="W195" s="5">
        <v>1</v>
      </c>
      <c r="X195" s="5" t="s">
        <v>3590</v>
      </c>
      <c r="Y195" s="5" t="s">
        <v>3590</v>
      </c>
      <c r="Z195" s="5" t="s">
        <v>3590</v>
      </c>
      <c r="AA195" s="5" t="s">
        <v>3590</v>
      </c>
      <c r="AB195" s="5" t="s">
        <v>3590</v>
      </c>
      <c r="AC195" s="5">
        <v>1</v>
      </c>
      <c r="AD195" s="5" t="s">
        <v>3590</v>
      </c>
      <c r="AE195" s="5" t="s">
        <v>3590</v>
      </c>
      <c r="AF195" s="17" t="s">
        <v>3590</v>
      </c>
    </row>
    <row r="196" spans="1:32" x14ac:dyDescent="0.2">
      <c r="A196" s="7" t="s">
        <v>3453</v>
      </c>
      <c r="B196">
        <v>195</v>
      </c>
      <c r="C196" s="7" t="s">
        <v>194</v>
      </c>
      <c r="D196" s="7">
        <f t="shared" ref="D196:D260" si="3">28-COUNTIF(E196:AF196,"NA")</f>
        <v>4</v>
      </c>
      <c r="E196" s="5" t="s">
        <v>3590</v>
      </c>
      <c r="F196" s="5" t="s">
        <v>3590</v>
      </c>
      <c r="G196" s="5" t="s">
        <v>3590</v>
      </c>
      <c r="H196" s="5">
        <v>1</v>
      </c>
      <c r="I196" s="5" t="s">
        <v>3590</v>
      </c>
      <c r="J196" s="5" t="s">
        <v>3590</v>
      </c>
      <c r="K196" s="5" t="s">
        <v>3590</v>
      </c>
      <c r="L196" s="5" t="s">
        <v>3590</v>
      </c>
      <c r="M196" s="5" t="s">
        <v>3590</v>
      </c>
      <c r="N196" s="5" t="s">
        <v>3590</v>
      </c>
      <c r="O196" s="5" t="s">
        <v>3590</v>
      </c>
      <c r="P196" s="5" t="s">
        <v>3590</v>
      </c>
      <c r="Q196" s="5" t="s">
        <v>3590</v>
      </c>
      <c r="R196" s="5">
        <v>1</v>
      </c>
      <c r="S196" s="5" t="s">
        <v>3590</v>
      </c>
      <c r="T196" s="5" t="s">
        <v>3590</v>
      </c>
      <c r="U196" s="5" t="s">
        <v>3590</v>
      </c>
      <c r="V196" s="5">
        <v>1</v>
      </c>
      <c r="W196" s="5">
        <v>1</v>
      </c>
      <c r="X196" s="5" t="s">
        <v>3590</v>
      </c>
      <c r="Y196" s="5" t="s">
        <v>3590</v>
      </c>
      <c r="Z196" s="5" t="s">
        <v>3590</v>
      </c>
      <c r="AA196" s="5" t="s">
        <v>3590</v>
      </c>
      <c r="AB196" s="5" t="s">
        <v>3590</v>
      </c>
      <c r="AC196" s="5" t="s">
        <v>3590</v>
      </c>
      <c r="AD196" s="5" t="s">
        <v>3590</v>
      </c>
      <c r="AE196" s="5" t="s">
        <v>3590</v>
      </c>
      <c r="AF196" s="17" t="s">
        <v>3590</v>
      </c>
    </row>
    <row r="197" spans="1:32" x14ac:dyDescent="0.2">
      <c r="A197" s="7" t="s">
        <v>3267</v>
      </c>
      <c r="B197">
        <v>196</v>
      </c>
      <c r="C197" s="7" t="s">
        <v>195</v>
      </c>
      <c r="D197" s="7">
        <f t="shared" si="3"/>
        <v>18</v>
      </c>
      <c r="E197" s="5">
        <v>1</v>
      </c>
      <c r="F197" s="5">
        <v>1</v>
      </c>
      <c r="G197" s="5">
        <v>1</v>
      </c>
      <c r="H197" s="5">
        <v>1</v>
      </c>
      <c r="I197" s="5">
        <v>1</v>
      </c>
      <c r="J197" s="5">
        <v>1</v>
      </c>
      <c r="K197" s="5">
        <v>1</v>
      </c>
      <c r="L197" s="5">
        <v>1</v>
      </c>
      <c r="M197" s="5">
        <v>1</v>
      </c>
      <c r="N197" s="5">
        <v>1</v>
      </c>
      <c r="O197" s="5">
        <v>1</v>
      </c>
      <c r="P197" s="5">
        <v>1</v>
      </c>
      <c r="Q197" s="5">
        <v>1</v>
      </c>
      <c r="R197" s="5" t="s">
        <v>3699</v>
      </c>
      <c r="S197" s="5" t="s">
        <v>3699</v>
      </c>
      <c r="T197" s="5" t="s">
        <v>3590</v>
      </c>
      <c r="U197" s="5" t="s">
        <v>3590</v>
      </c>
      <c r="V197" s="5">
        <v>1</v>
      </c>
      <c r="W197" s="5">
        <v>1</v>
      </c>
      <c r="X197" s="5" t="s">
        <v>3590</v>
      </c>
      <c r="Y197" s="5" t="s">
        <v>3590</v>
      </c>
      <c r="Z197" s="5" t="s">
        <v>3590</v>
      </c>
      <c r="AA197" s="5" t="s">
        <v>3590</v>
      </c>
      <c r="AB197" s="5" t="s">
        <v>3590</v>
      </c>
      <c r="AC197" s="5">
        <v>1</v>
      </c>
      <c r="AD197" s="5" t="s">
        <v>3590</v>
      </c>
      <c r="AE197" s="5" t="s">
        <v>3590</v>
      </c>
      <c r="AF197" s="17" t="s">
        <v>3590</v>
      </c>
    </row>
    <row r="198" spans="1:32" x14ac:dyDescent="0.2">
      <c r="A198" s="7" t="s">
        <v>3454</v>
      </c>
      <c r="B198">
        <v>197</v>
      </c>
      <c r="C198" s="7" t="s">
        <v>196</v>
      </c>
      <c r="D198" s="7">
        <f t="shared" si="3"/>
        <v>5</v>
      </c>
      <c r="E198" s="5">
        <v>1</v>
      </c>
      <c r="F198" s="5" t="s">
        <v>3590</v>
      </c>
      <c r="G198" s="5" t="s">
        <v>3590</v>
      </c>
      <c r="H198" s="5">
        <v>1</v>
      </c>
      <c r="I198" s="5" t="s">
        <v>3590</v>
      </c>
      <c r="J198" s="5" t="s">
        <v>3590</v>
      </c>
      <c r="K198" s="5" t="s">
        <v>3590</v>
      </c>
      <c r="L198" s="5" t="s">
        <v>3590</v>
      </c>
      <c r="M198" s="5" t="s">
        <v>3590</v>
      </c>
      <c r="N198" s="5" t="s">
        <v>3590</v>
      </c>
      <c r="O198" s="5" t="s">
        <v>3590</v>
      </c>
      <c r="P198" s="5" t="s">
        <v>3590</v>
      </c>
      <c r="Q198" s="5" t="s">
        <v>3590</v>
      </c>
      <c r="R198" s="5" t="s">
        <v>3590</v>
      </c>
      <c r="S198" s="5" t="s">
        <v>3590</v>
      </c>
      <c r="T198" s="5" t="s">
        <v>3590</v>
      </c>
      <c r="U198" s="5" t="s">
        <v>3590</v>
      </c>
      <c r="V198" s="5">
        <v>1</v>
      </c>
      <c r="W198" s="5">
        <v>1</v>
      </c>
      <c r="X198" s="5" t="s">
        <v>3590</v>
      </c>
      <c r="Y198" s="5" t="s">
        <v>3590</v>
      </c>
      <c r="Z198" s="5" t="s">
        <v>3590</v>
      </c>
      <c r="AA198" s="5" t="s">
        <v>3590</v>
      </c>
      <c r="AB198" s="5" t="s">
        <v>3590</v>
      </c>
      <c r="AC198" s="5">
        <v>1</v>
      </c>
      <c r="AD198" s="5" t="s">
        <v>3590</v>
      </c>
      <c r="AE198" s="5" t="s">
        <v>3590</v>
      </c>
      <c r="AF198" s="17" t="s">
        <v>3590</v>
      </c>
    </row>
    <row r="199" spans="1:32" x14ac:dyDescent="0.2">
      <c r="A199" s="7" t="s">
        <v>3455</v>
      </c>
      <c r="B199">
        <v>198</v>
      </c>
      <c r="C199" s="7" t="s">
        <v>197</v>
      </c>
      <c r="D199" s="7">
        <f t="shared" si="3"/>
        <v>5</v>
      </c>
      <c r="E199" s="5">
        <v>1</v>
      </c>
      <c r="F199" s="5" t="s">
        <v>3590</v>
      </c>
      <c r="G199" s="5" t="s">
        <v>3590</v>
      </c>
      <c r="H199" s="5">
        <v>1</v>
      </c>
      <c r="I199" s="5" t="s">
        <v>3590</v>
      </c>
      <c r="J199" s="5">
        <v>1</v>
      </c>
      <c r="K199" s="5" t="s">
        <v>3590</v>
      </c>
      <c r="L199" s="5" t="s">
        <v>3590</v>
      </c>
      <c r="M199" s="5" t="s">
        <v>3590</v>
      </c>
      <c r="N199" s="5" t="s">
        <v>3590</v>
      </c>
      <c r="O199" s="5" t="s">
        <v>3590</v>
      </c>
      <c r="P199" s="5" t="s">
        <v>3590</v>
      </c>
      <c r="Q199" s="5" t="s">
        <v>3590</v>
      </c>
      <c r="R199" s="5" t="s">
        <v>3590</v>
      </c>
      <c r="S199" s="5" t="s">
        <v>3590</v>
      </c>
      <c r="T199" s="5" t="s">
        <v>3590</v>
      </c>
      <c r="U199" s="5" t="s">
        <v>3590</v>
      </c>
      <c r="V199" s="5">
        <v>1</v>
      </c>
      <c r="W199" s="5">
        <v>1</v>
      </c>
      <c r="X199" s="5" t="s">
        <v>3590</v>
      </c>
      <c r="Y199" s="5" t="s">
        <v>3590</v>
      </c>
      <c r="Z199" s="5" t="s">
        <v>3590</v>
      </c>
      <c r="AA199" s="5" t="s">
        <v>3590</v>
      </c>
      <c r="AB199" s="5" t="s">
        <v>3590</v>
      </c>
      <c r="AC199" s="5" t="s">
        <v>3590</v>
      </c>
      <c r="AD199" s="5" t="s">
        <v>3590</v>
      </c>
      <c r="AE199" s="5" t="s">
        <v>3590</v>
      </c>
      <c r="AF199" s="17" t="s">
        <v>3590</v>
      </c>
    </row>
    <row r="200" spans="1:32" x14ac:dyDescent="0.2">
      <c r="A200" s="7" t="s">
        <v>3456</v>
      </c>
      <c r="B200">
        <v>199</v>
      </c>
      <c r="C200" s="7" t="s">
        <v>198</v>
      </c>
      <c r="D200" s="7">
        <f t="shared" si="3"/>
        <v>11</v>
      </c>
      <c r="E200" s="5">
        <v>1</v>
      </c>
      <c r="F200" s="5" t="s">
        <v>3590</v>
      </c>
      <c r="G200" s="5" t="s">
        <v>3590</v>
      </c>
      <c r="H200" s="5">
        <v>1</v>
      </c>
      <c r="I200" s="5" t="s">
        <v>3590</v>
      </c>
      <c r="J200" s="5">
        <v>1</v>
      </c>
      <c r="K200" s="5" t="s">
        <v>3590</v>
      </c>
      <c r="L200" s="5" t="s">
        <v>3590</v>
      </c>
      <c r="M200" s="5" t="s">
        <v>3590</v>
      </c>
      <c r="N200" s="5" t="s">
        <v>3590</v>
      </c>
      <c r="O200" s="5" t="s">
        <v>3590</v>
      </c>
      <c r="P200" s="5" t="s">
        <v>3590</v>
      </c>
      <c r="Q200" s="5" t="s">
        <v>3590</v>
      </c>
      <c r="R200" s="5" t="s">
        <v>3590</v>
      </c>
      <c r="S200" s="5" t="s">
        <v>3590</v>
      </c>
      <c r="T200" s="5" t="s">
        <v>3590</v>
      </c>
      <c r="U200" s="5" t="s">
        <v>3590</v>
      </c>
      <c r="V200" s="5">
        <v>1</v>
      </c>
      <c r="W200" s="5">
        <v>1</v>
      </c>
      <c r="X200" s="5">
        <v>1</v>
      </c>
      <c r="Y200" s="5" t="s">
        <v>3590</v>
      </c>
      <c r="Z200" s="5" t="s">
        <v>3590</v>
      </c>
      <c r="AA200" s="5">
        <v>1</v>
      </c>
      <c r="AB200" s="5" t="s">
        <v>3590</v>
      </c>
      <c r="AC200" s="5">
        <v>1</v>
      </c>
      <c r="AD200" s="5">
        <v>1</v>
      </c>
      <c r="AE200" s="5">
        <v>1</v>
      </c>
      <c r="AF200" s="17">
        <v>1</v>
      </c>
    </row>
    <row r="201" spans="1:32" x14ac:dyDescent="0.2">
      <c r="A201" s="7" t="s">
        <v>3457</v>
      </c>
      <c r="B201">
        <v>200</v>
      </c>
      <c r="C201" s="7" t="s">
        <v>199</v>
      </c>
      <c r="D201" s="7">
        <f t="shared" si="3"/>
        <v>6</v>
      </c>
      <c r="E201" s="5" t="s">
        <v>4761</v>
      </c>
      <c r="F201" s="5" t="s">
        <v>3590</v>
      </c>
      <c r="G201" s="5" t="s">
        <v>3590</v>
      </c>
      <c r="H201" s="5" t="s">
        <v>3590</v>
      </c>
      <c r="I201" s="5" t="s">
        <v>3590</v>
      </c>
      <c r="J201" s="5">
        <v>1</v>
      </c>
      <c r="K201" s="5" t="s">
        <v>3590</v>
      </c>
      <c r="L201" s="5" t="s">
        <v>3590</v>
      </c>
      <c r="M201" s="5" t="s">
        <v>3590</v>
      </c>
      <c r="N201" s="5" t="s">
        <v>3590</v>
      </c>
      <c r="O201" s="5" t="s">
        <v>3590</v>
      </c>
      <c r="P201" s="5" t="s">
        <v>3590</v>
      </c>
      <c r="Q201" s="5" t="s">
        <v>3590</v>
      </c>
      <c r="R201" s="5" t="s">
        <v>3590</v>
      </c>
      <c r="S201" s="5" t="s">
        <v>3590</v>
      </c>
      <c r="T201" s="5" t="s">
        <v>3590</v>
      </c>
      <c r="U201" s="5" t="s">
        <v>3590</v>
      </c>
      <c r="V201" s="5">
        <v>1</v>
      </c>
      <c r="W201" s="5">
        <v>1</v>
      </c>
      <c r="X201" s="5">
        <v>1</v>
      </c>
      <c r="Y201" s="5" t="s">
        <v>3590</v>
      </c>
      <c r="Z201" s="5" t="s">
        <v>3590</v>
      </c>
      <c r="AA201" s="5" t="s">
        <v>3590</v>
      </c>
      <c r="AB201" s="5" t="s">
        <v>3590</v>
      </c>
      <c r="AC201" s="5" t="s">
        <v>3590</v>
      </c>
      <c r="AD201" s="5" t="s">
        <v>3590</v>
      </c>
      <c r="AE201" s="5" t="s">
        <v>3590</v>
      </c>
      <c r="AF201" s="17">
        <v>1</v>
      </c>
    </row>
    <row r="202" spans="1:32" x14ac:dyDescent="0.2">
      <c r="A202" s="7" t="s">
        <v>3458</v>
      </c>
      <c r="B202">
        <v>201</v>
      </c>
      <c r="C202" s="7" t="s">
        <v>200</v>
      </c>
      <c r="D202" s="7">
        <f t="shared" si="3"/>
        <v>6</v>
      </c>
      <c r="E202" s="5" t="s">
        <v>3590</v>
      </c>
      <c r="F202" s="5" t="s">
        <v>3590</v>
      </c>
      <c r="G202" s="5" t="s">
        <v>3590</v>
      </c>
      <c r="H202" s="5">
        <v>1</v>
      </c>
      <c r="I202" s="5" t="s">
        <v>3590</v>
      </c>
      <c r="J202" s="5">
        <v>1</v>
      </c>
      <c r="K202" s="5" t="s">
        <v>3590</v>
      </c>
      <c r="L202" s="5" t="s">
        <v>3590</v>
      </c>
      <c r="M202" s="5" t="s">
        <v>3590</v>
      </c>
      <c r="N202" s="5" t="s">
        <v>3590</v>
      </c>
      <c r="O202" s="5" t="s">
        <v>3590</v>
      </c>
      <c r="P202" s="5" t="s">
        <v>3590</v>
      </c>
      <c r="Q202" s="5" t="s">
        <v>3590</v>
      </c>
      <c r="R202" s="5" t="s">
        <v>3590</v>
      </c>
      <c r="S202" s="5" t="s">
        <v>3590</v>
      </c>
      <c r="T202" s="5" t="s">
        <v>3590</v>
      </c>
      <c r="U202" s="5" t="s">
        <v>3590</v>
      </c>
      <c r="V202" s="5">
        <v>1</v>
      </c>
      <c r="W202" s="5">
        <v>1</v>
      </c>
      <c r="X202" s="5">
        <v>1</v>
      </c>
      <c r="Y202" s="5" t="s">
        <v>3590</v>
      </c>
      <c r="Z202" s="5" t="s">
        <v>3590</v>
      </c>
      <c r="AA202" s="5" t="s">
        <v>3590</v>
      </c>
      <c r="AB202" s="5" t="s">
        <v>3590</v>
      </c>
      <c r="AC202" s="5" t="s">
        <v>3590</v>
      </c>
      <c r="AD202" s="5" t="s">
        <v>3590</v>
      </c>
      <c r="AE202" s="5" t="s">
        <v>3590</v>
      </c>
      <c r="AF202" s="17">
        <v>1</v>
      </c>
    </row>
    <row r="203" spans="1:32" x14ac:dyDescent="0.2">
      <c r="A203" s="7" t="s">
        <v>3270</v>
      </c>
      <c r="B203">
        <v>202</v>
      </c>
      <c r="C203" s="7" t="s">
        <v>201</v>
      </c>
      <c r="D203" s="7">
        <f t="shared" si="3"/>
        <v>21</v>
      </c>
      <c r="E203" s="5">
        <v>1</v>
      </c>
      <c r="F203" s="5">
        <v>1</v>
      </c>
      <c r="G203" s="5">
        <v>1</v>
      </c>
      <c r="H203" s="5">
        <v>1</v>
      </c>
      <c r="I203" s="5">
        <v>1</v>
      </c>
      <c r="J203" s="5">
        <v>1</v>
      </c>
      <c r="K203" s="5">
        <v>1</v>
      </c>
      <c r="L203" s="5">
        <v>1</v>
      </c>
      <c r="M203" s="5">
        <v>1</v>
      </c>
      <c r="N203" s="5">
        <v>1</v>
      </c>
      <c r="O203" s="5">
        <v>1</v>
      </c>
      <c r="P203" s="5">
        <v>1</v>
      </c>
      <c r="Q203" s="5">
        <v>1</v>
      </c>
      <c r="R203" s="5" t="s">
        <v>3699</v>
      </c>
      <c r="S203" s="5" t="s">
        <v>3699</v>
      </c>
      <c r="T203" s="5" t="s">
        <v>3590</v>
      </c>
      <c r="U203" s="5" t="s">
        <v>3590</v>
      </c>
      <c r="V203" s="5">
        <v>1</v>
      </c>
      <c r="W203" s="5">
        <v>1</v>
      </c>
      <c r="X203" s="5">
        <v>1</v>
      </c>
      <c r="Y203" s="5" t="s">
        <v>3590</v>
      </c>
      <c r="Z203" s="5" t="s">
        <v>3590</v>
      </c>
      <c r="AA203" s="5" t="s">
        <v>3590</v>
      </c>
      <c r="AB203" s="5">
        <v>1</v>
      </c>
      <c r="AC203" s="5">
        <v>1</v>
      </c>
      <c r="AD203" s="5" t="s">
        <v>3590</v>
      </c>
      <c r="AE203" s="5" t="s">
        <v>3590</v>
      </c>
      <c r="AF203" s="17">
        <v>1</v>
      </c>
    </row>
    <row r="204" spans="1:32" x14ac:dyDescent="0.2">
      <c r="A204" s="7" t="s">
        <v>3459</v>
      </c>
      <c r="B204">
        <v>203</v>
      </c>
      <c r="C204" s="7" t="s">
        <v>202</v>
      </c>
      <c r="D204" s="7">
        <f t="shared" si="3"/>
        <v>7</v>
      </c>
      <c r="E204" s="5" t="s">
        <v>3590</v>
      </c>
      <c r="F204" s="5" t="s">
        <v>3590</v>
      </c>
      <c r="G204" s="5" t="s">
        <v>3590</v>
      </c>
      <c r="H204" s="5">
        <v>1</v>
      </c>
      <c r="I204" s="5" t="s">
        <v>3590</v>
      </c>
      <c r="J204" s="5">
        <v>1</v>
      </c>
      <c r="K204" s="5" t="s">
        <v>3590</v>
      </c>
      <c r="L204" s="5" t="s">
        <v>3590</v>
      </c>
      <c r="M204" s="5" t="s">
        <v>3590</v>
      </c>
      <c r="N204" s="5" t="s">
        <v>3590</v>
      </c>
      <c r="O204" s="5" t="s">
        <v>3590</v>
      </c>
      <c r="P204" s="5" t="s">
        <v>3590</v>
      </c>
      <c r="Q204" s="5" t="s">
        <v>3590</v>
      </c>
      <c r="R204" s="5" t="s">
        <v>3590</v>
      </c>
      <c r="S204" s="5" t="s">
        <v>3590</v>
      </c>
      <c r="T204" s="5" t="s">
        <v>3590</v>
      </c>
      <c r="U204" s="5" t="s">
        <v>3590</v>
      </c>
      <c r="V204" s="5">
        <v>1</v>
      </c>
      <c r="W204" s="5">
        <v>1</v>
      </c>
      <c r="X204" s="5" t="s">
        <v>3590</v>
      </c>
      <c r="Y204" s="5">
        <v>1</v>
      </c>
      <c r="Z204" s="5" t="s">
        <v>3590</v>
      </c>
      <c r="AA204" s="5" t="s">
        <v>3590</v>
      </c>
      <c r="AB204" s="5" t="s">
        <v>3590</v>
      </c>
      <c r="AC204" s="5">
        <v>1</v>
      </c>
      <c r="AD204" s="5" t="s">
        <v>3590</v>
      </c>
      <c r="AE204" s="5" t="s">
        <v>3590</v>
      </c>
      <c r="AF204" s="17">
        <v>1</v>
      </c>
    </row>
    <row r="205" spans="1:32" x14ac:dyDescent="0.2">
      <c r="A205" s="7" t="s">
        <v>3460</v>
      </c>
      <c r="B205">
        <v>204</v>
      </c>
      <c r="C205" s="7" t="s">
        <v>203</v>
      </c>
      <c r="D205" s="7">
        <f t="shared" si="3"/>
        <v>5</v>
      </c>
      <c r="E205" s="5" t="s">
        <v>3590</v>
      </c>
      <c r="F205" s="5" t="s">
        <v>3590</v>
      </c>
      <c r="G205" s="5" t="s">
        <v>3590</v>
      </c>
      <c r="H205" s="5">
        <v>1</v>
      </c>
      <c r="I205" s="5" t="s">
        <v>3590</v>
      </c>
      <c r="J205" s="5">
        <v>1</v>
      </c>
      <c r="K205" s="5" t="s">
        <v>3590</v>
      </c>
      <c r="L205" s="5" t="s">
        <v>3590</v>
      </c>
      <c r="M205" s="5" t="s">
        <v>3590</v>
      </c>
      <c r="N205" s="5" t="s">
        <v>3590</v>
      </c>
      <c r="O205" s="5" t="s">
        <v>3590</v>
      </c>
      <c r="P205" s="5" t="s">
        <v>3590</v>
      </c>
      <c r="Q205" s="5" t="s">
        <v>3590</v>
      </c>
      <c r="R205" s="5" t="s">
        <v>3590</v>
      </c>
      <c r="S205" s="5" t="s">
        <v>3590</v>
      </c>
      <c r="T205" s="5" t="s">
        <v>3590</v>
      </c>
      <c r="U205" s="5" t="s">
        <v>3590</v>
      </c>
      <c r="V205" s="5">
        <v>1</v>
      </c>
      <c r="W205" s="5">
        <v>1</v>
      </c>
      <c r="X205" s="5" t="s">
        <v>3590</v>
      </c>
      <c r="Y205" s="5" t="s">
        <v>3590</v>
      </c>
      <c r="Z205" s="5" t="s">
        <v>3590</v>
      </c>
      <c r="AA205" s="5" t="s">
        <v>3590</v>
      </c>
      <c r="AB205" s="5" t="s">
        <v>3590</v>
      </c>
      <c r="AC205" s="5">
        <v>1</v>
      </c>
      <c r="AD205" s="5" t="s">
        <v>3590</v>
      </c>
      <c r="AE205" s="5" t="s">
        <v>3590</v>
      </c>
      <c r="AF205" s="17" t="s">
        <v>3590</v>
      </c>
    </row>
    <row r="206" spans="1:32" x14ac:dyDescent="0.2">
      <c r="A206" s="7" t="s">
        <v>3461</v>
      </c>
      <c r="B206">
        <v>205</v>
      </c>
      <c r="C206" s="7" t="s">
        <v>204</v>
      </c>
      <c r="D206" s="7">
        <f t="shared" si="3"/>
        <v>6</v>
      </c>
      <c r="E206" s="5" t="s">
        <v>4761</v>
      </c>
      <c r="F206" s="5" t="s">
        <v>3590</v>
      </c>
      <c r="G206" s="5" t="s">
        <v>3590</v>
      </c>
      <c r="H206" s="5">
        <v>1</v>
      </c>
      <c r="I206" s="5" t="s">
        <v>3590</v>
      </c>
      <c r="J206" s="5">
        <v>1</v>
      </c>
      <c r="K206" s="5" t="s">
        <v>3590</v>
      </c>
      <c r="L206" s="5" t="s">
        <v>3590</v>
      </c>
      <c r="M206" s="5" t="s">
        <v>3590</v>
      </c>
      <c r="N206" s="5" t="s">
        <v>3590</v>
      </c>
      <c r="O206" s="5" t="s">
        <v>3590</v>
      </c>
      <c r="P206" s="5" t="s">
        <v>3590</v>
      </c>
      <c r="Q206" s="5" t="s">
        <v>3590</v>
      </c>
      <c r="R206" s="5" t="s">
        <v>3590</v>
      </c>
      <c r="S206" s="5" t="s">
        <v>3590</v>
      </c>
      <c r="T206" s="5" t="s">
        <v>3590</v>
      </c>
      <c r="U206" s="5" t="s">
        <v>3590</v>
      </c>
      <c r="V206" s="5">
        <v>1</v>
      </c>
      <c r="W206" s="5">
        <v>1</v>
      </c>
      <c r="X206" s="5" t="s">
        <v>3590</v>
      </c>
      <c r="Y206" s="5" t="s">
        <v>3590</v>
      </c>
      <c r="Z206" s="5" t="s">
        <v>3590</v>
      </c>
      <c r="AA206" s="5" t="s">
        <v>3590</v>
      </c>
      <c r="AB206" s="5" t="s">
        <v>3590</v>
      </c>
      <c r="AC206" s="5">
        <v>1</v>
      </c>
      <c r="AD206" s="5" t="s">
        <v>3590</v>
      </c>
      <c r="AE206" s="5" t="s">
        <v>3590</v>
      </c>
      <c r="AF206" s="17" t="s">
        <v>3590</v>
      </c>
    </row>
    <row r="207" spans="1:32" x14ac:dyDescent="0.2">
      <c r="A207" s="7" t="s">
        <v>3462</v>
      </c>
      <c r="B207">
        <v>206</v>
      </c>
      <c r="C207" s="7" t="s">
        <v>205</v>
      </c>
      <c r="D207" s="7">
        <f t="shared" si="3"/>
        <v>6</v>
      </c>
      <c r="E207" s="5">
        <v>1</v>
      </c>
      <c r="F207" s="5" t="s">
        <v>3590</v>
      </c>
      <c r="G207" s="5" t="s">
        <v>3590</v>
      </c>
      <c r="H207" s="5">
        <v>1</v>
      </c>
      <c r="I207" s="5" t="s">
        <v>3590</v>
      </c>
      <c r="J207" s="5">
        <v>1</v>
      </c>
      <c r="K207" s="5" t="s">
        <v>3590</v>
      </c>
      <c r="L207" s="5" t="s">
        <v>3590</v>
      </c>
      <c r="M207" s="5" t="s">
        <v>3590</v>
      </c>
      <c r="N207" s="5" t="s">
        <v>3590</v>
      </c>
      <c r="O207" s="5" t="s">
        <v>3590</v>
      </c>
      <c r="P207" s="5" t="s">
        <v>3590</v>
      </c>
      <c r="Q207" s="5" t="s">
        <v>3590</v>
      </c>
      <c r="R207" s="5" t="s">
        <v>3590</v>
      </c>
      <c r="S207" s="5" t="s">
        <v>3590</v>
      </c>
      <c r="T207" s="5" t="s">
        <v>3590</v>
      </c>
      <c r="U207" s="5" t="s">
        <v>3590</v>
      </c>
      <c r="V207" s="5">
        <v>1</v>
      </c>
      <c r="W207" s="5">
        <v>1</v>
      </c>
      <c r="X207" s="5" t="s">
        <v>3590</v>
      </c>
      <c r="Y207" s="5" t="s">
        <v>3590</v>
      </c>
      <c r="Z207" s="5" t="s">
        <v>3590</v>
      </c>
      <c r="AA207" s="5" t="s">
        <v>3590</v>
      </c>
      <c r="AB207" s="5" t="s">
        <v>3590</v>
      </c>
      <c r="AC207" s="5">
        <v>1</v>
      </c>
      <c r="AD207" s="5" t="s">
        <v>3590</v>
      </c>
      <c r="AE207" s="5" t="s">
        <v>3590</v>
      </c>
      <c r="AF207" s="17" t="s">
        <v>3590</v>
      </c>
    </row>
    <row r="208" spans="1:32" x14ac:dyDescent="0.2">
      <c r="A208" s="7" t="s">
        <v>3463</v>
      </c>
      <c r="B208">
        <v>207</v>
      </c>
      <c r="C208" s="7" t="s">
        <v>206</v>
      </c>
      <c r="D208" s="7">
        <f t="shared" si="3"/>
        <v>5</v>
      </c>
      <c r="E208" s="5" t="s">
        <v>4761</v>
      </c>
      <c r="F208" s="5" t="s">
        <v>3590</v>
      </c>
      <c r="G208" s="5" t="s">
        <v>3590</v>
      </c>
      <c r="H208" s="5">
        <v>1</v>
      </c>
      <c r="I208" s="5" t="s">
        <v>3590</v>
      </c>
      <c r="J208" s="5" t="s">
        <v>3590</v>
      </c>
      <c r="K208" s="5" t="s">
        <v>3590</v>
      </c>
      <c r="L208" s="5" t="s">
        <v>3590</v>
      </c>
      <c r="M208" s="5" t="s">
        <v>3590</v>
      </c>
      <c r="N208" s="5" t="s">
        <v>3590</v>
      </c>
      <c r="O208" s="5" t="s">
        <v>3590</v>
      </c>
      <c r="P208" s="5" t="s">
        <v>3590</v>
      </c>
      <c r="Q208" s="5" t="s">
        <v>3590</v>
      </c>
      <c r="R208" s="5" t="s">
        <v>3590</v>
      </c>
      <c r="S208" s="5" t="s">
        <v>3590</v>
      </c>
      <c r="T208" s="5" t="s">
        <v>3590</v>
      </c>
      <c r="U208" s="5" t="s">
        <v>3590</v>
      </c>
      <c r="V208" s="5">
        <v>1</v>
      </c>
      <c r="W208" s="5">
        <v>1</v>
      </c>
      <c r="X208" s="5" t="s">
        <v>3590</v>
      </c>
      <c r="Y208" s="5" t="s">
        <v>3590</v>
      </c>
      <c r="Z208" s="5" t="s">
        <v>3590</v>
      </c>
      <c r="AA208" s="5" t="s">
        <v>3590</v>
      </c>
      <c r="AB208" s="5" t="s">
        <v>3590</v>
      </c>
      <c r="AC208" s="5">
        <v>1</v>
      </c>
      <c r="AD208" s="5" t="s">
        <v>3590</v>
      </c>
      <c r="AE208" s="5" t="s">
        <v>3590</v>
      </c>
      <c r="AF208" s="17" t="s">
        <v>3590</v>
      </c>
    </row>
    <row r="209" spans="1:32" x14ac:dyDescent="0.2">
      <c r="A209" s="7" t="s">
        <v>3258</v>
      </c>
      <c r="B209">
        <v>208</v>
      </c>
      <c r="C209" s="7" t="s">
        <v>207</v>
      </c>
      <c r="D209" s="7">
        <f t="shared" si="3"/>
        <v>19</v>
      </c>
      <c r="E209" s="5">
        <v>1</v>
      </c>
      <c r="F209" s="5">
        <v>1</v>
      </c>
      <c r="G209" s="5">
        <v>1</v>
      </c>
      <c r="H209" s="5">
        <v>1</v>
      </c>
      <c r="I209" s="5">
        <v>1</v>
      </c>
      <c r="J209" s="5">
        <v>1</v>
      </c>
      <c r="K209" s="5">
        <v>1</v>
      </c>
      <c r="L209" s="5">
        <v>1</v>
      </c>
      <c r="M209" s="5">
        <v>1</v>
      </c>
      <c r="N209" s="5">
        <v>1</v>
      </c>
      <c r="O209" s="5">
        <v>1</v>
      </c>
      <c r="P209" s="5">
        <v>1</v>
      </c>
      <c r="Q209" s="5">
        <v>1</v>
      </c>
      <c r="R209" s="5" t="s">
        <v>3699</v>
      </c>
      <c r="S209" s="5" t="s">
        <v>3699</v>
      </c>
      <c r="T209" s="5" t="s">
        <v>3590</v>
      </c>
      <c r="U209" s="5" t="s">
        <v>3590</v>
      </c>
      <c r="V209" s="5">
        <v>1</v>
      </c>
      <c r="W209" s="5">
        <v>1</v>
      </c>
      <c r="X209" s="5">
        <v>1</v>
      </c>
      <c r="Y209" s="5" t="s">
        <v>3590</v>
      </c>
      <c r="Z209" s="5" t="s">
        <v>3590</v>
      </c>
      <c r="AA209" s="5">
        <v>1</v>
      </c>
      <c r="AB209" s="5" t="s">
        <v>3590</v>
      </c>
      <c r="AC209" s="5" t="s">
        <v>3590</v>
      </c>
      <c r="AD209" s="5" t="s">
        <v>3590</v>
      </c>
      <c r="AE209" s="5" t="s">
        <v>3590</v>
      </c>
      <c r="AF209" s="17" t="s">
        <v>3590</v>
      </c>
    </row>
    <row r="210" spans="1:32" x14ac:dyDescent="0.2">
      <c r="A210" s="7" t="s">
        <v>3464</v>
      </c>
      <c r="B210">
        <v>209</v>
      </c>
      <c r="C210" s="7" t="s">
        <v>208</v>
      </c>
      <c r="D210" s="7">
        <f t="shared" si="3"/>
        <v>6</v>
      </c>
      <c r="E210" s="5">
        <v>1</v>
      </c>
      <c r="F210" s="5" t="s">
        <v>3590</v>
      </c>
      <c r="G210" s="5" t="s">
        <v>3590</v>
      </c>
      <c r="H210" s="5" t="s">
        <v>3590</v>
      </c>
      <c r="I210" s="5" t="s">
        <v>3590</v>
      </c>
      <c r="J210" s="5">
        <v>1</v>
      </c>
      <c r="K210" s="5">
        <v>1</v>
      </c>
      <c r="L210" s="5" t="s">
        <v>3590</v>
      </c>
      <c r="M210" s="5" t="s">
        <v>3590</v>
      </c>
      <c r="N210" s="5" t="s">
        <v>3590</v>
      </c>
      <c r="O210" s="5" t="s">
        <v>3590</v>
      </c>
      <c r="P210" s="5" t="s">
        <v>3590</v>
      </c>
      <c r="Q210" s="5" t="s">
        <v>3590</v>
      </c>
      <c r="R210" s="5" t="s">
        <v>3590</v>
      </c>
      <c r="S210" s="5" t="s">
        <v>3590</v>
      </c>
      <c r="T210" s="5" t="s">
        <v>3590</v>
      </c>
      <c r="U210" s="5" t="s">
        <v>3590</v>
      </c>
      <c r="V210" s="5">
        <v>1</v>
      </c>
      <c r="W210" s="5">
        <v>1</v>
      </c>
      <c r="X210" s="5" t="s">
        <v>3590</v>
      </c>
      <c r="Y210" s="5" t="s">
        <v>3590</v>
      </c>
      <c r="Z210" s="5" t="s">
        <v>3590</v>
      </c>
      <c r="AA210" s="5">
        <v>1</v>
      </c>
      <c r="AB210" s="5" t="s">
        <v>3590</v>
      </c>
      <c r="AC210" s="5" t="s">
        <v>3590</v>
      </c>
      <c r="AD210" s="5" t="s">
        <v>3590</v>
      </c>
      <c r="AE210" s="5" t="s">
        <v>3590</v>
      </c>
      <c r="AF210" s="17" t="s">
        <v>3590</v>
      </c>
    </row>
    <row r="211" spans="1:32" x14ac:dyDescent="0.2">
      <c r="A211" s="7" t="s">
        <v>3465</v>
      </c>
      <c r="B211">
        <v>210</v>
      </c>
      <c r="C211" s="7" t="s">
        <v>209</v>
      </c>
      <c r="D211" s="7">
        <f t="shared" si="3"/>
        <v>8</v>
      </c>
      <c r="E211" s="5">
        <v>1</v>
      </c>
      <c r="F211" s="5" t="s">
        <v>3590</v>
      </c>
      <c r="G211" s="5" t="s">
        <v>3590</v>
      </c>
      <c r="H211" s="5">
        <v>1</v>
      </c>
      <c r="I211" s="5" t="s">
        <v>3590</v>
      </c>
      <c r="J211" s="5">
        <v>1</v>
      </c>
      <c r="K211" s="5">
        <v>1</v>
      </c>
      <c r="L211" s="5" t="s">
        <v>3590</v>
      </c>
      <c r="M211" s="5" t="s">
        <v>3590</v>
      </c>
      <c r="N211" s="5" t="s">
        <v>3590</v>
      </c>
      <c r="O211" s="5" t="s">
        <v>3590</v>
      </c>
      <c r="P211" s="5" t="s">
        <v>3590</v>
      </c>
      <c r="Q211" s="5" t="s">
        <v>3590</v>
      </c>
      <c r="R211" s="5" t="s">
        <v>3590</v>
      </c>
      <c r="S211" s="5" t="s">
        <v>3590</v>
      </c>
      <c r="T211" s="5" t="s">
        <v>3590</v>
      </c>
      <c r="U211" s="5" t="s">
        <v>3590</v>
      </c>
      <c r="V211" s="5">
        <v>1</v>
      </c>
      <c r="W211" s="5">
        <v>1</v>
      </c>
      <c r="X211" s="5">
        <v>1</v>
      </c>
      <c r="Y211" s="5" t="s">
        <v>3590</v>
      </c>
      <c r="Z211" s="5" t="s">
        <v>3590</v>
      </c>
      <c r="AA211" s="5">
        <v>1</v>
      </c>
      <c r="AB211" s="5" t="s">
        <v>3590</v>
      </c>
      <c r="AC211" s="5" t="s">
        <v>3590</v>
      </c>
      <c r="AD211" s="5" t="s">
        <v>3590</v>
      </c>
      <c r="AE211" s="5" t="s">
        <v>3590</v>
      </c>
      <c r="AF211" s="17" t="s">
        <v>3590</v>
      </c>
    </row>
    <row r="212" spans="1:32" x14ac:dyDescent="0.2">
      <c r="A212" s="7" t="s">
        <v>4812</v>
      </c>
      <c r="B212">
        <v>211</v>
      </c>
      <c r="C212" s="7" t="s">
        <v>4813</v>
      </c>
      <c r="D212" s="7">
        <f t="shared" si="3"/>
        <v>18</v>
      </c>
      <c r="E212" s="5" t="s">
        <v>3699</v>
      </c>
      <c r="F212" s="5" t="s">
        <v>3699</v>
      </c>
      <c r="G212" s="5" t="s">
        <v>3699</v>
      </c>
      <c r="H212" s="5" t="s">
        <v>3699</v>
      </c>
      <c r="I212" s="5" t="s">
        <v>3699</v>
      </c>
      <c r="J212" s="5" t="s">
        <v>3699</v>
      </c>
      <c r="K212" s="5" t="s">
        <v>3699</v>
      </c>
      <c r="L212" s="5" t="s">
        <v>3699</v>
      </c>
      <c r="M212" s="5" t="s">
        <v>3699</v>
      </c>
      <c r="N212" s="5" t="s">
        <v>3699</v>
      </c>
      <c r="O212" s="5" t="s">
        <v>3699</v>
      </c>
      <c r="P212" s="5" t="s">
        <v>3699</v>
      </c>
      <c r="Q212" s="5" t="s">
        <v>3699</v>
      </c>
      <c r="R212" s="5" t="s">
        <v>3699</v>
      </c>
      <c r="S212" s="5" t="s">
        <v>3699</v>
      </c>
      <c r="T212" s="5" t="s">
        <v>3590</v>
      </c>
      <c r="U212" s="5" t="s">
        <v>3590</v>
      </c>
      <c r="V212" s="5">
        <v>1</v>
      </c>
      <c r="W212" s="5">
        <v>1</v>
      </c>
      <c r="X212" s="5" t="s">
        <v>3590</v>
      </c>
      <c r="Y212" s="5" t="s">
        <v>3590</v>
      </c>
      <c r="Z212" s="5" t="s">
        <v>3590</v>
      </c>
      <c r="AA212" s="5">
        <v>1</v>
      </c>
      <c r="AB212" s="5" t="s">
        <v>3590</v>
      </c>
      <c r="AC212" s="5" t="s">
        <v>3590</v>
      </c>
      <c r="AD212" s="5" t="s">
        <v>3590</v>
      </c>
      <c r="AE212" s="5" t="s">
        <v>3590</v>
      </c>
      <c r="AF212" s="17" t="s">
        <v>3590</v>
      </c>
    </row>
    <row r="213" spans="1:32" x14ac:dyDescent="0.2">
      <c r="A213" s="7" t="s">
        <v>3466</v>
      </c>
      <c r="B213">
        <v>212</v>
      </c>
      <c r="C213" s="7" t="s">
        <v>210</v>
      </c>
      <c r="D213" s="7">
        <f t="shared" si="3"/>
        <v>9</v>
      </c>
      <c r="E213" s="5">
        <v>1</v>
      </c>
      <c r="F213" s="5" t="s">
        <v>3590</v>
      </c>
      <c r="G213" s="5" t="s">
        <v>3590</v>
      </c>
      <c r="H213" s="5">
        <v>1</v>
      </c>
      <c r="I213" s="5" t="s">
        <v>3590</v>
      </c>
      <c r="J213" s="5">
        <v>1</v>
      </c>
      <c r="K213" s="5">
        <v>1</v>
      </c>
      <c r="L213" s="5" t="s">
        <v>3590</v>
      </c>
      <c r="M213" s="5" t="s">
        <v>3590</v>
      </c>
      <c r="N213" s="5" t="s">
        <v>3590</v>
      </c>
      <c r="O213" s="5" t="s">
        <v>3590</v>
      </c>
      <c r="P213" s="5" t="s">
        <v>3590</v>
      </c>
      <c r="Q213" s="5" t="s">
        <v>3590</v>
      </c>
      <c r="R213" s="5" t="s">
        <v>3590</v>
      </c>
      <c r="S213" s="5" t="s">
        <v>3590</v>
      </c>
      <c r="T213" s="5" t="s">
        <v>3590</v>
      </c>
      <c r="U213" s="5" t="s">
        <v>3590</v>
      </c>
      <c r="V213" s="5">
        <v>1</v>
      </c>
      <c r="W213" s="5">
        <v>1</v>
      </c>
      <c r="X213" s="5">
        <v>1</v>
      </c>
      <c r="Y213" s="5" t="s">
        <v>3590</v>
      </c>
      <c r="Z213" s="5" t="s">
        <v>3590</v>
      </c>
      <c r="AA213" s="5" t="s">
        <v>3590</v>
      </c>
      <c r="AB213" s="5">
        <v>1</v>
      </c>
      <c r="AC213" s="5">
        <v>1</v>
      </c>
      <c r="AD213" s="5" t="s">
        <v>3590</v>
      </c>
      <c r="AE213" s="5" t="s">
        <v>3590</v>
      </c>
      <c r="AF213" s="17" t="s">
        <v>3590</v>
      </c>
    </row>
    <row r="214" spans="1:32" x14ac:dyDescent="0.2">
      <c r="A214" s="7" t="s">
        <v>3467</v>
      </c>
      <c r="B214">
        <v>213</v>
      </c>
      <c r="C214" s="7" t="s">
        <v>211</v>
      </c>
      <c r="D214" s="7">
        <f t="shared" si="3"/>
        <v>3</v>
      </c>
      <c r="E214" s="5">
        <v>1</v>
      </c>
      <c r="F214" s="5" t="s">
        <v>3590</v>
      </c>
      <c r="G214" s="5" t="s">
        <v>3590</v>
      </c>
      <c r="H214" s="5">
        <v>1</v>
      </c>
      <c r="I214" s="5" t="s">
        <v>3590</v>
      </c>
      <c r="J214" s="5" t="s">
        <v>3590</v>
      </c>
      <c r="K214" s="5">
        <v>1</v>
      </c>
      <c r="L214" s="5" t="s">
        <v>3590</v>
      </c>
      <c r="M214" s="5" t="s">
        <v>3590</v>
      </c>
      <c r="N214" s="5" t="s">
        <v>3590</v>
      </c>
      <c r="O214" s="5" t="s">
        <v>3590</v>
      </c>
      <c r="P214" s="5" t="s">
        <v>3590</v>
      </c>
      <c r="Q214" s="5" t="s">
        <v>3590</v>
      </c>
      <c r="R214" s="5" t="s">
        <v>3590</v>
      </c>
      <c r="S214" s="5" t="s">
        <v>3590</v>
      </c>
      <c r="T214" s="5" t="s">
        <v>3590</v>
      </c>
      <c r="U214" s="5" t="s">
        <v>3590</v>
      </c>
      <c r="V214" s="5" t="s">
        <v>3590</v>
      </c>
      <c r="W214" s="5" t="s">
        <v>3590</v>
      </c>
      <c r="X214" s="5" t="s">
        <v>3590</v>
      </c>
      <c r="Y214" s="5" t="s">
        <v>3590</v>
      </c>
      <c r="Z214" s="5" t="s">
        <v>3590</v>
      </c>
      <c r="AA214" s="5" t="s">
        <v>3590</v>
      </c>
      <c r="AB214" s="5" t="s">
        <v>3590</v>
      </c>
      <c r="AC214" s="5" t="s">
        <v>3590</v>
      </c>
      <c r="AD214" s="5" t="s">
        <v>3590</v>
      </c>
      <c r="AE214" s="5" t="s">
        <v>3590</v>
      </c>
      <c r="AF214" s="17" t="s">
        <v>3590</v>
      </c>
    </row>
    <row r="215" spans="1:32" x14ac:dyDescent="0.2">
      <c r="A215" s="7" t="s">
        <v>3468</v>
      </c>
      <c r="B215">
        <v>214</v>
      </c>
      <c r="C215" s="7" t="s">
        <v>212</v>
      </c>
      <c r="D215" s="7">
        <f t="shared" si="3"/>
        <v>4</v>
      </c>
      <c r="E215" s="5" t="s">
        <v>3590</v>
      </c>
      <c r="F215" s="5" t="s">
        <v>3590</v>
      </c>
      <c r="G215" s="5" t="s">
        <v>3590</v>
      </c>
      <c r="H215" s="5">
        <v>1</v>
      </c>
      <c r="I215" s="5" t="s">
        <v>3590</v>
      </c>
      <c r="J215" s="5">
        <v>1</v>
      </c>
      <c r="K215" s="5">
        <v>1</v>
      </c>
      <c r="L215" s="5" t="s">
        <v>3590</v>
      </c>
      <c r="M215" s="5" t="s">
        <v>3590</v>
      </c>
      <c r="N215" s="5" t="s">
        <v>3590</v>
      </c>
      <c r="O215" s="5" t="s">
        <v>3590</v>
      </c>
      <c r="P215" s="5" t="s">
        <v>3590</v>
      </c>
      <c r="Q215" s="5" t="s">
        <v>3590</v>
      </c>
      <c r="R215" s="5" t="s">
        <v>3590</v>
      </c>
      <c r="S215" s="5" t="s">
        <v>3590</v>
      </c>
      <c r="T215" s="5" t="s">
        <v>3590</v>
      </c>
      <c r="U215" s="5" t="s">
        <v>3590</v>
      </c>
      <c r="V215" s="5" t="s">
        <v>3590</v>
      </c>
      <c r="W215" s="5" t="s">
        <v>3590</v>
      </c>
      <c r="X215" s="5" t="s">
        <v>3590</v>
      </c>
      <c r="Y215" s="5" t="s">
        <v>3590</v>
      </c>
      <c r="Z215" s="5">
        <v>1</v>
      </c>
      <c r="AA215" s="5" t="s">
        <v>3590</v>
      </c>
      <c r="AB215" s="5" t="s">
        <v>3590</v>
      </c>
      <c r="AC215" s="5" t="s">
        <v>3590</v>
      </c>
      <c r="AD215" s="5" t="s">
        <v>3590</v>
      </c>
      <c r="AE215" s="5" t="s">
        <v>3590</v>
      </c>
      <c r="AF215" s="17" t="s">
        <v>3590</v>
      </c>
    </row>
    <row r="216" spans="1:32" x14ac:dyDescent="0.2">
      <c r="A216" s="7" t="s">
        <v>3469</v>
      </c>
      <c r="B216">
        <v>215</v>
      </c>
      <c r="C216" s="7" t="s">
        <v>213</v>
      </c>
      <c r="D216" s="7">
        <f t="shared" si="3"/>
        <v>9</v>
      </c>
      <c r="E216" s="5">
        <v>1</v>
      </c>
      <c r="F216" s="5" t="s">
        <v>3590</v>
      </c>
      <c r="G216" s="5" t="s">
        <v>3590</v>
      </c>
      <c r="H216" s="5">
        <v>1</v>
      </c>
      <c r="I216" s="5" t="s">
        <v>3590</v>
      </c>
      <c r="J216" s="5">
        <v>1</v>
      </c>
      <c r="K216" s="5">
        <v>1</v>
      </c>
      <c r="L216" s="5" t="s">
        <v>3590</v>
      </c>
      <c r="M216" s="5" t="s">
        <v>3590</v>
      </c>
      <c r="N216" s="5" t="s">
        <v>3590</v>
      </c>
      <c r="O216" s="5" t="s">
        <v>3590</v>
      </c>
      <c r="P216" s="5" t="s">
        <v>3590</v>
      </c>
      <c r="Q216" s="5" t="s">
        <v>3590</v>
      </c>
      <c r="R216" s="5" t="s">
        <v>3590</v>
      </c>
      <c r="S216" s="5" t="s">
        <v>3590</v>
      </c>
      <c r="T216" s="5" t="s">
        <v>3590</v>
      </c>
      <c r="U216" s="5" t="s">
        <v>3590</v>
      </c>
      <c r="V216" s="5">
        <v>1</v>
      </c>
      <c r="W216" s="5">
        <v>1</v>
      </c>
      <c r="X216" s="5">
        <v>1</v>
      </c>
      <c r="Y216" s="5" t="s">
        <v>3590</v>
      </c>
      <c r="Z216" s="5" t="s">
        <v>3590</v>
      </c>
      <c r="AA216" s="5" t="s">
        <v>3590</v>
      </c>
      <c r="AB216" s="5" t="s">
        <v>3590</v>
      </c>
      <c r="AC216" s="5">
        <v>1</v>
      </c>
      <c r="AD216" s="5" t="s">
        <v>3590</v>
      </c>
      <c r="AE216" s="5" t="s">
        <v>3590</v>
      </c>
      <c r="AF216" s="17">
        <v>1</v>
      </c>
    </row>
    <row r="217" spans="1:32" x14ac:dyDescent="0.2">
      <c r="A217" s="7" t="s">
        <v>3470</v>
      </c>
      <c r="B217">
        <v>216</v>
      </c>
      <c r="C217" s="7" t="s">
        <v>214</v>
      </c>
      <c r="D217" s="7">
        <f t="shared" si="3"/>
        <v>28</v>
      </c>
      <c r="E217" s="5" t="s">
        <v>3699</v>
      </c>
      <c r="F217" s="5" t="s">
        <v>3699</v>
      </c>
      <c r="G217" s="5" t="s">
        <v>3699</v>
      </c>
      <c r="H217" s="5" t="s">
        <v>3699</v>
      </c>
      <c r="I217" s="5" t="s">
        <v>3699</v>
      </c>
      <c r="J217" s="5" t="s">
        <v>3699</v>
      </c>
      <c r="K217" s="5" t="s">
        <v>3699</v>
      </c>
      <c r="L217" s="5" t="s">
        <v>3699</v>
      </c>
      <c r="M217" s="5" t="s">
        <v>3699</v>
      </c>
      <c r="N217" s="5" t="s">
        <v>3699</v>
      </c>
      <c r="O217" s="5" t="s">
        <v>3699</v>
      </c>
      <c r="P217" s="5" t="s">
        <v>3699</v>
      </c>
      <c r="Q217" s="5" t="s">
        <v>3699</v>
      </c>
      <c r="R217" s="5" t="s">
        <v>3699</v>
      </c>
      <c r="S217" s="5" t="s">
        <v>3699</v>
      </c>
      <c r="T217" s="5">
        <v>1</v>
      </c>
      <c r="U217" s="5">
        <v>1</v>
      </c>
      <c r="V217" s="5">
        <v>1</v>
      </c>
      <c r="W217" s="5">
        <v>1</v>
      </c>
      <c r="X217" s="5">
        <v>1</v>
      </c>
      <c r="Y217" s="5">
        <v>1</v>
      </c>
      <c r="Z217" s="5" t="s">
        <v>4868</v>
      </c>
      <c r="AA217" s="5" t="s">
        <v>4868</v>
      </c>
      <c r="AB217" s="5" t="s">
        <v>4868</v>
      </c>
      <c r="AC217" s="5">
        <v>1</v>
      </c>
      <c r="AD217" s="5" t="s">
        <v>4868</v>
      </c>
      <c r="AE217" s="5" t="s">
        <v>4868</v>
      </c>
      <c r="AF217" s="17">
        <v>1</v>
      </c>
    </row>
    <row r="218" spans="1:32" x14ac:dyDescent="0.2">
      <c r="A218" s="7" t="s">
        <v>3471</v>
      </c>
      <c r="B218">
        <v>217</v>
      </c>
      <c r="C218" s="7" t="s">
        <v>215</v>
      </c>
      <c r="D218" s="7">
        <f t="shared" si="3"/>
        <v>11</v>
      </c>
      <c r="E218" s="5" t="s">
        <v>3590</v>
      </c>
      <c r="F218" s="5" t="s">
        <v>3590</v>
      </c>
      <c r="G218" s="5" t="s">
        <v>3590</v>
      </c>
      <c r="H218" s="5">
        <v>1</v>
      </c>
      <c r="I218" s="5" t="s">
        <v>3590</v>
      </c>
      <c r="J218" s="5">
        <v>1</v>
      </c>
      <c r="K218" s="5">
        <v>1</v>
      </c>
      <c r="L218" s="5" t="s">
        <v>3590</v>
      </c>
      <c r="M218" s="5" t="s">
        <v>3590</v>
      </c>
      <c r="N218" s="5" t="s">
        <v>3590</v>
      </c>
      <c r="O218" s="5" t="s">
        <v>3590</v>
      </c>
      <c r="P218" s="5" t="s">
        <v>3590</v>
      </c>
      <c r="Q218" s="5" t="s">
        <v>3590</v>
      </c>
      <c r="R218" s="5" t="s">
        <v>3590</v>
      </c>
      <c r="S218" s="5" t="s">
        <v>3590</v>
      </c>
      <c r="T218" s="5">
        <v>1</v>
      </c>
      <c r="U218" s="5">
        <v>1</v>
      </c>
      <c r="V218" s="5">
        <v>1</v>
      </c>
      <c r="W218" s="5">
        <v>1</v>
      </c>
      <c r="X218" s="5">
        <v>1</v>
      </c>
      <c r="Y218" s="5">
        <v>1</v>
      </c>
      <c r="Z218" s="5" t="s">
        <v>3590</v>
      </c>
      <c r="AA218" s="5" t="s">
        <v>3590</v>
      </c>
      <c r="AB218" s="5" t="s">
        <v>3590</v>
      </c>
      <c r="AC218" s="5">
        <v>1</v>
      </c>
      <c r="AD218" s="5" t="s">
        <v>3590</v>
      </c>
      <c r="AE218" s="5" t="s">
        <v>3590</v>
      </c>
      <c r="AF218" s="17">
        <v>1</v>
      </c>
    </row>
    <row r="219" spans="1:32" x14ac:dyDescent="0.2">
      <c r="A219" s="7" t="s">
        <v>3472</v>
      </c>
      <c r="B219">
        <v>218</v>
      </c>
      <c r="C219" s="7" t="s">
        <v>216</v>
      </c>
      <c r="D219" s="7">
        <f t="shared" si="3"/>
        <v>8</v>
      </c>
      <c r="E219" s="5">
        <v>1</v>
      </c>
      <c r="F219" s="5" t="s">
        <v>3590</v>
      </c>
      <c r="G219" s="5" t="s">
        <v>3590</v>
      </c>
      <c r="H219" s="5">
        <v>1</v>
      </c>
      <c r="I219" s="5" t="s">
        <v>3590</v>
      </c>
      <c r="J219" s="5">
        <v>1</v>
      </c>
      <c r="K219" s="5">
        <v>1</v>
      </c>
      <c r="L219" s="5" t="s">
        <v>3590</v>
      </c>
      <c r="M219" s="5" t="s">
        <v>3590</v>
      </c>
      <c r="N219" s="5" t="s">
        <v>3590</v>
      </c>
      <c r="O219" s="5" t="s">
        <v>3590</v>
      </c>
      <c r="P219" s="5" t="s">
        <v>3590</v>
      </c>
      <c r="Q219" s="5" t="s">
        <v>3590</v>
      </c>
      <c r="R219" s="5" t="s">
        <v>3590</v>
      </c>
      <c r="S219" s="5" t="s">
        <v>3590</v>
      </c>
      <c r="T219" s="5" t="s">
        <v>3590</v>
      </c>
      <c r="U219" s="5" t="s">
        <v>3590</v>
      </c>
      <c r="V219" s="5">
        <v>1</v>
      </c>
      <c r="W219" s="5">
        <v>1</v>
      </c>
      <c r="X219" s="5">
        <v>1</v>
      </c>
      <c r="Y219" s="5" t="s">
        <v>3590</v>
      </c>
      <c r="Z219" s="5" t="s">
        <v>3590</v>
      </c>
      <c r="AA219" s="5" t="s">
        <v>3590</v>
      </c>
      <c r="AB219" s="5" t="s">
        <v>3590</v>
      </c>
      <c r="AC219" s="5">
        <v>1</v>
      </c>
      <c r="AD219" s="5" t="s">
        <v>3590</v>
      </c>
      <c r="AE219" s="5" t="s">
        <v>3590</v>
      </c>
      <c r="AF219" s="17" t="s">
        <v>3590</v>
      </c>
    </row>
    <row r="220" spans="1:32" x14ac:dyDescent="0.2">
      <c r="A220" s="7" t="s">
        <v>3473</v>
      </c>
      <c r="B220">
        <v>219</v>
      </c>
      <c r="C220" s="7" t="s">
        <v>217</v>
      </c>
      <c r="D220" s="7">
        <f t="shared" si="3"/>
        <v>6</v>
      </c>
      <c r="E220" s="5" t="s">
        <v>3590</v>
      </c>
      <c r="F220" s="5" t="s">
        <v>3590</v>
      </c>
      <c r="G220" s="5" t="s">
        <v>3590</v>
      </c>
      <c r="H220" s="5">
        <v>1</v>
      </c>
      <c r="I220" s="5" t="s">
        <v>3590</v>
      </c>
      <c r="J220" s="5">
        <v>1</v>
      </c>
      <c r="K220" s="5" t="s">
        <v>3590</v>
      </c>
      <c r="L220" s="5" t="s">
        <v>3590</v>
      </c>
      <c r="M220" s="5" t="s">
        <v>3590</v>
      </c>
      <c r="N220" s="5" t="s">
        <v>3590</v>
      </c>
      <c r="O220" s="5" t="s">
        <v>3590</v>
      </c>
      <c r="P220" s="5" t="s">
        <v>3590</v>
      </c>
      <c r="Q220" s="5" t="s">
        <v>3590</v>
      </c>
      <c r="R220" s="5" t="s">
        <v>3590</v>
      </c>
      <c r="S220" s="5" t="s">
        <v>3590</v>
      </c>
      <c r="T220" s="5" t="s">
        <v>3590</v>
      </c>
      <c r="U220" s="5" t="s">
        <v>3590</v>
      </c>
      <c r="V220" s="5">
        <v>1</v>
      </c>
      <c r="W220" s="5">
        <v>1</v>
      </c>
      <c r="X220" s="5">
        <v>1</v>
      </c>
      <c r="Y220" s="5" t="s">
        <v>3590</v>
      </c>
      <c r="Z220" s="5" t="s">
        <v>3590</v>
      </c>
      <c r="AA220" s="5" t="s">
        <v>3590</v>
      </c>
      <c r="AB220" s="5" t="s">
        <v>3590</v>
      </c>
      <c r="AC220" s="5" t="s">
        <v>3590</v>
      </c>
      <c r="AD220" s="5" t="s">
        <v>3590</v>
      </c>
      <c r="AE220" s="5" t="s">
        <v>3590</v>
      </c>
      <c r="AF220" s="17">
        <v>1</v>
      </c>
    </row>
    <row r="221" spans="1:32" x14ac:dyDescent="0.2">
      <c r="A221" s="7" t="s">
        <v>3474</v>
      </c>
      <c r="B221">
        <v>220</v>
      </c>
      <c r="C221" s="7" t="s">
        <v>218</v>
      </c>
      <c r="D221" s="7">
        <f t="shared" si="3"/>
        <v>10</v>
      </c>
      <c r="E221" s="5" t="s">
        <v>4761</v>
      </c>
      <c r="F221" s="5" t="s">
        <v>3590</v>
      </c>
      <c r="G221" s="5" t="s">
        <v>3590</v>
      </c>
      <c r="H221" s="5">
        <v>1</v>
      </c>
      <c r="I221" s="5" t="s">
        <v>3590</v>
      </c>
      <c r="J221" s="5">
        <v>1</v>
      </c>
      <c r="K221" s="5">
        <v>1</v>
      </c>
      <c r="L221" s="5" t="s">
        <v>3590</v>
      </c>
      <c r="M221" s="5" t="s">
        <v>3590</v>
      </c>
      <c r="N221" s="5" t="s">
        <v>3590</v>
      </c>
      <c r="O221" s="5" t="s">
        <v>3590</v>
      </c>
      <c r="P221" s="5" t="s">
        <v>3590</v>
      </c>
      <c r="Q221" s="5" t="s">
        <v>3590</v>
      </c>
      <c r="R221" s="5" t="s">
        <v>3590</v>
      </c>
      <c r="S221" s="5" t="s">
        <v>3590</v>
      </c>
      <c r="T221" s="5">
        <v>1</v>
      </c>
      <c r="U221" s="5">
        <v>1</v>
      </c>
      <c r="V221" s="5">
        <v>1</v>
      </c>
      <c r="W221" s="5">
        <v>1</v>
      </c>
      <c r="X221" s="5">
        <v>1</v>
      </c>
      <c r="Y221" s="5" t="s">
        <v>3590</v>
      </c>
      <c r="Z221" s="5" t="s">
        <v>3590</v>
      </c>
      <c r="AA221" s="5" t="s">
        <v>3590</v>
      </c>
      <c r="AB221" s="5" t="s">
        <v>3590</v>
      </c>
      <c r="AC221" s="5" t="s">
        <v>3590</v>
      </c>
      <c r="AD221" s="5" t="s">
        <v>3590</v>
      </c>
      <c r="AE221" s="5" t="s">
        <v>3590</v>
      </c>
      <c r="AF221" s="17">
        <v>1</v>
      </c>
    </row>
    <row r="222" spans="1:32" x14ac:dyDescent="0.2">
      <c r="A222" s="7" t="s">
        <v>3475</v>
      </c>
      <c r="B222">
        <v>221</v>
      </c>
      <c r="C222" s="7" t="s">
        <v>219</v>
      </c>
      <c r="D222" s="7">
        <f t="shared" si="3"/>
        <v>7</v>
      </c>
      <c r="E222" s="5" t="s">
        <v>3590</v>
      </c>
      <c r="F222" s="5" t="s">
        <v>3590</v>
      </c>
      <c r="G222" s="5" t="s">
        <v>3590</v>
      </c>
      <c r="H222" s="5">
        <v>1</v>
      </c>
      <c r="I222" s="5" t="s">
        <v>3590</v>
      </c>
      <c r="J222" s="5">
        <v>1</v>
      </c>
      <c r="K222" s="5">
        <v>1</v>
      </c>
      <c r="L222" s="5" t="s">
        <v>3590</v>
      </c>
      <c r="M222" s="5" t="s">
        <v>3590</v>
      </c>
      <c r="N222" s="5" t="s">
        <v>3590</v>
      </c>
      <c r="O222" s="5" t="s">
        <v>3590</v>
      </c>
      <c r="P222" s="5" t="s">
        <v>3590</v>
      </c>
      <c r="Q222" s="5" t="s">
        <v>3590</v>
      </c>
      <c r="R222" s="5" t="s">
        <v>3590</v>
      </c>
      <c r="S222" s="5" t="s">
        <v>3590</v>
      </c>
      <c r="T222" s="5" t="s">
        <v>3590</v>
      </c>
      <c r="U222" s="5" t="s">
        <v>3590</v>
      </c>
      <c r="V222" s="5">
        <v>1</v>
      </c>
      <c r="W222" s="5">
        <v>1</v>
      </c>
      <c r="X222" s="5" t="s">
        <v>3590</v>
      </c>
      <c r="Y222" s="5">
        <v>1</v>
      </c>
      <c r="Z222" s="5" t="s">
        <v>3590</v>
      </c>
      <c r="AA222" s="5" t="s">
        <v>3590</v>
      </c>
      <c r="AB222" s="5" t="s">
        <v>3590</v>
      </c>
      <c r="AC222" s="5">
        <v>1</v>
      </c>
      <c r="AD222" s="5" t="s">
        <v>3590</v>
      </c>
      <c r="AE222" s="5" t="s">
        <v>3590</v>
      </c>
      <c r="AF222" s="17" t="s">
        <v>3590</v>
      </c>
    </row>
    <row r="223" spans="1:32" x14ac:dyDescent="0.2">
      <c r="A223" s="7" t="s">
        <v>3476</v>
      </c>
      <c r="B223">
        <v>222</v>
      </c>
      <c r="C223" s="7" t="s">
        <v>220</v>
      </c>
      <c r="D223" s="7">
        <f t="shared" si="3"/>
        <v>5</v>
      </c>
      <c r="E223" s="5" t="s">
        <v>3590</v>
      </c>
      <c r="F223" s="5" t="s">
        <v>3590</v>
      </c>
      <c r="G223" s="5" t="s">
        <v>3590</v>
      </c>
      <c r="H223" s="5">
        <v>1</v>
      </c>
      <c r="I223" s="5" t="s">
        <v>3590</v>
      </c>
      <c r="J223" s="5">
        <v>1</v>
      </c>
      <c r="K223" s="5" t="s">
        <v>3590</v>
      </c>
      <c r="L223" s="5" t="s">
        <v>3590</v>
      </c>
      <c r="M223" s="5" t="s">
        <v>3590</v>
      </c>
      <c r="N223" s="5" t="s">
        <v>3590</v>
      </c>
      <c r="O223" s="5" t="s">
        <v>3590</v>
      </c>
      <c r="P223" s="5" t="s">
        <v>3590</v>
      </c>
      <c r="Q223" s="5" t="s">
        <v>3590</v>
      </c>
      <c r="R223" s="5" t="s">
        <v>3590</v>
      </c>
      <c r="S223" s="5" t="s">
        <v>3590</v>
      </c>
      <c r="T223" s="5" t="s">
        <v>3590</v>
      </c>
      <c r="U223" s="5" t="s">
        <v>3590</v>
      </c>
      <c r="V223" s="5">
        <v>1</v>
      </c>
      <c r="W223" s="5" t="s">
        <v>3590</v>
      </c>
      <c r="X223" s="5" t="s">
        <v>3590</v>
      </c>
      <c r="Y223" s="5" t="s">
        <v>3590</v>
      </c>
      <c r="Z223" s="5">
        <v>1</v>
      </c>
      <c r="AA223" s="5" t="s">
        <v>3590</v>
      </c>
      <c r="AB223" s="5" t="s">
        <v>3590</v>
      </c>
      <c r="AC223" s="5" t="s">
        <v>3590</v>
      </c>
      <c r="AD223" s="5" t="s">
        <v>3590</v>
      </c>
      <c r="AE223" s="5" t="s">
        <v>3590</v>
      </c>
      <c r="AF223" s="17">
        <v>1</v>
      </c>
    </row>
    <row r="224" spans="1:32" x14ac:dyDescent="0.2">
      <c r="A224" s="7" t="s">
        <v>3268</v>
      </c>
      <c r="B224">
        <v>223</v>
      </c>
      <c r="C224" s="7" t="s">
        <v>221</v>
      </c>
      <c r="D224" s="7">
        <f t="shared" si="3"/>
        <v>21</v>
      </c>
      <c r="E224" s="5">
        <v>1</v>
      </c>
      <c r="F224" s="5">
        <v>1</v>
      </c>
      <c r="G224" s="5">
        <v>1</v>
      </c>
      <c r="H224" s="5">
        <v>1</v>
      </c>
      <c r="I224" s="5">
        <v>1</v>
      </c>
      <c r="J224" s="5">
        <v>1</v>
      </c>
      <c r="K224" s="5">
        <v>1</v>
      </c>
      <c r="L224" s="5">
        <v>1</v>
      </c>
      <c r="M224" s="5">
        <v>1</v>
      </c>
      <c r="N224" s="5">
        <v>1</v>
      </c>
      <c r="O224" s="5">
        <v>1</v>
      </c>
      <c r="P224" s="5">
        <v>1</v>
      </c>
      <c r="Q224" s="5">
        <v>1</v>
      </c>
      <c r="R224" s="5" t="s">
        <v>3699</v>
      </c>
      <c r="S224" s="5" t="s">
        <v>3699</v>
      </c>
      <c r="T224" s="5" t="s">
        <v>3590</v>
      </c>
      <c r="U224" s="5">
        <v>1</v>
      </c>
      <c r="V224" s="5">
        <v>1</v>
      </c>
      <c r="W224" s="5">
        <v>1</v>
      </c>
      <c r="X224" s="5">
        <v>1</v>
      </c>
      <c r="Y224" s="5" t="s">
        <v>3590</v>
      </c>
      <c r="Z224" s="5" t="s">
        <v>3590</v>
      </c>
      <c r="AA224" s="5" t="s">
        <v>3590</v>
      </c>
      <c r="AB224" s="5" t="s">
        <v>3590</v>
      </c>
      <c r="AC224" s="5">
        <v>1</v>
      </c>
      <c r="AD224" s="5" t="s">
        <v>3590</v>
      </c>
      <c r="AE224" s="5" t="s">
        <v>3590</v>
      </c>
      <c r="AF224" s="17" t="s">
        <v>4793</v>
      </c>
    </row>
    <row r="225" spans="1:32" x14ac:dyDescent="0.2">
      <c r="A225" s="7" t="s">
        <v>3477</v>
      </c>
      <c r="B225">
        <v>224</v>
      </c>
      <c r="C225" s="7" t="s">
        <v>222</v>
      </c>
      <c r="D225" s="7">
        <f t="shared" si="3"/>
        <v>4</v>
      </c>
      <c r="E225" s="5" t="s">
        <v>3590</v>
      </c>
      <c r="F225" s="5" t="s">
        <v>3590</v>
      </c>
      <c r="G225" s="5" t="s">
        <v>3590</v>
      </c>
      <c r="H225" s="5">
        <v>1</v>
      </c>
      <c r="I225" s="5" t="s">
        <v>3590</v>
      </c>
      <c r="J225" s="5">
        <v>1</v>
      </c>
      <c r="K225" s="5" t="s">
        <v>3590</v>
      </c>
      <c r="L225" s="5" t="s">
        <v>3590</v>
      </c>
      <c r="M225" s="5" t="s">
        <v>3590</v>
      </c>
      <c r="N225" s="5" t="s">
        <v>3590</v>
      </c>
      <c r="O225" s="5" t="s">
        <v>3590</v>
      </c>
      <c r="P225" s="5" t="s">
        <v>3590</v>
      </c>
      <c r="Q225" s="5" t="s">
        <v>3590</v>
      </c>
      <c r="R225" s="5" t="s">
        <v>3590</v>
      </c>
      <c r="S225" s="5" t="s">
        <v>3590</v>
      </c>
      <c r="T225" s="5" t="s">
        <v>3590</v>
      </c>
      <c r="U225" s="5" t="s">
        <v>3590</v>
      </c>
      <c r="V225" s="5">
        <v>1</v>
      </c>
      <c r="W225" s="5">
        <v>1</v>
      </c>
      <c r="X225" s="5" t="s">
        <v>3590</v>
      </c>
      <c r="Y225" s="5" t="s">
        <v>3590</v>
      </c>
      <c r="Z225" s="5" t="s">
        <v>3590</v>
      </c>
      <c r="AA225" s="5" t="s">
        <v>3590</v>
      </c>
      <c r="AB225" s="5" t="s">
        <v>3590</v>
      </c>
      <c r="AC225" s="5" t="s">
        <v>3590</v>
      </c>
      <c r="AD225" s="5" t="s">
        <v>3590</v>
      </c>
      <c r="AE225" s="5" t="s">
        <v>3590</v>
      </c>
      <c r="AF225" s="17" t="s">
        <v>3590</v>
      </c>
    </row>
    <row r="226" spans="1:32" x14ac:dyDescent="0.2">
      <c r="A226" s="7" t="s">
        <v>3478</v>
      </c>
      <c r="B226">
        <v>225</v>
      </c>
      <c r="C226" s="7" t="s">
        <v>223</v>
      </c>
      <c r="D226" s="7">
        <f t="shared" si="3"/>
        <v>12</v>
      </c>
      <c r="E226" s="5">
        <v>1</v>
      </c>
      <c r="F226" s="5" t="s">
        <v>3590</v>
      </c>
      <c r="G226" s="5" t="s">
        <v>3590</v>
      </c>
      <c r="H226" s="5">
        <v>1</v>
      </c>
      <c r="I226" s="5" t="s">
        <v>3590</v>
      </c>
      <c r="J226" s="5">
        <v>1</v>
      </c>
      <c r="K226" s="5" t="s">
        <v>3590</v>
      </c>
      <c r="L226" s="5" t="s">
        <v>3590</v>
      </c>
      <c r="M226" s="5" t="s">
        <v>3590</v>
      </c>
      <c r="N226" s="5" t="s">
        <v>3590</v>
      </c>
      <c r="O226" s="5">
        <v>1</v>
      </c>
      <c r="P226" s="5" t="s">
        <v>3590</v>
      </c>
      <c r="Q226" s="5" t="s">
        <v>3590</v>
      </c>
      <c r="R226" s="5" t="s">
        <v>3590</v>
      </c>
      <c r="S226" s="5">
        <v>1</v>
      </c>
      <c r="T226" s="5">
        <v>1</v>
      </c>
      <c r="U226" s="5">
        <v>1</v>
      </c>
      <c r="V226" s="5" t="s">
        <v>3590</v>
      </c>
      <c r="W226" s="5">
        <v>1</v>
      </c>
      <c r="X226" s="5">
        <v>1</v>
      </c>
      <c r="Y226" s="5" t="s">
        <v>3590</v>
      </c>
      <c r="Z226" s="5" t="s">
        <v>3590</v>
      </c>
      <c r="AA226" s="5">
        <v>1</v>
      </c>
      <c r="AB226" s="5" t="s">
        <v>3590</v>
      </c>
      <c r="AC226" s="5" t="s">
        <v>3590</v>
      </c>
      <c r="AD226" s="5">
        <v>1</v>
      </c>
      <c r="AE226" s="5" t="s">
        <v>3590</v>
      </c>
      <c r="AF226" s="17">
        <v>1</v>
      </c>
    </row>
    <row r="227" spans="1:32" x14ac:dyDescent="0.2">
      <c r="A227" s="7" t="s">
        <v>3479</v>
      </c>
      <c r="B227">
        <v>226</v>
      </c>
      <c r="C227" s="7" t="s">
        <v>224</v>
      </c>
      <c r="D227" s="7">
        <f t="shared" si="3"/>
        <v>9</v>
      </c>
      <c r="E227" s="5">
        <v>1</v>
      </c>
      <c r="F227" s="5" t="s">
        <v>3590</v>
      </c>
      <c r="G227" s="5" t="s">
        <v>3590</v>
      </c>
      <c r="H227" s="5">
        <v>1</v>
      </c>
      <c r="I227" s="5" t="s">
        <v>3590</v>
      </c>
      <c r="J227" s="5">
        <v>1</v>
      </c>
      <c r="K227" s="5">
        <v>1</v>
      </c>
      <c r="L227" s="5" t="s">
        <v>3590</v>
      </c>
      <c r="M227" s="5" t="s">
        <v>3590</v>
      </c>
      <c r="N227" s="5" t="s">
        <v>3590</v>
      </c>
      <c r="O227" s="5">
        <v>1</v>
      </c>
      <c r="P227" s="5" t="s">
        <v>3590</v>
      </c>
      <c r="Q227" s="5" t="s">
        <v>3590</v>
      </c>
      <c r="R227" s="5" t="s">
        <v>3590</v>
      </c>
      <c r="S227" s="5" t="s">
        <v>3590</v>
      </c>
      <c r="T227" s="5">
        <v>1</v>
      </c>
      <c r="U227" s="5">
        <v>1</v>
      </c>
      <c r="V227" s="5" t="s">
        <v>3590</v>
      </c>
      <c r="W227" s="5" t="s">
        <v>3590</v>
      </c>
      <c r="X227" s="5" t="s">
        <v>3590</v>
      </c>
      <c r="Y227" s="5" t="s">
        <v>3590</v>
      </c>
      <c r="Z227" s="5" t="s">
        <v>3590</v>
      </c>
      <c r="AA227" s="5">
        <v>1</v>
      </c>
      <c r="AB227" s="5">
        <v>1</v>
      </c>
      <c r="AC227" s="5" t="s">
        <v>3590</v>
      </c>
      <c r="AD227" s="5" t="s">
        <v>3590</v>
      </c>
      <c r="AE227" s="5" t="s">
        <v>3590</v>
      </c>
      <c r="AF227" s="17" t="s">
        <v>3590</v>
      </c>
    </row>
    <row r="228" spans="1:32" x14ac:dyDescent="0.2">
      <c r="A228" s="7" t="s">
        <v>3480</v>
      </c>
      <c r="B228">
        <v>227</v>
      </c>
      <c r="C228" s="7" t="s">
        <v>225</v>
      </c>
      <c r="D228" s="7">
        <f t="shared" si="3"/>
        <v>17</v>
      </c>
      <c r="E228" s="5">
        <v>1</v>
      </c>
      <c r="F228" s="5" t="s">
        <v>3590</v>
      </c>
      <c r="G228" s="5" t="s">
        <v>3590</v>
      </c>
      <c r="H228" s="5">
        <v>1</v>
      </c>
      <c r="I228" s="5" t="s">
        <v>3590</v>
      </c>
      <c r="J228" s="5">
        <v>1</v>
      </c>
      <c r="K228" s="5">
        <v>1</v>
      </c>
      <c r="L228" s="5" t="s">
        <v>3590</v>
      </c>
      <c r="M228" s="5" t="s">
        <v>3590</v>
      </c>
      <c r="N228" s="5" t="s">
        <v>3590</v>
      </c>
      <c r="O228" s="5">
        <v>1</v>
      </c>
      <c r="P228" s="5" t="s">
        <v>3590</v>
      </c>
      <c r="Q228" s="5" t="s">
        <v>3590</v>
      </c>
      <c r="R228" s="5" t="s">
        <v>3590</v>
      </c>
      <c r="S228" s="5">
        <v>1</v>
      </c>
      <c r="T228" s="5">
        <v>1</v>
      </c>
      <c r="U228" s="5">
        <v>1</v>
      </c>
      <c r="V228" s="5">
        <v>1</v>
      </c>
      <c r="W228" s="5">
        <v>1</v>
      </c>
      <c r="X228" s="5">
        <v>1</v>
      </c>
      <c r="Y228" s="5">
        <v>1</v>
      </c>
      <c r="Z228" s="5">
        <v>1</v>
      </c>
      <c r="AA228" s="5">
        <v>1</v>
      </c>
      <c r="AB228" s="5">
        <v>1</v>
      </c>
      <c r="AC228" s="5">
        <v>1</v>
      </c>
      <c r="AD228" s="5">
        <v>1</v>
      </c>
      <c r="AE228" s="5" t="s">
        <v>3590</v>
      </c>
      <c r="AF228" s="17" t="s">
        <v>3590</v>
      </c>
    </row>
    <row r="229" spans="1:32" x14ac:dyDescent="0.2">
      <c r="A229" s="7" t="s">
        <v>3481</v>
      </c>
      <c r="B229">
        <v>228</v>
      </c>
      <c r="C229" s="7" t="s">
        <v>226</v>
      </c>
      <c r="D229" s="7">
        <f t="shared" si="3"/>
        <v>4</v>
      </c>
      <c r="E229" s="5" t="s">
        <v>3590</v>
      </c>
      <c r="F229" s="5" t="s">
        <v>3590</v>
      </c>
      <c r="G229" s="5" t="s">
        <v>3590</v>
      </c>
      <c r="H229" s="5">
        <v>1</v>
      </c>
      <c r="I229" s="5" t="s">
        <v>3590</v>
      </c>
      <c r="J229" s="5" t="s">
        <v>3590</v>
      </c>
      <c r="K229" s="5" t="s">
        <v>3590</v>
      </c>
      <c r="L229" s="5" t="s">
        <v>3590</v>
      </c>
      <c r="M229" s="5" t="s">
        <v>3590</v>
      </c>
      <c r="N229" s="5" t="s">
        <v>3590</v>
      </c>
      <c r="O229" s="5">
        <v>1</v>
      </c>
      <c r="P229" s="5" t="s">
        <v>3590</v>
      </c>
      <c r="Q229" s="5" t="s">
        <v>3590</v>
      </c>
      <c r="R229" s="5" t="s">
        <v>3590</v>
      </c>
      <c r="S229" s="5" t="s">
        <v>3590</v>
      </c>
      <c r="T229" s="5" t="s">
        <v>3590</v>
      </c>
      <c r="U229" s="5">
        <v>1</v>
      </c>
      <c r="V229" s="5" t="s">
        <v>3590</v>
      </c>
      <c r="W229" s="5" t="s">
        <v>3590</v>
      </c>
      <c r="X229" s="5" t="s">
        <v>3590</v>
      </c>
      <c r="Y229" s="5" t="s">
        <v>3590</v>
      </c>
      <c r="Z229" s="5" t="s">
        <v>3590</v>
      </c>
      <c r="AA229" s="5">
        <v>1</v>
      </c>
      <c r="AB229" s="5" t="s">
        <v>3590</v>
      </c>
      <c r="AC229" s="5" t="s">
        <v>3590</v>
      </c>
      <c r="AD229" s="5" t="s">
        <v>3590</v>
      </c>
      <c r="AE229" s="5" t="s">
        <v>3590</v>
      </c>
      <c r="AF229" s="17" t="s">
        <v>3590</v>
      </c>
    </row>
    <row r="230" spans="1:32" x14ac:dyDescent="0.2">
      <c r="A230" s="13" t="s">
        <v>3248</v>
      </c>
      <c r="B230">
        <v>229</v>
      </c>
      <c r="C230" s="7" t="s">
        <v>227</v>
      </c>
      <c r="D230" s="7">
        <f t="shared" si="3"/>
        <v>25</v>
      </c>
      <c r="E230" s="5">
        <v>1</v>
      </c>
      <c r="F230" s="5">
        <v>1</v>
      </c>
      <c r="G230" s="5">
        <v>1</v>
      </c>
      <c r="H230" s="5">
        <v>1</v>
      </c>
      <c r="I230" s="5">
        <v>1</v>
      </c>
      <c r="J230" s="5">
        <v>1</v>
      </c>
      <c r="K230" s="5">
        <v>1</v>
      </c>
      <c r="L230" s="5">
        <v>1</v>
      </c>
      <c r="M230" s="5">
        <v>1</v>
      </c>
      <c r="N230" s="5">
        <v>1</v>
      </c>
      <c r="O230" s="5">
        <v>1</v>
      </c>
      <c r="P230" s="5">
        <v>1</v>
      </c>
      <c r="Q230" s="5">
        <v>1</v>
      </c>
      <c r="R230" s="5" t="s">
        <v>3699</v>
      </c>
      <c r="S230" s="5" t="s">
        <v>3699</v>
      </c>
      <c r="T230" s="5" t="s">
        <v>3590</v>
      </c>
      <c r="U230" s="5" t="s">
        <v>3698</v>
      </c>
      <c r="V230" s="5" t="s">
        <v>3698</v>
      </c>
      <c r="W230" s="5" t="s">
        <v>3590</v>
      </c>
      <c r="X230" s="5" t="s">
        <v>3698</v>
      </c>
      <c r="Y230" s="5" t="s">
        <v>3698</v>
      </c>
      <c r="Z230" s="5" t="s">
        <v>3698</v>
      </c>
      <c r="AA230" s="5" t="s">
        <v>3698</v>
      </c>
      <c r="AB230" s="5" t="s">
        <v>3590</v>
      </c>
      <c r="AC230" s="5" t="s">
        <v>3698</v>
      </c>
      <c r="AD230" s="5" t="s">
        <v>3698</v>
      </c>
      <c r="AE230" s="5" t="s">
        <v>3698</v>
      </c>
      <c r="AF230" s="17" t="s">
        <v>3698</v>
      </c>
    </row>
    <row r="231" spans="1:32" x14ac:dyDescent="0.2">
      <c r="A231" s="7" t="s">
        <v>3482</v>
      </c>
      <c r="B231">
        <v>230</v>
      </c>
      <c r="C231" s="7" t="s">
        <v>228</v>
      </c>
      <c r="D231" s="7">
        <f t="shared" si="3"/>
        <v>5</v>
      </c>
      <c r="E231" s="5" t="s">
        <v>3590</v>
      </c>
      <c r="F231" s="5" t="s">
        <v>3590</v>
      </c>
      <c r="G231" s="5" t="s">
        <v>3590</v>
      </c>
      <c r="H231" s="5">
        <v>1</v>
      </c>
      <c r="I231" s="5" t="s">
        <v>3590</v>
      </c>
      <c r="J231" s="5">
        <v>1</v>
      </c>
      <c r="K231" s="5">
        <v>1</v>
      </c>
      <c r="L231" s="5" t="s">
        <v>3590</v>
      </c>
      <c r="M231" s="5" t="s">
        <v>3590</v>
      </c>
      <c r="N231" s="5" t="s">
        <v>3590</v>
      </c>
      <c r="O231" s="5" t="s">
        <v>3590</v>
      </c>
      <c r="P231" s="5" t="s">
        <v>3590</v>
      </c>
      <c r="Q231" s="5" t="s">
        <v>3590</v>
      </c>
      <c r="R231" s="5" t="s">
        <v>3590</v>
      </c>
      <c r="S231" s="5" t="s">
        <v>3590</v>
      </c>
      <c r="T231" s="5" t="s">
        <v>3590</v>
      </c>
      <c r="U231" s="5" t="s">
        <v>3590</v>
      </c>
      <c r="V231" s="5">
        <v>1</v>
      </c>
      <c r="W231" s="5" t="s">
        <v>3590</v>
      </c>
      <c r="X231" s="5">
        <v>1</v>
      </c>
      <c r="Y231" s="5" t="s">
        <v>3590</v>
      </c>
      <c r="Z231" s="5" t="s">
        <v>3590</v>
      </c>
      <c r="AA231" s="5" t="s">
        <v>3590</v>
      </c>
      <c r="AB231" s="5" t="s">
        <v>3590</v>
      </c>
      <c r="AC231" s="5" t="s">
        <v>3590</v>
      </c>
      <c r="AD231" s="5" t="s">
        <v>3590</v>
      </c>
      <c r="AE231" s="5" t="s">
        <v>3590</v>
      </c>
      <c r="AF231" s="17" t="s">
        <v>3590</v>
      </c>
    </row>
    <row r="232" spans="1:32" x14ac:dyDescent="0.2">
      <c r="A232" s="7" t="s">
        <v>3483</v>
      </c>
      <c r="B232">
        <v>231</v>
      </c>
      <c r="C232" s="7" t="s">
        <v>229</v>
      </c>
      <c r="D232" s="7">
        <f t="shared" si="3"/>
        <v>9</v>
      </c>
      <c r="E232" s="5">
        <v>1</v>
      </c>
      <c r="F232" s="5" t="s">
        <v>3590</v>
      </c>
      <c r="G232" s="5" t="s">
        <v>3590</v>
      </c>
      <c r="H232" s="5">
        <v>1</v>
      </c>
      <c r="I232" s="5" t="s">
        <v>3590</v>
      </c>
      <c r="J232" s="5">
        <v>1</v>
      </c>
      <c r="K232" s="5">
        <v>1</v>
      </c>
      <c r="L232" s="5" t="s">
        <v>3590</v>
      </c>
      <c r="M232" s="5" t="s">
        <v>3590</v>
      </c>
      <c r="N232" s="5" t="s">
        <v>3590</v>
      </c>
      <c r="O232" s="5" t="s">
        <v>3590</v>
      </c>
      <c r="P232" s="5" t="s">
        <v>3590</v>
      </c>
      <c r="Q232" s="5" t="s">
        <v>3590</v>
      </c>
      <c r="R232" s="5" t="s">
        <v>3590</v>
      </c>
      <c r="S232" s="5" t="s">
        <v>3590</v>
      </c>
      <c r="T232" s="5">
        <v>1</v>
      </c>
      <c r="U232" s="5">
        <v>1</v>
      </c>
      <c r="V232" s="5">
        <v>1</v>
      </c>
      <c r="W232" s="5">
        <v>1</v>
      </c>
      <c r="X232" s="5">
        <v>1</v>
      </c>
      <c r="Y232" s="5" t="s">
        <v>3590</v>
      </c>
      <c r="Z232" s="5" t="s">
        <v>3590</v>
      </c>
      <c r="AA232" s="5" t="s">
        <v>3590</v>
      </c>
      <c r="AB232" s="5" t="s">
        <v>3590</v>
      </c>
      <c r="AC232" s="5" t="s">
        <v>3590</v>
      </c>
      <c r="AD232" s="5" t="s">
        <v>3590</v>
      </c>
      <c r="AE232" s="5" t="s">
        <v>3590</v>
      </c>
      <c r="AF232" s="17" t="s">
        <v>3590</v>
      </c>
    </row>
    <row r="233" spans="1:32" x14ac:dyDescent="0.2">
      <c r="A233" s="7" t="s">
        <v>3484</v>
      </c>
      <c r="B233">
        <v>232</v>
      </c>
      <c r="C233" s="7" t="s">
        <v>230</v>
      </c>
      <c r="D233" s="7">
        <f t="shared" si="3"/>
        <v>7</v>
      </c>
      <c r="E233" s="5" t="s">
        <v>3590</v>
      </c>
      <c r="F233" s="5" t="s">
        <v>3590</v>
      </c>
      <c r="G233" s="5" t="s">
        <v>3590</v>
      </c>
      <c r="H233" s="5">
        <v>1</v>
      </c>
      <c r="I233" s="5" t="s">
        <v>3590</v>
      </c>
      <c r="J233" s="5">
        <v>1</v>
      </c>
      <c r="K233" s="5">
        <v>1</v>
      </c>
      <c r="L233" s="5" t="s">
        <v>3590</v>
      </c>
      <c r="M233" s="5" t="s">
        <v>3590</v>
      </c>
      <c r="N233" s="5" t="s">
        <v>3590</v>
      </c>
      <c r="O233" s="5" t="s">
        <v>3590</v>
      </c>
      <c r="P233" s="5" t="s">
        <v>3590</v>
      </c>
      <c r="Q233" s="5" t="s">
        <v>3590</v>
      </c>
      <c r="R233" s="5" t="s">
        <v>3590</v>
      </c>
      <c r="S233" s="5" t="s">
        <v>3590</v>
      </c>
      <c r="T233" s="5" t="s">
        <v>3590</v>
      </c>
      <c r="U233" s="5" t="s">
        <v>3590</v>
      </c>
      <c r="V233" s="5">
        <v>1</v>
      </c>
      <c r="W233" s="5">
        <v>1</v>
      </c>
      <c r="X233" s="5">
        <v>1</v>
      </c>
      <c r="Y233" s="5" t="s">
        <v>3590</v>
      </c>
      <c r="Z233" s="5" t="s">
        <v>3590</v>
      </c>
      <c r="AA233" s="5" t="s">
        <v>3590</v>
      </c>
      <c r="AB233" s="5" t="s">
        <v>3590</v>
      </c>
      <c r="AC233" s="5">
        <v>1</v>
      </c>
      <c r="AD233" s="5" t="s">
        <v>3590</v>
      </c>
      <c r="AE233" s="5" t="s">
        <v>3590</v>
      </c>
      <c r="AF233" s="17" t="s">
        <v>3590</v>
      </c>
    </row>
    <row r="234" spans="1:32" x14ac:dyDescent="0.2">
      <c r="A234" s="7" t="s">
        <v>3485</v>
      </c>
      <c r="B234">
        <v>233</v>
      </c>
      <c r="C234" s="7" t="s">
        <v>231</v>
      </c>
      <c r="D234" s="7">
        <f t="shared" si="3"/>
        <v>6</v>
      </c>
      <c r="E234" s="5" t="s">
        <v>3590</v>
      </c>
      <c r="F234" s="5" t="s">
        <v>3590</v>
      </c>
      <c r="G234" s="5" t="s">
        <v>3590</v>
      </c>
      <c r="H234" s="5">
        <v>1</v>
      </c>
      <c r="I234" s="5" t="s">
        <v>3590</v>
      </c>
      <c r="J234" s="5">
        <v>1</v>
      </c>
      <c r="K234" s="5">
        <v>1</v>
      </c>
      <c r="L234" s="5" t="s">
        <v>3590</v>
      </c>
      <c r="M234" s="5" t="s">
        <v>3590</v>
      </c>
      <c r="N234" s="5" t="s">
        <v>3590</v>
      </c>
      <c r="O234" s="5" t="s">
        <v>3590</v>
      </c>
      <c r="P234" s="5" t="s">
        <v>3590</v>
      </c>
      <c r="Q234" s="5" t="s">
        <v>3590</v>
      </c>
      <c r="R234" s="5" t="s">
        <v>3590</v>
      </c>
      <c r="S234" s="5" t="s">
        <v>3590</v>
      </c>
      <c r="T234" s="5" t="s">
        <v>3590</v>
      </c>
      <c r="U234" s="5" t="s">
        <v>3590</v>
      </c>
      <c r="V234" s="5">
        <v>1</v>
      </c>
      <c r="W234" s="5">
        <v>1</v>
      </c>
      <c r="X234" s="5">
        <v>1</v>
      </c>
      <c r="Y234" s="5" t="s">
        <v>3590</v>
      </c>
      <c r="Z234" s="5" t="s">
        <v>3590</v>
      </c>
      <c r="AA234" s="5" t="s">
        <v>3590</v>
      </c>
      <c r="AB234" s="5" t="s">
        <v>3590</v>
      </c>
      <c r="AC234" s="5" t="s">
        <v>3590</v>
      </c>
      <c r="AD234" s="5" t="s">
        <v>3590</v>
      </c>
      <c r="AE234" s="5" t="s">
        <v>3590</v>
      </c>
      <c r="AF234" s="17" t="s">
        <v>3590</v>
      </c>
    </row>
    <row r="235" spans="1:32" x14ac:dyDescent="0.2">
      <c r="A235" s="7" t="s">
        <v>3486</v>
      </c>
      <c r="B235">
        <v>234</v>
      </c>
      <c r="C235" s="7" t="s">
        <v>232</v>
      </c>
      <c r="D235" s="7">
        <f t="shared" si="3"/>
        <v>6</v>
      </c>
      <c r="E235" s="5" t="s">
        <v>3590</v>
      </c>
      <c r="F235" s="5" t="s">
        <v>3590</v>
      </c>
      <c r="G235" s="5" t="s">
        <v>3590</v>
      </c>
      <c r="H235" s="5">
        <v>1</v>
      </c>
      <c r="I235" s="5" t="s">
        <v>3590</v>
      </c>
      <c r="J235" s="5">
        <v>1</v>
      </c>
      <c r="K235" s="5">
        <v>1</v>
      </c>
      <c r="L235" s="5" t="s">
        <v>3590</v>
      </c>
      <c r="M235" s="5" t="s">
        <v>3590</v>
      </c>
      <c r="N235" s="5" t="s">
        <v>3590</v>
      </c>
      <c r="O235" s="5" t="s">
        <v>3590</v>
      </c>
      <c r="P235" s="5" t="s">
        <v>3590</v>
      </c>
      <c r="Q235" s="5" t="s">
        <v>3590</v>
      </c>
      <c r="R235" s="5" t="s">
        <v>3590</v>
      </c>
      <c r="S235" s="5" t="s">
        <v>3590</v>
      </c>
      <c r="T235" s="5" t="s">
        <v>3590</v>
      </c>
      <c r="U235" s="5" t="s">
        <v>3590</v>
      </c>
      <c r="V235" s="5">
        <v>1</v>
      </c>
      <c r="W235" s="5">
        <v>1</v>
      </c>
      <c r="X235" s="5">
        <v>1</v>
      </c>
      <c r="Y235" s="5" t="s">
        <v>3590</v>
      </c>
      <c r="Z235" s="5" t="s">
        <v>3590</v>
      </c>
      <c r="AA235" s="5" t="s">
        <v>3590</v>
      </c>
      <c r="AB235" s="5" t="s">
        <v>3590</v>
      </c>
      <c r="AC235" s="5" t="s">
        <v>3590</v>
      </c>
      <c r="AD235" s="5" t="s">
        <v>3590</v>
      </c>
      <c r="AE235" s="5" t="s">
        <v>3590</v>
      </c>
      <c r="AF235" s="17" t="s">
        <v>3590</v>
      </c>
    </row>
    <row r="236" spans="1:32" x14ac:dyDescent="0.2">
      <c r="A236" s="7" t="s">
        <v>3487</v>
      </c>
      <c r="B236">
        <v>235</v>
      </c>
      <c r="C236" s="7" t="s">
        <v>233</v>
      </c>
      <c r="D236" s="7">
        <f t="shared" si="3"/>
        <v>0</v>
      </c>
      <c r="E236" s="5" t="s">
        <v>3590</v>
      </c>
      <c r="F236" s="5" t="s">
        <v>3590</v>
      </c>
      <c r="G236" s="5" t="s">
        <v>3590</v>
      </c>
      <c r="H236" s="5" t="s">
        <v>3590</v>
      </c>
      <c r="I236" s="5" t="s">
        <v>3590</v>
      </c>
      <c r="J236" s="5" t="s">
        <v>3590</v>
      </c>
      <c r="K236" s="5" t="s">
        <v>3590</v>
      </c>
      <c r="L236" s="5" t="s">
        <v>3590</v>
      </c>
      <c r="M236" s="5" t="s">
        <v>3590</v>
      </c>
      <c r="N236" s="5" t="s">
        <v>3590</v>
      </c>
      <c r="O236" s="5" t="s">
        <v>3590</v>
      </c>
      <c r="P236" s="5" t="s">
        <v>3590</v>
      </c>
      <c r="Q236" s="5" t="s">
        <v>3590</v>
      </c>
      <c r="R236" s="5" t="s">
        <v>3590</v>
      </c>
      <c r="S236" s="5" t="s">
        <v>3590</v>
      </c>
      <c r="T236" s="5" t="s">
        <v>3590</v>
      </c>
      <c r="U236" s="5" t="s">
        <v>3590</v>
      </c>
      <c r="V236" s="5" t="s">
        <v>3590</v>
      </c>
      <c r="W236" s="5" t="s">
        <v>3590</v>
      </c>
      <c r="X236" s="5" t="s">
        <v>3590</v>
      </c>
      <c r="Y236" s="5" t="s">
        <v>3590</v>
      </c>
      <c r="Z236" s="5" t="s">
        <v>3590</v>
      </c>
      <c r="AA236" s="5" t="s">
        <v>3590</v>
      </c>
      <c r="AB236" s="5" t="s">
        <v>3590</v>
      </c>
      <c r="AC236" s="5" t="s">
        <v>3590</v>
      </c>
      <c r="AD236" s="5" t="s">
        <v>3590</v>
      </c>
      <c r="AE236" s="5" t="s">
        <v>3590</v>
      </c>
      <c r="AF236" s="17" t="s">
        <v>3590</v>
      </c>
    </row>
    <row r="237" spans="1:32" x14ac:dyDescent="0.2">
      <c r="A237" s="7" t="s">
        <v>3488</v>
      </c>
      <c r="B237">
        <v>236</v>
      </c>
      <c r="C237" s="7" t="s">
        <v>234</v>
      </c>
      <c r="D237" s="7">
        <f t="shared" si="3"/>
        <v>4</v>
      </c>
      <c r="E237" s="5" t="s">
        <v>3590</v>
      </c>
      <c r="F237" s="5" t="s">
        <v>3590</v>
      </c>
      <c r="G237" s="5" t="s">
        <v>3590</v>
      </c>
      <c r="H237" s="5" t="s">
        <v>3590</v>
      </c>
      <c r="I237" s="5" t="s">
        <v>3590</v>
      </c>
      <c r="J237" s="5">
        <v>1</v>
      </c>
      <c r="K237" s="5" t="s">
        <v>3590</v>
      </c>
      <c r="L237" s="5" t="s">
        <v>3590</v>
      </c>
      <c r="M237" s="5" t="s">
        <v>3590</v>
      </c>
      <c r="N237" s="5" t="s">
        <v>3590</v>
      </c>
      <c r="O237" s="5" t="s">
        <v>3590</v>
      </c>
      <c r="P237" s="5" t="s">
        <v>3590</v>
      </c>
      <c r="Q237" s="5" t="s">
        <v>3590</v>
      </c>
      <c r="R237" s="5" t="s">
        <v>3590</v>
      </c>
      <c r="S237" s="5" t="s">
        <v>3590</v>
      </c>
      <c r="T237" s="5" t="s">
        <v>3590</v>
      </c>
      <c r="U237" s="5" t="s">
        <v>3590</v>
      </c>
      <c r="V237" s="5">
        <v>1</v>
      </c>
      <c r="W237" s="5">
        <v>1</v>
      </c>
      <c r="X237" s="5" t="s">
        <v>3590</v>
      </c>
      <c r="Y237" s="5" t="s">
        <v>3590</v>
      </c>
      <c r="Z237" s="5" t="s">
        <v>3590</v>
      </c>
      <c r="AA237" s="5" t="s">
        <v>3590</v>
      </c>
      <c r="AB237" s="5" t="s">
        <v>3590</v>
      </c>
      <c r="AC237" s="5" t="s">
        <v>3590</v>
      </c>
      <c r="AD237" s="5" t="s">
        <v>3590</v>
      </c>
      <c r="AE237" s="5" t="s">
        <v>3590</v>
      </c>
      <c r="AF237" s="17">
        <v>1</v>
      </c>
    </row>
    <row r="238" spans="1:32" x14ac:dyDescent="0.2">
      <c r="A238" s="7" t="s">
        <v>3489</v>
      </c>
      <c r="B238">
        <v>237</v>
      </c>
      <c r="C238" s="7" t="s">
        <v>235</v>
      </c>
      <c r="D238" s="7">
        <f t="shared" si="3"/>
        <v>0</v>
      </c>
      <c r="E238" s="5" t="s">
        <v>3590</v>
      </c>
      <c r="F238" s="5" t="s">
        <v>3590</v>
      </c>
      <c r="G238" s="5" t="s">
        <v>3590</v>
      </c>
      <c r="H238" s="5" t="s">
        <v>3590</v>
      </c>
      <c r="I238" s="5" t="s">
        <v>3590</v>
      </c>
      <c r="J238" s="5" t="s">
        <v>3590</v>
      </c>
      <c r="K238" s="5" t="s">
        <v>3590</v>
      </c>
      <c r="L238" s="5" t="s">
        <v>3590</v>
      </c>
      <c r="M238" s="5" t="s">
        <v>3590</v>
      </c>
      <c r="N238" s="5" t="s">
        <v>3590</v>
      </c>
      <c r="O238" s="5" t="s">
        <v>3590</v>
      </c>
      <c r="P238" s="5" t="s">
        <v>3590</v>
      </c>
      <c r="Q238" s="5" t="s">
        <v>3590</v>
      </c>
      <c r="R238" s="5" t="s">
        <v>3590</v>
      </c>
      <c r="S238" s="5" t="s">
        <v>3590</v>
      </c>
      <c r="T238" s="5" t="s">
        <v>3590</v>
      </c>
      <c r="U238" s="5" t="s">
        <v>3590</v>
      </c>
      <c r="V238" s="5" t="s">
        <v>3590</v>
      </c>
      <c r="W238" s="5" t="s">
        <v>3590</v>
      </c>
      <c r="X238" s="5" t="s">
        <v>3590</v>
      </c>
      <c r="Y238" s="5" t="s">
        <v>3590</v>
      </c>
      <c r="Z238" s="5" t="s">
        <v>3590</v>
      </c>
      <c r="AA238" s="5" t="s">
        <v>3590</v>
      </c>
      <c r="AB238" s="5" t="s">
        <v>3590</v>
      </c>
      <c r="AC238" s="5" t="s">
        <v>3590</v>
      </c>
      <c r="AD238" s="5" t="s">
        <v>3590</v>
      </c>
      <c r="AE238" s="5" t="s">
        <v>3590</v>
      </c>
      <c r="AF238" s="17" t="s">
        <v>3590</v>
      </c>
    </row>
    <row r="239" spans="1:32" x14ac:dyDescent="0.2">
      <c r="A239" s="7" t="s">
        <v>3490</v>
      </c>
      <c r="B239">
        <v>238</v>
      </c>
      <c r="C239" s="7" t="s">
        <v>236</v>
      </c>
      <c r="D239" s="7">
        <f t="shared" si="3"/>
        <v>4</v>
      </c>
      <c r="E239" s="5" t="s">
        <v>3590</v>
      </c>
      <c r="F239" s="5" t="s">
        <v>3590</v>
      </c>
      <c r="G239" s="5" t="s">
        <v>3590</v>
      </c>
      <c r="H239" s="5">
        <v>1</v>
      </c>
      <c r="I239" s="5" t="s">
        <v>3590</v>
      </c>
      <c r="J239" s="5" t="s">
        <v>3590</v>
      </c>
      <c r="K239" s="5">
        <v>1</v>
      </c>
      <c r="L239" s="5" t="s">
        <v>3590</v>
      </c>
      <c r="M239" s="5" t="s">
        <v>3590</v>
      </c>
      <c r="N239" s="5" t="s">
        <v>3590</v>
      </c>
      <c r="O239" s="5" t="s">
        <v>3590</v>
      </c>
      <c r="P239" s="5" t="s">
        <v>3590</v>
      </c>
      <c r="Q239" s="5" t="s">
        <v>3590</v>
      </c>
      <c r="R239" s="5" t="s">
        <v>3590</v>
      </c>
      <c r="S239" s="5" t="s">
        <v>3590</v>
      </c>
      <c r="T239" s="5" t="s">
        <v>3590</v>
      </c>
      <c r="U239" s="5" t="s">
        <v>3590</v>
      </c>
      <c r="V239" s="5">
        <v>1</v>
      </c>
      <c r="W239" s="5" t="s">
        <v>3590</v>
      </c>
      <c r="X239" s="5">
        <v>1</v>
      </c>
      <c r="Y239" s="5" t="s">
        <v>3590</v>
      </c>
      <c r="Z239" s="5" t="s">
        <v>3590</v>
      </c>
      <c r="AA239" s="5" t="s">
        <v>3590</v>
      </c>
      <c r="AB239" s="5" t="s">
        <v>3590</v>
      </c>
      <c r="AC239" s="5" t="s">
        <v>3590</v>
      </c>
      <c r="AD239" s="5" t="s">
        <v>3590</v>
      </c>
      <c r="AE239" s="5" t="s">
        <v>3590</v>
      </c>
      <c r="AF239" s="17" t="s">
        <v>3590</v>
      </c>
    </row>
    <row r="240" spans="1:32" x14ac:dyDescent="0.2">
      <c r="A240" s="7" t="s">
        <v>3491</v>
      </c>
      <c r="B240">
        <v>239</v>
      </c>
      <c r="C240" s="7" t="s">
        <v>237</v>
      </c>
      <c r="D240" s="7">
        <f t="shared" si="3"/>
        <v>5</v>
      </c>
      <c r="E240" s="5" t="s">
        <v>3590</v>
      </c>
      <c r="F240" s="5" t="s">
        <v>3590</v>
      </c>
      <c r="G240" s="5" t="s">
        <v>3590</v>
      </c>
      <c r="H240" s="5">
        <v>1</v>
      </c>
      <c r="I240" s="5" t="s">
        <v>3590</v>
      </c>
      <c r="J240" s="5">
        <v>1</v>
      </c>
      <c r="K240" s="5">
        <v>1</v>
      </c>
      <c r="L240" s="5" t="s">
        <v>3590</v>
      </c>
      <c r="M240" s="5" t="s">
        <v>3590</v>
      </c>
      <c r="N240" s="5" t="s">
        <v>3590</v>
      </c>
      <c r="O240" s="5" t="s">
        <v>3590</v>
      </c>
      <c r="P240" s="5" t="s">
        <v>3590</v>
      </c>
      <c r="Q240" s="5" t="s">
        <v>3590</v>
      </c>
      <c r="R240" s="5" t="s">
        <v>3590</v>
      </c>
      <c r="S240" s="5" t="s">
        <v>3590</v>
      </c>
      <c r="T240" s="5" t="s">
        <v>3590</v>
      </c>
      <c r="U240" s="5" t="s">
        <v>3590</v>
      </c>
      <c r="V240" s="5">
        <v>1</v>
      </c>
      <c r="W240" s="5" t="s">
        <v>3590</v>
      </c>
      <c r="X240" s="5">
        <v>1</v>
      </c>
      <c r="Y240" s="5" t="s">
        <v>3590</v>
      </c>
      <c r="Z240" s="5" t="s">
        <v>3590</v>
      </c>
      <c r="AA240" s="5" t="s">
        <v>3590</v>
      </c>
      <c r="AB240" s="5" t="s">
        <v>3590</v>
      </c>
      <c r="AC240" s="5" t="s">
        <v>3590</v>
      </c>
      <c r="AD240" s="5" t="s">
        <v>3590</v>
      </c>
      <c r="AE240" s="5" t="s">
        <v>3590</v>
      </c>
      <c r="AF240" s="17" t="s">
        <v>3590</v>
      </c>
    </row>
    <row r="241" spans="1:32" x14ac:dyDescent="0.2">
      <c r="A241" s="7" t="s">
        <v>3492</v>
      </c>
      <c r="B241">
        <v>240</v>
      </c>
      <c r="C241" s="7" t="s">
        <v>238</v>
      </c>
      <c r="D241" s="7">
        <f t="shared" si="3"/>
        <v>6</v>
      </c>
      <c r="E241" s="5" t="s">
        <v>3590</v>
      </c>
      <c r="F241" s="5" t="s">
        <v>3590</v>
      </c>
      <c r="G241" s="5" t="s">
        <v>3590</v>
      </c>
      <c r="H241" s="5">
        <v>1</v>
      </c>
      <c r="I241" s="5" t="s">
        <v>3590</v>
      </c>
      <c r="J241" s="5">
        <v>1</v>
      </c>
      <c r="K241" s="5">
        <v>1</v>
      </c>
      <c r="L241" s="5" t="s">
        <v>3590</v>
      </c>
      <c r="M241" s="5" t="s">
        <v>3590</v>
      </c>
      <c r="N241" s="5" t="s">
        <v>3590</v>
      </c>
      <c r="O241" s="5" t="s">
        <v>3590</v>
      </c>
      <c r="P241" s="5" t="s">
        <v>3590</v>
      </c>
      <c r="Q241" s="5" t="s">
        <v>3590</v>
      </c>
      <c r="R241" s="5" t="s">
        <v>3590</v>
      </c>
      <c r="S241" s="5" t="s">
        <v>3590</v>
      </c>
      <c r="T241" s="5" t="s">
        <v>3590</v>
      </c>
      <c r="U241" s="5" t="s">
        <v>3590</v>
      </c>
      <c r="V241" s="5">
        <v>1</v>
      </c>
      <c r="W241" s="5">
        <v>1</v>
      </c>
      <c r="X241" s="5">
        <v>1</v>
      </c>
      <c r="Y241" s="5" t="s">
        <v>3590</v>
      </c>
      <c r="Z241" s="5" t="s">
        <v>3590</v>
      </c>
      <c r="AA241" s="5" t="s">
        <v>3590</v>
      </c>
      <c r="AB241" s="5" t="s">
        <v>3590</v>
      </c>
      <c r="AC241" s="5" t="s">
        <v>3590</v>
      </c>
      <c r="AD241" s="5" t="s">
        <v>3590</v>
      </c>
      <c r="AE241" s="5" t="s">
        <v>3590</v>
      </c>
      <c r="AF241" s="17" t="s">
        <v>3590</v>
      </c>
    </row>
    <row r="242" spans="1:32" x14ac:dyDescent="0.2">
      <c r="A242" s="7" t="s">
        <v>3493</v>
      </c>
      <c r="B242">
        <v>241</v>
      </c>
      <c r="C242" s="7" t="s">
        <v>239</v>
      </c>
      <c r="D242" s="7">
        <f t="shared" si="3"/>
        <v>7</v>
      </c>
      <c r="E242" s="5" t="s">
        <v>4761</v>
      </c>
      <c r="F242" s="5" t="s">
        <v>3590</v>
      </c>
      <c r="G242" s="5" t="s">
        <v>3590</v>
      </c>
      <c r="H242" s="5">
        <v>1</v>
      </c>
      <c r="I242" s="5" t="s">
        <v>3590</v>
      </c>
      <c r="J242" s="5">
        <v>1</v>
      </c>
      <c r="K242" s="5">
        <v>1</v>
      </c>
      <c r="L242" s="5" t="s">
        <v>3590</v>
      </c>
      <c r="M242" s="5" t="s">
        <v>3590</v>
      </c>
      <c r="N242" s="5" t="s">
        <v>3590</v>
      </c>
      <c r="O242" s="5" t="s">
        <v>3590</v>
      </c>
      <c r="P242" s="5" t="s">
        <v>3590</v>
      </c>
      <c r="Q242" s="5" t="s">
        <v>3590</v>
      </c>
      <c r="R242" s="5" t="s">
        <v>3590</v>
      </c>
      <c r="S242" s="5" t="s">
        <v>3590</v>
      </c>
      <c r="T242" s="5" t="s">
        <v>3590</v>
      </c>
      <c r="U242" s="5" t="s">
        <v>3590</v>
      </c>
      <c r="V242" s="5">
        <v>1</v>
      </c>
      <c r="W242" s="5">
        <v>1</v>
      </c>
      <c r="X242" s="5">
        <v>1</v>
      </c>
      <c r="Y242" s="5" t="s">
        <v>3590</v>
      </c>
      <c r="Z242" s="5" t="s">
        <v>3590</v>
      </c>
      <c r="AA242" s="5" t="s">
        <v>3590</v>
      </c>
      <c r="AB242" s="5" t="s">
        <v>3590</v>
      </c>
      <c r="AC242" s="5" t="s">
        <v>3590</v>
      </c>
      <c r="AD242" s="5" t="s">
        <v>3590</v>
      </c>
      <c r="AE242" s="5" t="s">
        <v>3590</v>
      </c>
      <c r="AF242" s="17" t="s">
        <v>3590</v>
      </c>
    </row>
    <row r="243" spans="1:32" x14ac:dyDescent="0.2">
      <c r="A243" s="7" t="s">
        <v>3494</v>
      </c>
      <c r="B243">
        <v>242</v>
      </c>
      <c r="C243" s="7" t="s">
        <v>240</v>
      </c>
      <c r="D243" s="7">
        <f t="shared" si="3"/>
        <v>6</v>
      </c>
      <c r="E243" s="5" t="s">
        <v>3590</v>
      </c>
      <c r="F243" s="5" t="s">
        <v>3590</v>
      </c>
      <c r="G243" s="5" t="s">
        <v>3590</v>
      </c>
      <c r="H243" s="5">
        <v>1</v>
      </c>
      <c r="I243" s="5" t="s">
        <v>3590</v>
      </c>
      <c r="J243" s="5">
        <v>1</v>
      </c>
      <c r="K243" s="5">
        <v>1</v>
      </c>
      <c r="L243" s="5" t="s">
        <v>3590</v>
      </c>
      <c r="M243" s="5" t="s">
        <v>3590</v>
      </c>
      <c r="N243" s="5" t="s">
        <v>3590</v>
      </c>
      <c r="O243" s="5" t="s">
        <v>3590</v>
      </c>
      <c r="P243" s="5" t="s">
        <v>3590</v>
      </c>
      <c r="Q243" s="5" t="s">
        <v>3590</v>
      </c>
      <c r="R243" s="5" t="s">
        <v>3590</v>
      </c>
      <c r="S243" s="5" t="s">
        <v>3590</v>
      </c>
      <c r="T243" s="5" t="s">
        <v>3590</v>
      </c>
      <c r="U243" s="5" t="s">
        <v>3590</v>
      </c>
      <c r="V243" s="5">
        <v>1</v>
      </c>
      <c r="W243" s="5">
        <v>1</v>
      </c>
      <c r="X243" s="5">
        <v>1</v>
      </c>
      <c r="Y243" s="5" t="s">
        <v>3590</v>
      </c>
      <c r="Z243" s="5" t="s">
        <v>3590</v>
      </c>
      <c r="AA243" s="5" t="s">
        <v>3590</v>
      </c>
      <c r="AB243" s="5" t="s">
        <v>3590</v>
      </c>
      <c r="AC243" s="5" t="s">
        <v>3590</v>
      </c>
      <c r="AD243" s="5" t="s">
        <v>3590</v>
      </c>
      <c r="AE243" s="5" t="s">
        <v>3590</v>
      </c>
      <c r="AF243" s="17" t="s">
        <v>3590</v>
      </c>
    </row>
    <row r="244" spans="1:32" x14ac:dyDescent="0.2">
      <c r="A244" s="7" t="s">
        <v>3495</v>
      </c>
      <c r="B244">
        <v>243</v>
      </c>
      <c r="C244" s="7" t="s">
        <v>241</v>
      </c>
      <c r="D244" s="7">
        <f t="shared" si="3"/>
        <v>21</v>
      </c>
      <c r="E244" s="5">
        <v>1</v>
      </c>
      <c r="F244" s="5" t="s">
        <v>3699</v>
      </c>
      <c r="G244" s="5" t="s">
        <v>3699</v>
      </c>
      <c r="H244" s="5">
        <v>1</v>
      </c>
      <c r="I244" s="5" t="s">
        <v>3699</v>
      </c>
      <c r="J244" s="5">
        <v>1</v>
      </c>
      <c r="K244" s="5" t="s">
        <v>3699</v>
      </c>
      <c r="L244" s="5" t="s">
        <v>3699</v>
      </c>
      <c r="M244" s="5" t="s">
        <v>3699</v>
      </c>
      <c r="N244" s="5" t="s">
        <v>3699</v>
      </c>
      <c r="O244" s="5" t="s">
        <v>3699</v>
      </c>
      <c r="P244" s="5" t="s">
        <v>3699</v>
      </c>
      <c r="Q244" s="5" t="s">
        <v>3699</v>
      </c>
      <c r="R244" s="5" t="s">
        <v>3699</v>
      </c>
      <c r="S244" s="5" t="s">
        <v>3699</v>
      </c>
      <c r="T244" s="5" t="s">
        <v>3590</v>
      </c>
      <c r="U244" s="5" t="s">
        <v>3590</v>
      </c>
      <c r="V244" s="5">
        <v>1</v>
      </c>
      <c r="W244" s="5">
        <v>1</v>
      </c>
      <c r="X244" s="5" t="s">
        <v>3590</v>
      </c>
      <c r="Y244" s="5">
        <v>1</v>
      </c>
      <c r="Z244" s="5">
        <v>1</v>
      </c>
      <c r="AA244" s="5" t="s">
        <v>3590</v>
      </c>
      <c r="AB244" s="5">
        <v>1</v>
      </c>
      <c r="AC244" s="5">
        <v>1</v>
      </c>
      <c r="AD244" s="5" t="s">
        <v>3590</v>
      </c>
      <c r="AE244" s="5" t="s">
        <v>3590</v>
      </c>
      <c r="AF244" s="17" t="s">
        <v>3590</v>
      </c>
    </row>
    <row r="245" spans="1:32" x14ac:dyDescent="0.2">
      <c r="A245" s="7" t="s">
        <v>3496</v>
      </c>
      <c r="B245">
        <v>244</v>
      </c>
      <c r="C245" s="7" t="s">
        <v>242</v>
      </c>
      <c r="D245" s="7">
        <f t="shared" si="3"/>
        <v>8</v>
      </c>
      <c r="E245" s="5" t="s">
        <v>3590</v>
      </c>
      <c r="F245" s="5" t="s">
        <v>3590</v>
      </c>
      <c r="G245" s="5" t="s">
        <v>3590</v>
      </c>
      <c r="H245" s="5">
        <v>1</v>
      </c>
      <c r="I245" s="5" t="s">
        <v>3590</v>
      </c>
      <c r="J245" s="5">
        <v>1</v>
      </c>
      <c r="K245" s="5" t="s">
        <v>3590</v>
      </c>
      <c r="L245" s="5" t="s">
        <v>3590</v>
      </c>
      <c r="M245" s="5" t="s">
        <v>3590</v>
      </c>
      <c r="N245" s="5" t="s">
        <v>3590</v>
      </c>
      <c r="O245" s="5" t="s">
        <v>3590</v>
      </c>
      <c r="P245" s="5" t="s">
        <v>3590</v>
      </c>
      <c r="Q245" s="5" t="s">
        <v>3590</v>
      </c>
      <c r="R245" s="5" t="s">
        <v>3590</v>
      </c>
      <c r="S245" s="5" t="s">
        <v>3590</v>
      </c>
      <c r="T245" s="5" t="s">
        <v>3590</v>
      </c>
      <c r="U245" s="5" t="s">
        <v>3590</v>
      </c>
      <c r="V245" s="5">
        <v>1</v>
      </c>
      <c r="W245" s="5">
        <v>1</v>
      </c>
      <c r="X245" s="5">
        <v>1</v>
      </c>
      <c r="Y245" s="5" t="s">
        <v>3590</v>
      </c>
      <c r="Z245" s="5" t="s">
        <v>3590</v>
      </c>
      <c r="AA245" s="5" t="s">
        <v>3590</v>
      </c>
      <c r="AB245" s="5">
        <v>1</v>
      </c>
      <c r="AC245" s="5">
        <v>1</v>
      </c>
      <c r="AD245" s="5" t="s">
        <v>3590</v>
      </c>
      <c r="AE245" s="5" t="s">
        <v>3590</v>
      </c>
      <c r="AF245" s="17">
        <v>1</v>
      </c>
    </row>
    <row r="246" spans="1:32" x14ac:dyDescent="0.2">
      <c r="A246" s="7" t="s">
        <v>3497</v>
      </c>
      <c r="B246">
        <v>245</v>
      </c>
      <c r="C246" s="7" t="s">
        <v>243</v>
      </c>
      <c r="D246" s="7">
        <f t="shared" si="3"/>
        <v>3</v>
      </c>
      <c r="E246" s="5" t="s">
        <v>3590</v>
      </c>
      <c r="F246" s="5" t="s">
        <v>3590</v>
      </c>
      <c r="G246" s="5" t="s">
        <v>3590</v>
      </c>
      <c r="H246" s="5">
        <v>1</v>
      </c>
      <c r="I246" s="5" t="s">
        <v>3590</v>
      </c>
      <c r="J246" s="5">
        <v>1</v>
      </c>
      <c r="K246" s="5" t="s">
        <v>3590</v>
      </c>
      <c r="L246" s="5" t="s">
        <v>3590</v>
      </c>
      <c r="M246" s="5" t="s">
        <v>3590</v>
      </c>
      <c r="N246" s="5" t="s">
        <v>3590</v>
      </c>
      <c r="O246" s="5" t="s">
        <v>3590</v>
      </c>
      <c r="P246" s="5" t="s">
        <v>3590</v>
      </c>
      <c r="Q246" s="5" t="s">
        <v>3590</v>
      </c>
      <c r="R246" s="5" t="s">
        <v>3590</v>
      </c>
      <c r="S246" s="5" t="s">
        <v>3590</v>
      </c>
      <c r="T246" s="5" t="s">
        <v>3590</v>
      </c>
      <c r="U246" s="5" t="s">
        <v>3590</v>
      </c>
      <c r="V246" s="5" t="s">
        <v>3590</v>
      </c>
      <c r="W246" s="5" t="s">
        <v>3590</v>
      </c>
      <c r="X246" s="5" t="s">
        <v>3590</v>
      </c>
      <c r="Y246" s="5" t="s">
        <v>3590</v>
      </c>
      <c r="Z246" s="5" t="s">
        <v>3590</v>
      </c>
      <c r="AA246" s="5" t="s">
        <v>3590</v>
      </c>
      <c r="AB246" s="5">
        <v>1</v>
      </c>
      <c r="AC246" s="5" t="s">
        <v>3590</v>
      </c>
      <c r="AD246" s="5" t="s">
        <v>3590</v>
      </c>
      <c r="AE246" s="5" t="s">
        <v>3590</v>
      </c>
      <c r="AF246" s="17" t="s">
        <v>3590</v>
      </c>
    </row>
    <row r="247" spans="1:32" x14ac:dyDescent="0.2">
      <c r="A247" s="7" t="s">
        <v>3498</v>
      </c>
      <c r="B247">
        <v>246</v>
      </c>
      <c r="C247" s="7" t="s">
        <v>244</v>
      </c>
      <c r="D247" s="7">
        <f t="shared" si="3"/>
        <v>4</v>
      </c>
      <c r="E247" s="5">
        <v>1</v>
      </c>
      <c r="F247" s="5" t="s">
        <v>3590</v>
      </c>
      <c r="G247" s="5" t="s">
        <v>3590</v>
      </c>
      <c r="H247" s="5">
        <v>1</v>
      </c>
      <c r="I247" s="5" t="s">
        <v>3590</v>
      </c>
      <c r="J247" s="5">
        <v>1</v>
      </c>
      <c r="K247" s="5" t="s">
        <v>3590</v>
      </c>
      <c r="L247" s="5" t="s">
        <v>3590</v>
      </c>
      <c r="M247" s="5" t="s">
        <v>3590</v>
      </c>
      <c r="N247" s="5" t="s">
        <v>3590</v>
      </c>
      <c r="O247" s="5" t="s">
        <v>3590</v>
      </c>
      <c r="P247" s="5" t="s">
        <v>3590</v>
      </c>
      <c r="Q247" s="5" t="s">
        <v>3590</v>
      </c>
      <c r="R247" s="5" t="s">
        <v>3590</v>
      </c>
      <c r="S247" s="5" t="s">
        <v>3590</v>
      </c>
      <c r="T247" s="5" t="s">
        <v>3590</v>
      </c>
      <c r="U247" s="5" t="s">
        <v>3590</v>
      </c>
      <c r="V247" s="5" t="s">
        <v>3590</v>
      </c>
      <c r="W247" s="5" t="s">
        <v>3590</v>
      </c>
      <c r="X247" s="5" t="s">
        <v>3590</v>
      </c>
      <c r="Y247" s="5" t="s">
        <v>3590</v>
      </c>
      <c r="Z247" s="5" t="s">
        <v>3590</v>
      </c>
      <c r="AA247" s="5" t="s">
        <v>3590</v>
      </c>
      <c r="AB247" s="5">
        <v>1</v>
      </c>
      <c r="AC247" s="5" t="s">
        <v>3590</v>
      </c>
      <c r="AD247" s="5" t="s">
        <v>3590</v>
      </c>
      <c r="AE247" s="5" t="s">
        <v>3590</v>
      </c>
      <c r="AF247" s="17" t="s">
        <v>3590</v>
      </c>
    </row>
    <row r="248" spans="1:32" x14ac:dyDescent="0.2">
      <c r="A248" s="7" t="s">
        <v>3499</v>
      </c>
      <c r="B248">
        <v>247</v>
      </c>
      <c r="C248" s="7" t="s">
        <v>245</v>
      </c>
      <c r="D248" s="7">
        <f t="shared" si="3"/>
        <v>9</v>
      </c>
      <c r="E248" s="5">
        <v>1</v>
      </c>
      <c r="F248" s="5" t="s">
        <v>3590</v>
      </c>
      <c r="G248" s="5" t="s">
        <v>3590</v>
      </c>
      <c r="H248" s="5">
        <v>1</v>
      </c>
      <c r="I248" s="5" t="s">
        <v>3590</v>
      </c>
      <c r="J248" s="5">
        <v>1</v>
      </c>
      <c r="K248" s="5" t="s">
        <v>3590</v>
      </c>
      <c r="L248" s="5" t="s">
        <v>3590</v>
      </c>
      <c r="M248" s="5" t="s">
        <v>3590</v>
      </c>
      <c r="N248" s="5" t="s">
        <v>3590</v>
      </c>
      <c r="O248" s="5" t="s">
        <v>3590</v>
      </c>
      <c r="P248" s="5" t="s">
        <v>3590</v>
      </c>
      <c r="Q248" s="5" t="s">
        <v>3590</v>
      </c>
      <c r="R248" s="5" t="s">
        <v>3590</v>
      </c>
      <c r="S248" s="5" t="s">
        <v>3590</v>
      </c>
      <c r="T248" s="5" t="s">
        <v>3590</v>
      </c>
      <c r="U248" s="5" t="s">
        <v>3590</v>
      </c>
      <c r="V248" s="5">
        <v>1</v>
      </c>
      <c r="W248" s="5">
        <v>1</v>
      </c>
      <c r="X248" s="5">
        <v>1</v>
      </c>
      <c r="Y248" s="5" t="s">
        <v>3590</v>
      </c>
      <c r="Z248" s="5" t="s">
        <v>3590</v>
      </c>
      <c r="AA248" s="5" t="s">
        <v>3590</v>
      </c>
      <c r="AB248" s="5">
        <v>1</v>
      </c>
      <c r="AC248" s="5">
        <v>1</v>
      </c>
      <c r="AD248" s="5" t="s">
        <v>3590</v>
      </c>
      <c r="AE248" s="5" t="s">
        <v>3590</v>
      </c>
      <c r="AF248" s="17">
        <v>1</v>
      </c>
    </row>
    <row r="249" spans="1:32" x14ac:dyDescent="0.2">
      <c r="A249" s="7" t="s">
        <v>3500</v>
      </c>
      <c r="B249">
        <v>248</v>
      </c>
      <c r="C249" s="7" t="s">
        <v>246</v>
      </c>
      <c r="D249" s="7">
        <f t="shared" si="3"/>
        <v>1</v>
      </c>
      <c r="E249" s="5" t="s">
        <v>4761</v>
      </c>
      <c r="F249" s="5" t="s">
        <v>3590</v>
      </c>
      <c r="G249" s="5" t="s">
        <v>3590</v>
      </c>
      <c r="H249" s="5" t="s">
        <v>3590</v>
      </c>
      <c r="I249" s="5" t="s">
        <v>3590</v>
      </c>
      <c r="J249" s="5" t="s">
        <v>3590</v>
      </c>
      <c r="K249" s="5" t="s">
        <v>3590</v>
      </c>
      <c r="L249" s="5" t="s">
        <v>3590</v>
      </c>
      <c r="M249" s="5" t="s">
        <v>3590</v>
      </c>
      <c r="N249" s="5" t="s">
        <v>3590</v>
      </c>
      <c r="O249" s="5" t="s">
        <v>3590</v>
      </c>
      <c r="P249" s="5" t="s">
        <v>3590</v>
      </c>
      <c r="Q249" s="5" t="s">
        <v>3590</v>
      </c>
      <c r="R249" s="5" t="s">
        <v>3590</v>
      </c>
      <c r="S249" s="5" t="s">
        <v>3590</v>
      </c>
      <c r="T249" s="5" t="s">
        <v>3590</v>
      </c>
      <c r="U249" s="5" t="s">
        <v>3590</v>
      </c>
      <c r="V249" s="5" t="s">
        <v>3590</v>
      </c>
      <c r="W249" s="5" t="s">
        <v>3590</v>
      </c>
      <c r="X249" s="5" t="s">
        <v>3590</v>
      </c>
      <c r="Y249" s="5" t="s">
        <v>3590</v>
      </c>
      <c r="Z249" s="5" t="s">
        <v>3590</v>
      </c>
      <c r="AA249" s="5" t="s">
        <v>3590</v>
      </c>
      <c r="AB249" s="5" t="s">
        <v>3590</v>
      </c>
      <c r="AC249" s="5" t="s">
        <v>3590</v>
      </c>
      <c r="AD249" s="5" t="s">
        <v>3590</v>
      </c>
      <c r="AE249" s="5" t="s">
        <v>3590</v>
      </c>
      <c r="AF249" s="17" t="s">
        <v>3590</v>
      </c>
    </row>
    <row r="250" spans="1:32" x14ac:dyDescent="0.2">
      <c r="A250" s="7" t="s">
        <v>3501</v>
      </c>
      <c r="B250">
        <v>249</v>
      </c>
      <c r="C250" s="7" t="s">
        <v>247</v>
      </c>
      <c r="D250" s="7">
        <f t="shared" si="3"/>
        <v>4</v>
      </c>
      <c r="E250" s="5" t="s">
        <v>4761</v>
      </c>
      <c r="F250" s="5" t="s">
        <v>3590</v>
      </c>
      <c r="G250" s="5" t="s">
        <v>3590</v>
      </c>
      <c r="H250" s="5">
        <v>1</v>
      </c>
      <c r="I250" s="5" t="s">
        <v>3590</v>
      </c>
      <c r="J250" s="5">
        <v>1</v>
      </c>
      <c r="K250" s="5" t="s">
        <v>3590</v>
      </c>
      <c r="L250" s="5" t="s">
        <v>3590</v>
      </c>
      <c r="M250" s="5" t="s">
        <v>3590</v>
      </c>
      <c r="N250" s="5" t="s">
        <v>3590</v>
      </c>
      <c r="O250" s="5" t="s">
        <v>3590</v>
      </c>
      <c r="P250" s="5" t="s">
        <v>3590</v>
      </c>
      <c r="Q250" s="5" t="s">
        <v>3590</v>
      </c>
      <c r="R250" s="5" t="s">
        <v>3590</v>
      </c>
      <c r="S250" s="5" t="s">
        <v>3590</v>
      </c>
      <c r="T250" s="5" t="s">
        <v>3590</v>
      </c>
      <c r="U250" s="5" t="s">
        <v>3590</v>
      </c>
      <c r="V250" s="5" t="s">
        <v>3590</v>
      </c>
      <c r="W250" s="5" t="s">
        <v>3590</v>
      </c>
      <c r="X250" s="5" t="s">
        <v>3590</v>
      </c>
      <c r="Y250" s="5" t="s">
        <v>3590</v>
      </c>
      <c r="Z250" s="5" t="s">
        <v>3590</v>
      </c>
      <c r="AA250" s="5" t="s">
        <v>3590</v>
      </c>
      <c r="AB250" s="5">
        <v>1</v>
      </c>
      <c r="AC250" s="5" t="s">
        <v>3590</v>
      </c>
      <c r="AD250" s="5" t="s">
        <v>3590</v>
      </c>
      <c r="AE250" s="5" t="s">
        <v>3590</v>
      </c>
      <c r="AF250" s="17" t="s">
        <v>3590</v>
      </c>
    </row>
    <row r="251" spans="1:32" x14ac:dyDescent="0.2">
      <c r="A251" s="7" t="s">
        <v>3502</v>
      </c>
      <c r="B251">
        <v>250</v>
      </c>
      <c r="C251" s="7" t="s">
        <v>248</v>
      </c>
      <c r="D251" s="7">
        <f t="shared" si="3"/>
        <v>7</v>
      </c>
      <c r="E251" s="5">
        <v>1</v>
      </c>
      <c r="F251" s="5" t="s">
        <v>3590</v>
      </c>
      <c r="G251" s="5" t="s">
        <v>3590</v>
      </c>
      <c r="H251" s="5">
        <v>1</v>
      </c>
      <c r="I251" s="5" t="s">
        <v>3590</v>
      </c>
      <c r="J251" s="5">
        <v>1</v>
      </c>
      <c r="K251" s="5" t="s">
        <v>3590</v>
      </c>
      <c r="L251" s="5" t="s">
        <v>3590</v>
      </c>
      <c r="M251" s="5" t="s">
        <v>3590</v>
      </c>
      <c r="N251" s="5" t="s">
        <v>3590</v>
      </c>
      <c r="O251" s="5" t="s">
        <v>3590</v>
      </c>
      <c r="P251" s="5" t="s">
        <v>3590</v>
      </c>
      <c r="Q251" s="5" t="s">
        <v>3590</v>
      </c>
      <c r="R251" s="5" t="s">
        <v>3590</v>
      </c>
      <c r="S251" s="5" t="s">
        <v>3590</v>
      </c>
      <c r="T251" s="5" t="s">
        <v>3590</v>
      </c>
      <c r="U251" s="5" t="s">
        <v>3590</v>
      </c>
      <c r="V251" s="5">
        <v>1</v>
      </c>
      <c r="W251" s="5">
        <v>1</v>
      </c>
      <c r="X251" s="5" t="s">
        <v>3590</v>
      </c>
      <c r="Y251" s="5" t="s">
        <v>3590</v>
      </c>
      <c r="Z251" s="5" t="s">
        <v>3590</v>
      </c>
      <c r="AA251" s="5" t="s">
        <v>3590</v>
      </c>
      <c r="AB251" s="5">
        <v>1</v>
      </c>
      <c r="AC251" s="5">
        <v>1</v>
      </c>
      <c r="AD251" s="5" t="s">
        <v>3590</v>
      </c>
      <c r="AE251" s="5" t="s">
        <v>3590</v>
      </c>
      <c r="AF251" s="17" t="s">
        <v>3590</v>
      </c>
    </row>
    <row r="252" spans="1:32" x14ac:dyDescent="0.2">
      <c r="A252" s="7" t="s">
        <v>3272</v>
      </c>
      <c r="B252">
        <v>251</v>
      </c>
      <c r="C252" s="7" t="s">
        <v>249</v>
      </c>
      <c r="D252" s="7">
        <f t="shared" si="3"/>
        <v>28</v>
      </c>
      <c r="E252" s="5">
        <v>1</v>
      </c>
      <c r="F252" s="5">
        <v>1</v>
      </c>
      <c r="G252" s="5">
        <v>1</v>
      </c>
      <c r="H252" s="5">
        <v>1</v>
      </c>
      <c r="I252" s="5">
        <v>1</v>
      </c>
      <c r="J252" s="5">
        <v>1</v>
      </c>
      <c r="K252" s="5">
        <v>1</v>
      </c>
      <c r="L252" s="5">
        <v>1</v>
      </c>
      <c r="M252" s="5">
        <v>1</v>
      </c>
      <c r="N252" s="5">
        <v>1</v>
      </c>
      <c r="O252" s="5" t="s">
        <v>3699</v>
      </c>
      <c r="P252" s="5">
        <v>1</v>
      </c>
      <c r="Q252" s="5">
        <v>1</v>
      </c>
      <c r="R252" s="5" t="s">
        <v>3699</v>
      </c>
      <c r="S252" s="5" t="s">
        <v>3699</v>
      </c>
      <c r="T252" s="5" t="s">
        <v>4868</v>
      </c>
      <c r="U252" s="5" t="s">
        <v>4868</v>
      </c>
      <c r="V252" s="5">
        <v>1</v>
      </c>
      <c r="W252" s="5">
        <v>1</v>
      </c>
      <c r="X252" s="5">
        <v>1</v>
      </c>
      <c r="Y252" s="5" t="s">
        <v>4868</v>
      </c>
      <c r="Z252" s="5" t="s">
        <v>4868</v>
      </c>
      <c r="AA252" s="5" t="s">
        <v>4868</v>
      </c>
      <c r="AB252" s="5">
        <v>1</v>
      </c>
      <c r="AC252" s="5">
        <v>1</v>
      </c>
      <c r="AD252" s="5">
        <v>1</v>
      </c>
      <c r="AE252" s="5" t="s">
        <v>4868</v>
      </c>
      <c r="AF252" s="17">
        <v>1</v>
      </c>
    </row>
    <row r="253" spans="1:32" x14ac:dyDescent="0.2">
      <c r="A253" s="7" t="s">
        <v>3503</v>
      </c>
      <c r="B253">
        <v>252</v>
      </c>
      <c r="C253" s="7" t="s">
        <v>250</v>
      </c>
      <c r="D253" s="7">
        <f t="shared" si="3"/>
        <v>3</v>
      </c>
      <c r="E253" s="5" t="s">
        <v>4761</v>
      </c>
      <c r="F253" s="5" t="s">
        <v>3590</v>
      </c>
      <c r="G253" s="5" t="s">
        <v>3590</v>
      </c>
      <c r="H253" s="5">
        <v>1</v>
      </c>
      <c r="I253" s="5" t="s">
        <v>3590</v>
      </c>
      <c r="J253" s="5">
        <v>1</v>
      </c>
      <c r="K253" s="5" t="s">
        <v>3590</v>
      </c>
      <c r="L253" s="5" t="s">
        <v>3590</v>
      </c>
      <c r="M253" s="5" t="s">
        <v>3590</v>
      </c>
      <c r="N253" s="5" t="s">
        <v>3590</v>
      </c>
      <c r="O253" s="5" t="s">
        <v>3590</v>
      </c>
      <c r="P253" s="5" t="s">
        <v>3590</v>
      </c>
      <c r="Q253" s="5" t="s">
        <v>3590</v>
      </c>
      <c r="R253" s="5" t="s">
        <v>3590</v>
      </c>
      <c r="S253" s="5" t="s">
        <v>3590</v>
      </c>
      <c r="T253" s="5" t="s">
        <v>3590</v>
      </c>
      <c r="U253" s="5" t="s">
        <v>3590</v>
      </c>
      <c r="V253" s="5" t="s">
        <v>3590</v>
      </c>
      <c r="W253" s="5" t="s">
        <v>3590</v>
      </c>
      <c r="X253" s="5" t="s">
        <v>3590</v>
      </c>
      <c r="Y253" s="5" t="s">
        <v>3590</v>
      </c>
      <c r="Z253" s="5" t="s">
        <v>3590</v>
      </c>
      <c r="AA253" s="5" t="s">
        <v>3590</v>
      </c>
      <c r="AB253" s="5" t="s">
        <v>3590</v>
      </c>
      <c r="AC253" s="5" t="s">
        <v>3590</v>
      </c>
      <c r="AD253" s="5" t="s">
        <v>3590</v>
      </c>
      <c r="AE253" s="5" t="s">
        <v>3590</v>
      </c>
      <c r="AF253" s="17" t="s">
        <v>3590</v>
      </c>
    </row>
    <row r="254" spans="1:32" x14ac:dyDescent="0.2">
      <c r="A254" s="7" t="s">
        <v>3504</v>
      </c>
      <c r="B254">
        <v>253</v>
      </c>
      <c r="C254" s="7" t="s">
        <v>251</v>
      </c>
      <c r="D254" s="7">
        <f t="shared" si="3"/>
        <v>6</v>
      </c>
      <c r="E254" s="5" t="s">
        <v>4761</v>
      </c>
      <c r="F254" s="5" t="s">
        <v>3590</v>
      </c>
      <c r="G254" s="5" t="s">
        <v>3590</v>
      </c>
      <c r="H254" s="5">
        <v>1</v>
      </c>
      <c r="I254" s="5" t="s">
        <v>3590</v>
      </c>
      <c r="J254" s="5">
        <v>1</v>
      </c>
      <c r="K254" s="5" t="s">
        <v>3590</v>
      </c>
      <c r="L254" s="5" t="s">
        <v>3590</v>
      </c>
      <c r="M254" s="5" t="s">
        <v>3590</v>
      </c>
      <c r="N254" s="5" t="s">
        <v>3590</v>
      </c>
      <c r="O254" s="5" t="s">
        <v>3590</v>
      </c>
      <c r="P254" s="5" t="s">
        <v>3590</v>
      </c>
      <c r="Q254" s="5" t="s">
        <v>3590</v>
      </c>
      <c r="R254" s="5" t="s">
        <v>3590</v>
      </c>
      <c r="S254" s="5" t="s">
        <v>3590</v>
      </c>
      <c r="T254" s="5" t="s">
        <v>3590</v>
      </c>
      <c r="U254" s="5" t="s">
        <v>3590</v>
      </c>
      <c r="V254" s="5" t="s">
        <v>3590</v>
      </c>
      <c r="W254" s="5">
        <v>1</v>
      </c>
      <c r="X254" s="5" t="s">
        <v>3590</v>
      </c>
      <c r="Y254" s="5">
        <v>1</v>
      </c>
      <c r="Z254" s="5" t="s">
        <v>3590</v>
      </c>
      <c r="AA254" s="5" t="s">
        <v>3590</v>
      </c>
      <c r="AB254" s="5" t="s">
        <v>3590</v>
      </c>
      <c r="AC254" s="5">
        <v>1</v>
      </c>
      <c r="AD254" s="5" t="s">
        <v>3590</v>
      </c>
      <c r="AE254" s="5" t="s">
        <v>3590</v>
      </c>
      <c r="AF254" s="17" t="s">
        <v>3590</v>
      </c>
    </row>
    <row r="255" spans="1:32" x14ac:dyDescent="0.2">
      <c r="A255" s="7" t="s">
        <v>3505</v>
      </c>
      <c r="B255">
        <v>254</v>
      </c>
      <c r="C255" s="7" t="s">
        <v>252</v>
      </c>
      <c r="D255" s="7">
        <f t="shared" si="3"/>
        <v>7</v>
      </c>
      <c r="E255" s="5">
        <v>1</v>
      </c>
      <c r="F255" s="5" t="s">
        <v>3590</v>
      </c>
      <c r="G255" s="5" t="s">
        <v>3590</v>
      </c>
      <c r="H255" s="5">
        <v>1</v>
      </c>
      <c r="I255" s="5" t="s">
        <v>3590</v>
      </c>
      <c r="J255" s="5">
        <v>1</v>
      </c>
      <c r="K255" s="5" t="s">
        <v>3590</v>
      </c>
      <c r="L255" s="5" t="s">
        <v>3590</v>
      </c>
      <c r="M255" s="5" t="s">
        <v>3590</v>
      </c>
      <c r="N255" s="5" t="s">
        <v>3590</v>
      </c>
      <c r="O255" s="5" t="s">
        <v>3590</v>
      </c>
      <c r="P255" s="5" t="s">
        <v>3590</v>
      </c>
      <c r="Q255" s="5" t="s">
        <v>3590</v>
      </c>
      <c r="R255" s="5" t="s">
        <v>3590</v>
      </c>
      <c r="S255" s="5" t="s">
        <v>3590</v>
      </c>
      <c r="T255" s="5" t="s">
        <v>3590</v>
      </c>
      <c r="U255" s="5" t="s">
        <v>3590</v>
      </c>
      <c r="V255" s="5">
        <v>1</v>
      </c>
      <c r="W255" s="5">
        <v>1</v>
      </c>
      <c r="X255" s="5" t="s">
        <v>3590</v>
      </c>
      <c r="Y255" s="5" t="s">
        <v>3590</v>
      </c>
      <c r="Z255" s="5" t="s">
        <v>3590</v>
      </c>
      <c r="AA255" s="5" t="s">
        <v>3590</v>
      </c>
      <c r="AB255" s="5">
        <v>1</v>
      </c>
      <c r="AC255" s="5" t="s">
        <v>3590</v>
      </c>
      <c r="AD255" s="5" t="s">
        <v>3590</v>
      </c>
      <c r="AE255" s="5" t="s">
        <v>3590</v>
      </c>
      <c r="AF255" s="17">
        <v>1</v>
      </c>
    </row>
    <row r="256" spans="1:32" x14ac:dyDescent="0.2">
      <c r="A256" s="7" t="s">
        <v>3506</v>
      </c>
      <c r="B256">
        <v>255</v>
      </c>
      <c r="C256" s="7" t="s">
        <v>253</v>
      </c>
      <c r="D256" s="7">
        <f t="shared" si="3"/>
        <v>7</v>
      </c>
      <c r="E256" s="5">
        <v>1</v>
      </c>
      <c r="F256" s="5" t="s">
        <v>3590</v>
      </c>
      <c r="G256" s="5" t="s">
        <v>3590</v>
      </c>
      <c r="H256" s="5">
        <v>1</v>
      </c>
      <c r="I256" s="5" t="s">
        <v>3590</v>
      </c>
      <c r="J256" s="5">
        <v>1</v>
      </c>
      <c r="K256" s="5" t="s">
        <v>3590</v>
      </c>
      <c r="L256" s="5" t="s">
        <v>3590</v>
      </c>
      <c r="M256" s="5" t="s">
        <v>3590</v>
      </c>
      <c r="N256" s="5" t="s">
        <v>3590</v>
      </c>
      <c r="O256" s="5" t="s">
        <v>3590</v>
      </c>
      <c r="P256" s="5" t="s">
        <v>3590</v>
      </c>
      <c r="Q256" s="5" t="s">
        <v>3590</v>
      </c>
      <c r="R256" s="5" t="s">
        <v>3590</v>
      </c>
      <c r="S256" s="5" t="s">
        <v>3590</v>
      </c>
      <c r="T256" s="5" t="s">
        <v>3590</v>
      </c>
      <c r="U256" s="5" t="s">
        <v>3590</v>
      </c>
      <c r="V256" s="5">
        <v>1</v>
      </c>
      <c r="W256" s="5">
        <v>1</v>
      </c>
      <c r="X256" s="5" t="s">
        <v>3590</v>
      </c>
      <c r="Y256" s="5" t="s">
        <v>3590</v>
      </c>
      <c r="Z256" s="5" t="s">
        <v>3590</v>
      </c>
      <c r="AA256" s="5" t="s">
        <v>3590</v>
      </c>
      <c r="AB256" s="5">
        <v>1</v>
      </c>
      <c r="AC256" s="5">
        <v>1</v>
      </c>
      <c r="AD256" s="5" t="s">
        <v>3590</v>
      </c>
      <c r="AE256" s="5" t="s">
        <v>3590</v>
      </c>
      <c r="AF256" s="17" t="s">
        <v>3590</v>
      </c>
    </row>
    <row r="257" spans="1:32" x14ac:dyDescent="0.2">
      <c r="A257" s="7" t="s">
        <v>3271</v>
      </c>
      <c r="B257">
        <v>256</v>
      </c>
      <c r="C257" s="7" t="s">
        <v>254</v>
      </c>
      <c r="D257" s="7">
        <f t="shared" si="3"/>
        <v>19</v>
      </c>
      <c r="E257" s="5">
        <v>1</v>
      </c>
      <c r="F257" s="5">
        <v>1</v>
      </c>
      <c r="G257" s="5">
        <v>1</v>
      </c>
      <c r="H257" s="5">
        <v>1</v>
      </c>
      <c r="I257" s="5">
        <v>1</v>
      </c>
      <c r="J257" s="5">
        <v>1</v>
      </c>
      <c r="K257" s="5">
        <v>1</v>
      </c>
      <c r="L257" s="5">
        <v>1</v>
      </c>
      <c r="M257" s="5">
        <v>1</v>
      </c>
      <c r="N257" s="5">
        <v>1</v>
      </c>
      <c r="O257" s="5">
        <v>1</v>
      </c>
      <c r="P257" s="5">
        <v>1</v>
      </c>
      <c r="Q257" s="5">
        <v>1</v>
      </c>
      <c r="R257" s="5" t="s">
        <v>3699</v>
      </c>
      <c r="S257" s="5" t="s">
        <v>3699</v>
      </c>
      <c r="T257" s="5" t="s">
        <v>3590</v>
      </c>
      <c r="U257" s="5" t="s">
        <v>3590</v>
      </c>
      <c r="V257" s="5">
        <v>1</v>
      </c>
      <c r="W257" s="5">
        <v>1</v>
      </c>
      <c r="X257" s="5" t="s">
        <v>3590</v>
      </c>
      <c r="Y257" s="5" t="s">
        <v>3590</v>
      </c>
      <c r="Z257" s="5" t="s">
        <v>3590</v>
      </c>
      <c r="AA257" s="5" t="s">
        <v>3590</v>
      </c>
      <c r="AB257" s="5">
        <v>1</v>
      </c>
      <c r="AC257" s="5">
        <v>1</v>
      </c>
      <c r="AD257" s="5" t="s">
        <v>3590</v>
      </c>
      <c r="AE257" s="5" t="s">
        <v>3590</v>
      </c>
      <c r="AF257" s="17" t="s">
        <v>3590</v>
      </c>
    </row>
    <row r="258" spans="1:32" x14ac:dyDescent="0.2">
      <c r="A258" s="7" t="s">
        <v>3507</v>
      </c>
      <c r="B258">
        <v>257</v>
      </c>
      <c r="C258" s="7" t="s">
        <v>255</v>
      </c>
      <c r="D258" s="7">
        <f t="shared" si="3"/>
        <v>2</v>
      </c>
      <c r="E258" s="5" t="s">
        <v>3590</v>
      </c>
      <c r="F258" s="5" t="s">
        <v>3590</v>
      </c>
      <c r="G258" s="5" t="s">
        <v>3590</v>
      </c>
      <c r="H258" s="5">
        <v>1</v>
      </c>
      <c r="I258" s="5" t="s">
        <v>3590</v>
      </c>
      <c r="J258" s="5">
        <v>1</v>
      </c>
      <c r="K258" s="5" t="s">
        <v>3590</v>
      </c>
      <c r="L258" s="5" t="s">
        <v>3590</v>
      </c>
      <c r="M258" s="5" t="s">
        <v>3590</v>
      </c>
      <c r="N258" s="5" t="s">
        <v>3590</v>
      </c>
      <c r="O258" s="5" t="s">
        <v>3590</v>
      </c>
      <c r="P258" s="5" t="s">
        <v>3590</v>
      </c>
      <c r="Q258" s="5" t="s">
        <v>3590</v>
      </c>
      <c r="R258" s="5" t="s">
        <v>3590</v>
      </c>
      <c r="S258" s="5" t="s">
        <v>3590</v>
      </c>
      <c r="T258" s="5" t="s">
        <v>3590</v>
      </c>
      <c r="U258" s="5" t="s">
        <v>3590</v>
      </c>
      <c r="V258" s="5" t="s">
        <v>3590</v>
      </c>
      <c r="W258" s="5" t="s">
        <v>3590</v>
      </c>
      <c r="X258" s="5" t="s">
        <v>3590</v>
      </c>
      <c r="Y258" s="5" t="s">
        <v>3590</v>
      </c>
      <c r="Z258" s="5" t="s">
        <v>3590</v>
      </c>
      <c r="AA258" s="5" t="s">
        <v>3590</v>
      </c>
      <c r="AB258" s="5" t="s">
        <v>3590</v>
      </c>
      <c r="AC258" s="5" t="s">
        <v>3590</v>
      </c>
      <c r="AD258" s="5" t="s">
        <v>3590</v>
      </c>
      <c r="AE258" s="5" t="s">
        <v>3590</v>
      </c>
      <c r="AF258" s="17" t="s">
        <v>3590</v>
      </c>
    </row>
    <row r="259" spans="1:32" x14ac:dyDescent="0.2">
      <c r="A259" s="7" t="s">
        <v>3508</v>
      </c>
      <c r="B259">
        <v>258</v>
      </c>
      <c r="C259" s="7" t="s">
        <v>256</v>
      </c>
      <c r="D259" s="7">
        <f t="shared" si="3"/>
        <v>4</v>
      </c>
      <c r="E259" s="5" t="s">
        <v>3590</v>
      </c>
      <c r="F259" s="5" t="s">
        <v>3590</v>
      </c>
      <c r="G259" s="5" t="s">
        <v>3590</v>
      </c>
      <c r="H259" s="5">
        <v>1</v>
      </c>
      <c r="I259" s="5" t="s">
        <v>3590</v>
      </c>
      <c r="J259" s="5">
        <v>1</v>
      </c>
      <c r="K259" s="5" t="s">
        <v>3590</v>
      </c>
      <c r="L259" s="5" t="s">
        <v>3590</v>
      </c>
      <c r="M259" s="5" t="s">
        <v>3590</v>
      </c>
      <c r="N259" s="5" t="s">
        <v>3590</v>
      </c>
      <c r="O259" s="5" t="s">
        <v>3590</v>
      </c>
      <c r="P259" s="5" t="s">
        <v>3590</v>
      </c>
      <c r="Q259" s="5" t="s">
        <v>3590</v>
      </c>
      <c r="R259" s="5" t="s">
        <v>3590</v>
      </c>
      <c r="S259" s="5" t="s">
        <v>3590</v>
      </c>
      <c r="T259" s="5" t="s">
        <v>3590</v>
      </c>
      <c r="U259" s="5" t="s">
        <v>3590</v>
      </c>
      <c r="V259" s="5">
        <v>1</v>
      </c>
      <c r="W259" s="5" t="s">
        <v>3590</v>
      </c>
      <c r="X259" s="5" t="s">
        <v>3590</v>
      </c>
      <c r="Y259" s="5" t="s">
        <v>3590</v>
      </c>
      <c r="Z259" s="5" t="s">
        <v>3590</v>
      </c>
      <c r="AA259" s="5" t="s">
        <v>3590</v>
      </c>
      <c r="AB259" s="5" t="s">
        <v>3590</v>
      </c>
      <c r="AC259" s="5">
        <v>1</v>
      </c>
      <c r="AD259" s="5" t="s">
        <v>3590</v>
      </c>
      <c r="AE259" s="5" t="s">
        <v>3590</v>
      </c>
      <c r="AF259" s="17" t="s">
        <v>3590</v>
      </c>
    </row>
    <row r="260" spans="1:32" x14ac:dyDescent="0.2">
      <c r="A260" s="7" t="s">
        <v>3257</v>
      </c>
      <c r="B260">
        <v>259</v>
      </c>
      <c r="C260" s="7" t="s">
        <v>257</v>
      </c>
      <c r="D260" s="7">
        <f t="shared" si="3"/>
        <v>18</v>
      </c>
      <c r="E260" s="5">
        <v>1</v>
      </c>
      <c r="F260" s="5">
        <v>1</v>
      </c>
      <c r="G260" s="5">
        <v>1</v>
      </c>
      <c r="H260" s="5">
        <v>1</v>
      </c>
      <c r="I260" s="5">
        <v>1</v>
      </c>
      <c r="J260" s="5">
        <v>1</v>
      </c>
      <c r="K260" s="5">
        <v>1</v>
      </c>
      <c r="L260" s="5">
        <v>1</v>
      </c>
      <c r="M260" s="5">
        <v>1</v>
      </c>
      <c r="N260" s="5">
        <v>1</v>
      </c>
      <c r="O260" s="5">
        <v>1</v>
      </c>
      <c r="P260" s="5">
        <v>1</v>
      </c>
      <c r="Q260" s="5">
        <v>1</v>
      </c>
      <c r="R260" s="5" t="s">
        <v>3699</v>
      </c>
      <c r="S260" s="5" t="s">
        <v>3699</v>
      </c>
      <c r="T260" s="5" t="s">
        <v>3590</v>
      </c>
      <c r="U260" s="5" t="s">
        <v>3590</v>
      </c>
      <c r="V260" s="5">
        <v>1</v>
      </c>
      <c r="W260" s="5">
        <v>1</v>
      </c>
      <c r="X260" s="5" t="s">
        <v>3590</v>
      </c>
      <c r="Y260" s="5" t="s">
        <v>3590</v>
      </c>
      <c r="Z260" s="5" t="s">
        <v>3590</v>
      </c>
      <c r="AA260" s="5" t="s">
        <v>3590</v>
      </c>
      <c r="AB260" s="5" t="s">
        <v>3590</v>
      </c>
      <c r="AC260" s="5" t="s">
        <v>3590</v>
      </c>
      <c r="AD260" s="5" t="s">
        <v>3590</v>
      </c>
      <c r="AE260" s="5" t="s">
        <v>3590</v>
      </c>
      <c r="AF260" s="17">
        <v>1</v>
      </c>
    </row>
    <row r="261" spans="1:32" x14ac:dyDescent="0.2">
      <c r="A261" s="7" t="s">
        <v>3509</v>
      </c>
      <c r="B261">
        <v>260</v>
      </c>
      <c r="C261" s="7" t="s">
        <v>258</v>
      </c>
      <c r="D261" s="7">
        <f t="shared" ref="D261:D326" si="4">28-COUNTIF(E261:AF261,"NA")</f>
        <v>4</v>
      </c>
      <c r="E261" s="5" t="s">
        <v>3590</v>
      </c>
      <c r="F261" s="5" t="s">
        <v>3590</v>
      </c>
      <c r="G261" s="5" t="s">
        <v>3590</v>
      </c>
      <c r="H261" s="5">
        <v>1</v>
      </c>
      <c r="I261" s="5" t="s">
        <v>3590</v>
      </c>
      <c r="J261" s="5">
        <v>1</v>
      </c>
      <c r="K261" s="5" t="s">
        <v>3590</v>
      </c>
      <c r="L261" s="5" t="s">
        <v>3590</v>
      </c>
      <c r="M261" s="5" t="s">
        <v>3590</v>
      </c>
      <c r="N261" s="5" t="s">
        <v>3590</v>
      </c>
      <c r="O261" s="5" t="s">
        <v>3590</v>
      </c>
      <c r="P261" s="5" t="s">
        <v>3590</v>
      </c>
      <c r="Q261" s="5" t="s">
        <v>3590</v>
      </c>
      <c r="R261" s="5" t="s">
        <v>3590</v>
      </c>
      <c r="S261" s="5" t="s">
        <v>3590</v>
      </c>
      <c r="T261" s="5" t="s">
        <v>3590</v>
      </c>
      <c r="U261" s="5" t="s">
        <v>3590</v>
      </c>
      <c r="V261" s="5">
        <v>1</v>
      </c>
      <c r="W261" s="5" t="s">
        <v>3590</v>
      </c>
      <c r="X261" s="5" t="s">
        <v>3590</v>
      </c>
      <c r="Y261" s="5" t="s">
        <v>3590</v>
      </c>
      <c r="Z261" s="5" t="s">
        <v>3590</v>
      </c>
      <c r="AA261" s="5" t="s">
        <v>3590</v>
      </c>
      <c r="AB261" s="5" t="s">
        <v>3590</v>
      </c>
      <c r="AC261" s="5">
        <v>1</v>
      </c>
      <c r="AD261" s="5" t="s">
        <v>3590</v>
      </c>
      <c r="AE261" s="5" t="s">
        <v>3590</v>
      </c>
      <c r="AF261" s="17" t="s">
        <v>3590</v>
      </c>
    </row>
    <row r="262" spans="1:32" x14ac:dyDescent="0.2">
      <c r="A262" s="7" t="s">
        <v>3510</v>
      </c>
      <c r="B262">
        <v>261</v>
      </c>
      <c r="C262" s="7" t="s">
        <v>259</v>
      </c>
      <c r="D262" s="7">
        <f t="shared" si="4"/>
        <v>2</v>
      </c>
      <c r="E262" s="5" t="s">
        <v>3590</v>
      </c>
      <c r="F262" s="5" t="s">
        <v>3590</v>
      </c>
      <c r="G262" s="5" t="s">
        <v>3590</v>
      </c>
      <c r="H262" s="5">
        <v>1</v>
      </c>
      <c r="I262" s="5" t="s">
        <v>3590</v>
      </c>
      <c r="J262" s="5">
        <v>1</v>
      </c>
      <c r="K262" s="5" t="s">
        <v>3590</v>
      </c>
      <c r="L262" s="5" t="s">
        <v>3590</v>
      </c>
      <c r="M262" s="5" t="s">
        <v>3590</v>
      </c>
      <c r="N262" s="5" t="s">
        <v>3590</v>
      </c>
      <c r="O262" s="5" t="s">
        <v>3590</v>
      </c>
      <c r="P262" s="5" t="s">
        <v>3590</v>
      </c>
      <c r="Q262" s="5" t="s">
        <v>3590</v>
      </c>
      <c r="R262" s="5" t="s">
        <v>3590</v>
      </c>
      <c r="S262" s="5" t="s">
        <v>3590</v>
      </c>
      <c r="T262" s="5" t="s">
        <v>3590</v>
      </c>
      <c r="U262" s="5" t="s">
        <v>3590</v>
      </c>
      <c r="V262" s="5" t="s">
        <v>3590</v>
      </c>
      <c r="W262" s="5" t="s">
        <v>3590</v>
      </c>
      <c r="X262" s="5" t="s">
        <v>3590</v>
      </c>
      <c r="Y262" s="5" t="s">
        <v>3590</v>
      </c>
      <c r="Z262" s="5" t="s">
        <v>3590</v>
      </c>
      <c r="AA262" s="5" t="s">
        <v>3590</v>
      </c>
      <c r="AB262" s="5" t="s">
        <v>3590</v>
      </c>
      <c r="AC262" s="5" t="s">
        <v>3590</v>
      </c>
      <c r="AD262" s="5" t="s">
        <v>3590</v>
      </c>
      <c r="AE262" s="5" t="s">
        <v>3590</v>
      </c>
      <c r="AF262" s="17" t="s">
        <v>3590</v>
      </c>
    </row>
    <row r="263" spans="1:32" x14ac:dyDescent="0.2">
      <c r="A263" s="7" t="s">
        <v>3511</v>
      </c>
      <c r="B263">
        <v>262</v>
      </c>
      <c r="C263" s="7" t="s">
        <v>260</v>
      </c>
      <c r="D263" s="7">
        <f t="shared" si="4"/>
        <v>2</v>
      </c>
      <c r="E263" s="5" t="s">
        <v>3590</v>
      </c>
      <c r="F263" s="5" t="s">
        <v>3590</v>
      </c>
      <c r="G263" s="5" t="s">
        <v>3590</v>
      </c>
      <c r="H263" s="5">
        <v>1</v>
      </c>
      <c r="I263" s="5" t="s">
        <v>3590</v>
      </c>
      <c r="J263" s="5">
        <v>1</v>
      </c>
      <c r="K263" s="5" t="s">
        <v>3590</v>
      </c>
      <c r="L263" s="5" t="s">
        <v>3590</v>
      </c>
      <c r="M263" s="5" t="s">
        <v>3590</v>
      </c>
      <c r="N263" s="5" t="s">
        <v>3590</v>
      </c>
      <c r="O263" s="5" t="s">
        <v>3590</v>
      </c>
      <c r="P263" s="5" t="s">
        <v>3590</v>
      </c>
      <c r="Q263" s="5" t="s">
        <v>3590</v>
      </c>
      <c r="R263" s="5" t="s">
        <v>3590</v>
      </c>
      <c r="S263" s="5" t="s">
        <v>3590</v>
      </c>
      <c r="T263" s="5" t="s">
        <v>3590</v>
      </c>
      <c r="U263" s="5" t="s">
        <v>3590</v>
      </c>
      <c r="V263" s="5" t="s">
        <v>3590</v>
      </c>
      <c r="W263" s="5" t="s">
        <v>3590</v>
      </c>
      <c r="X263" s="5" t="s">
        <v>3590</v>
      </c>
      <c r="Y263" s="5" t="s">
        <v>3590</v>
      </c>
      <c r="Z263" s="5" t="s">
        <v>3590</v>
      </c>
      <c r="AA263" s="5" t="s">
        <v>3590</v>
      </c>
      <c r="AB263" s="5" t="s">
        <v>3590</v>
      </c>
      <c r="AC263" s="5" t="s">
        <v>3590</v>
      </c>
      <c r="AD263" s="5" t="s">
        <v>3590</v>
      </c>
      <c r="AE263" s="5" t="s">
        <v>3590</v>
      </c>
      <c r="AF263" s="17" t="s">
        <v>3590</v>
      </c>
    </row>
    <row r="264" spans="1:32" x14ac:dyDescent="0.2">
      <c r="A264" s="7" t="s">
        <v>3512</v>
      </c>
      <c r="B264">
        <v>263</v>
      </c>
      <c r="C264" s="7" t="s">
        <v>261</v>
      </c>
      <c r="D264" s="7">
        <f t="shared" si="4"/>
        <v>3</v>
      </c>
      <c r="E264" s="5" t="s">
        <v>3590</v>
      </c>
      <c r="F264" s="5" t="s">
        <v>3590</v>
      </c>
      <c r="G264" s="5" t="s">
        <v>3590</v>
      </c>
      <c r="H264" s="5">
        <v>1</v>
      </c>
      <c r="I264" s="5" t="s">
        <v>3590</v>
      </c>
      <c r="J264" s="5">
        <v>1</v>
      </c>
      <c r="K264" s="5" t="s">
        <v>3590</v>
      </c>
      <c r="L264" s="5" t="s">
        <v>3590</v>
      </c>
      <c r="M264" s="5" t="s">
        <v>3590</v>
      </c>
      <c r="N264" s="5" t="s">
        <v>3590</v>
      </c>
      <c r="O264" s="5" t="s">
        <v>3590</v>
      </c>
      <c r="P264" s="5">
        <v>1</v>
      </c>
      <c r="Q264" s="5" t="s">
        <v>3590</v>
      </c>
      <c r="R264" s="5" t="s">
        <v>3590</v>
      </c>
      <c r="S264" s="5" t="s">
        <v>3590</v>
      </c>
      <c r="T264" s="5" t="s">
        <v>3590</v>
      </c>
      <c r="U264" s="5" t="s">
        <v>3590</v>
      </c>
      <c r="V264" s="5" t="s">
        <v>3590</v>
      </c>
      <c r="W264" s="5" t="s">
        <v>3590</v>
      </c>
      <c r="X264" s="5" t="s">
        <v>3590</v>
      </c>
      <c r="Y264" s="5" t="s">
        <v>3590</v>
      </c>
      <c r="Z264" s="5" t="s">
        <v>3590</v>
      </c>
      <c r="AA264" s="5" t="s">
        <v>3590</v>
      </c>
      <c r="AB264" s="5" t="s">
        <v>3590</v>
      </c>
      <c r="AC264" s="5" t="s">
        <v>3590</v>
      </c>
      <c r="AD264" s="5" t="s">
        <v>3590</v>
      </c>
      <c r="AE264" s="5" t="s">
        <v>3590</v>
      </c>
      <c r="AF264" s="17" t="s">
        <v>3590</v>
      </c>
    </row>
    <row r="265" spans="1:32" x14ac:dyDescent="0.2">
      <c r="A265" s="7" t="s">
        <v>3513</v>
      </c>
      <c r="B265">
        <v>264</v>
      </c>
      <c r="C265" s="7" t="s">
        <v>262</v>
      </c>
      <c r="D265" s="7">
        <f t="shared" si="4"/>
        <v>3</v>
      </c>
      <c r="E265" s="5" t="s">
        <v>3590</v>
      </c>
      <c r="F265" s="5" t="s">
        <v>3590</v>
      </c>
      <c r="G265" s="5" t="s">
        <v>3590</v>
      </c>
      <c r="H265" s="5">
        <v>1</v>
      </c>
      <c r="I265" s="5" t="s">
        <v>3590</v>
      </c>
      <c r="J265" s="5">
        <v>1</v>
      </c>
      <c r="K265" s="5" t="s">
        <v>3590</v>
      </c>
      <c r="L265" s="5" t="s">
        <v>3590</v>
      </c>
      <c r="M265" s="5" t="s">
        <v>3590</v>
      </c>
      <c r="N265" s="5" t="s">
        <v>3590</v>
      </c>
      <c r="O265" s="5" t="s">
        <v>3590</v>
      </c>
      <c r="P265" s="5">
        <v>1</v>
      </c>
      <c r="Q265" s="5" t="s">
        <v>3590</v>
      </c>
      <c r="R265" s="5" t="s">
        <v>3590</v>
      </c>
      <c r="S265" s="5" t="s">
        <v>3590</v>
      </c>
      <c r="T265" s="5" t="s">
        <v>3590</v>
      </c>
      <c r="U265" s="5" t="s">
        <v>3590</v>
      </c>
      <c r="V265" s="5" t="s">
        <v>3590</v>
      </c>
      <c r="W265" s="5" t="s">
        <v>3590</v>
      </c>
      <c r="X265" s="5" t="s">
        <v>3590</v>
      </c>
      <c r="Y265" s="5" t="s">
        <v>3590</v>
      </c>
      <c r="Z265" s="5" t="s">
        <v>3590</v>
      </c>
      <c r="AA265" s="5" t="s">
        <v>3590</v>
      </c>
      <c r="AB265" s="5" t="s">
        <v>3590</v>
      </c>
      <c r="AC265" s="5" t="s">
        <v>3590</v>
      </c>
      <c r="AD265" s="5" t="s">
        <v>3590</v>
      </c>
      <c r="AE265" s="5" t="s">
        <v>3590</v>
      </c>
      <c r="AF265" s="17" t="s">
        <v>3590</v>
      </c>
    </row>
    <row r="266" spans="1:32" x14ac:dyDescent="0.2">
      <c r="A266" s="7" t="s">
        <v>3514</v>
      </c>
      <c r="B266">
        <v>265</v>
      </c>
      <c r="C266" s="7" t="s">
        <v>263</v>
      </c>
      <c r="D266" s="7">
        <f t="shared" si="4"/>
        <v>3</v>
      </c>
      <c r="E266" s="5">
        <v>1</v>
      </c>
      <c r="F266" s="5" t="s">
        <v>3590</v>
      </c>
      <c r="G266" s="5" t="s">
        <v>3590</v>
      </c>
      <c r="H266" s="5">
        <v>1</v>
      </c>
      <c r="I266" s="5" t="s">
        <v>3590</v>
      </c>
      <c r="J266" s="5">
        <v>1</v>
      </c>
      <c r="K266" s="5" t="s">
        <v>3590</v>
      </c>
      <c r="L266" s="5" t="s">
        <v>3590</v>
      </c>
      <c r="M266" s="5" t="s">
        <v>3590</v>
      </c>
      <c r="N266" s="5" t="s">
        <v>3590</v>
      </c>
      <c r="O266" s="5" t="s">
        <v>3590</v>
      </c>
      <c r="P266" s="5" t="s">
        <v>3590</v>
      </c>
      <c r="Q266" s="5" t="s">
        <v>3590</v>
      </c>
      <c r="R266" s="5" t="s">
        <v>3590</v>
      </c>
      <c r="S266" s="5" t="s">
        <v>3590</v>
      </c>
      <c r="T266" s="5" t="s">
        <v>3590</v>
      </c>
      <c r="U266" s="5" t="s">
        <v>3590</v>
      </c>
      <c r="V266" s="5" t="s">
        <v>3590</v>
      </c>
      <c r="W266" s="5" t="s">
        <v>3590</v>
      </c>
      <c r="X266" s="5" t="s">
        <v>3590</v>
      </c>
      <c r="Y266" s="5" t="s">
        <v>3590</v>
      </c>
      <c r="Z266" s="5" t="s">
        <v>3590</v>
      </c>
      <c r="AA266" s="5" t="s">
        <v>3590</v>
      </c>
      <c r="AB266" s="5" t="s">
        <v>3590</v>
      </c>
      <c r="AC266" s="5" t="s">
        <v>3590</v>
      </c>
      <c r="AD266" s="5" t="s">
        <v>3590</v>
      </c>
      <c r="AE266" s="5" t="s">
        <v>3590</v>
      </c>
      <c r="AF266" s="17" t="s">
        <v>3590</v>
      </c>
    </row>
    <row r="267" spans="1:32" x14ac:dyDescent="0.2">
      <c r="A267" s="7" t="s">
        <v>3515</v>
      </c>
      <c r="B267">
        <v>266</v>
      </c>
      <c r="C267" s="7" t="s">
        <v>264</v>
      </c>
      <c r="D267" s="7">
        <f t="shared" si="4"/>
        <v>11</v>
      </c>
      <c r="E267" s="5">
        <v>1</v>
      </c>
      <c r="F267" s="5" t="s">
        <v>3590</v>
      </c>
      <c r="G267" s="5" t="s">
        <v>3590</v>
      </c>
      <c r="H267" s="5">
        <v>1</v>
      </c>
      <c r="I267" s="5" t="s">
        <v>3590</v>
      </c>
      <c r="J267" s="5">
        <v>1</v>
      </c>
      <c r="K267" s="5">
        <v>1</v>
      </c>
      <c r="L267" s="5" t="s">
        <v>3590</v>
      </c>
      <c r="M267" s="5" t="s">
        <v>3590</v>
      </c>
      <c r="N267" s="5" t="s">
        <v>3590</v>
      </c>
      <c r="O267" s="5" t="s">
        <v>3590</v>
      </c>
      <c r="P267" s="5">
        <v>1</v>
      </c>
      <c r="Q267" s="5" t="s">
        <v>3590</v>
      </c>
      <c r="R267" s="5" t="s">
        <v>3590</v>
      </c>
      <c r="S267" s="5">
        <v>1</v>
      </c>
      <c r="T267" s="5" t="s">
        <v>3590</v>
      </c>
      <c r="U267" s="5" t="s">
        <v>3590</v>
      </c>
      <c r="V267" s="5">
        <v>1</v>
      </c>
      <c r="W267" s="5">
        <v>1</v>
      </c>
      <c r="X267" s="5">
        <v>1</v>
      </c>
      <c r="Y267" s="5" t="s">
        <v>3590</v>
      </c>
      <c r="Z267" s="5" t="s">
        <v>3590</v>
      </c>
      <c r="AA267" s="5" t="s">
        <v>3590</v>
      </c>
      <c r="AB267" s="5" t="s">
        <v>3590</v>
      </c>
      <c r="AC267" s="5">
        <v>1</v>
      </c>
      <c r="AD267" s="5" t="s">
        <v>3590</v>
      </c>
      <c r="AE267" s="5" t="s">
        <v>3590</v>
      </c>
      <c r="AF267" s="17">
        <v>1</v>
      </c>
    </row>
    <row r="268" spans="1:32" x14ac:dyDescent="0.2">
      <c r="A268" s="7" t="s">
        <v>3516</v>
      </c>
      <c r="B268">
        <v>267</v>
      </c>
      <c r="C268" s="7" t="s">
        <v>265</v>
      </c>
      <c r="D268" s="7">
        <f t="shared" si="4"/>
        <v>2</v>
      </c>
      <c r="E268" s="5" t="s">
        <v>3590</v>
      </c>
      <c r="F268" s="5" t="s">
        <v>3590</v>
      </c>
      <c r="G268" s="5" t="s">
        <v>3590</v>
      </c>
      <c r="H268" s="5">
        <v>1</v>
      </c>
      <c r="I268" s="5" t="s">
        <v>3590</v>
      </c>
      <c r="J268" s="5">
        <v>1</v>
      </c>
      <c r="K268" s="5" t="s">
        <v>3590</v>
      </c>
      <c r="L268" s="5" t="s">
        <v>3590</v>
      </c>
      <c r="M268" s="5" t="s">
        <v>3590</v>
      </c>
      <c r="N268" s="5" t="s">
        <v>3590</v>
      </c>
      <c r="O268" s="5" t="s">
        <v>3590</v>
      </c>
      <c r="P268" s="5" t="s">
        <v>3590</v>
      </c>
      <c r="Q268" s="5" t="s">
        <v>3590</v>
      </c>
      <c r="R268" s="5" t="s">
        <v>3590</v>
      </c>
      <c r="S268" s="5" t="s">
        <v>3590</v>
      </c>
      <c r="T268" s="5" t="s">
        <v>3590</v>
      </c>
      <c r="U268" s="5" t="s">
        <v>3590</v>
      </c>
      <c r="V268" s="5" t="s">
        <v>3590</v>
      </c>
      <c r="W268" s="5" t="s">
        <v>3590</v>
      </c>
      <c r="X268" s="5" t="s">
        <v>3590</v>
      </c>
      <c r="Y268" s="5" t="s">
        <v>3590</v>
      </c>
      <c r="Z268" s="5" t="s">
        <v>3590</v>
      </c>
      <c r="AA268" s="5" t="s">
        <v>3590</v>
      </c>
      <c r="AB268" s="5" t="s">
        <v>3590</v>
      </c>
      <c r="AC268" s="5" t="s">
        <v>3590</v>
      </c>
      <c r="AD268" s="5" t="s">
        <v>3590</v>
      </c>
      <c r="AE268" s="5" t="s">
        <v>3590</v>
      </c>
      <c r="AF268" s="17" t="s">
        <v>3590</v>
      </c>
    </row>
    <row r="269" spans="1:32" x14ac:dyDescent="0.2">
      <c r="A269" s="7" t="s">
        <v>3517</v>
      </c>
      <c r="B269">
        <v>268</v>
      </c>
      <c r="C269" s="7" t="s">
        <v>266</v>
      </c>
      <c r="D269" s="7">
        <f t="shared" si="4"/>
        <v>3</v>
      </c>
      <c r="E269" s="5" t="s">
        <v>3590</v>
      </c>
      <c r="F269" s="5" t="s">
        <v>3590</v>
      </c>
      <c r="G269" s="5" t="s">
        <v>3590</v>
      </c>
      <c r="H269" s="5">
        <v>1</v>
      </c>
      <c r="I269" s="5" t="s">
        <v>3590</v>
      </c>
      <c r="J269" s="5">
        <v>1</v>
      </c>
      <c r="K269" s="5" t="s">
        <v>3590</v>
      </c>
      <c r="L269" s="5" t="s">
        <v>3590</v>
      </c>
      <c r="M269" s="5" t="s">
        <v>3590</v>
      </c>
      <c r="N269" s="5" t="s">
        <v>3590</v>
      </c>
      <c r="O269" s="5" t="s">
        <v>3590</v>
      </c>
      <c r="P269" s="5" t="s">
        <v>3590</v>
      </c>
      <c r="Q269" s="5" t="s">
        <v>3590</v>
      </c>
      <c r="R269" s="5" t="s">
        <v>3590</v>
      </c>
      <c r="S269" s="5" t="s">
        <v>3590</v>
      </c>
      <c r="T269" s="5" t="s">
        <v>3590</v>
      </c>
      <c r="U269" s="5" t="s">
        <v>3590</v>
      </c>
      <c r="V269" s="5" t="s">
        <v>3590</v>
      </c>
      <c r="W269" s="5" t="s">
        <v>3590</v>
      </c>
      <c r="X269" s="5" t="s">
        <v>3590</v>
      </c>
      <c r="Y269" s="5" t="s">
        <v>3590</v>
      </c>
      <c r="Z269" s="5" t="s">
        <v>3590</v>
      </c>
      <c r="AA269" s="5" t="s">
        <v>3590</v>
      </c>
      <c r="AB269" s="5">
        <v>1</v>
      </c>
      <c r="AC269" s="5" t="s">
        <v>3590</v>
      </c>
      <c r="AD269" s="5" t="s">
        <v>3590</v>
      </c>
      <c r="AE269" s="5" t="s">
        <v>3590</v>
      </c>
      <c r="AF269" s="17" t="s">
        <v>3590</v>
      </c>
    </row>
    <row r="270" spans="1:32" x14ac:dyDescent="0.2">
      <c r="A270" s="7" t="s">
        <v>3518</v>
      </c>
      <c r="B270">
        <v>269</v>
      </c>
      <c r="C270" s="7" t="s">
        <v>267</v>
      </c>
      <c r="D270" s="7">
        <f t="shared" si="4"/>
        <v>9</v>
      </c>
      <c r="E270" s="5">
        <v>1</v>
      </c>
      <c r="F270" s="5" t="s">
        <v>3590</v>
      </c>
      <c r="G270" s="5" t="s">
        <v>3590</v>
      </c>
      <c r="H270" s="5">
        <v>1</v>
      </c>
      <c r="I270" s="5" t="s">
        <v>3590</v>
      </c>
      <c r="J270" s="5">
        <v>1</v>
      </c>
      <c r="K270" s="5">
        <v>1</v>
      </c>
      <c r="L270" s="5" t="s">
        <v>3590</v>
      </c>
      <c r="M270" s="5" t="s">
        <v>3590</v>
      </c>
      <c r="N270" s="5" t="s">
        <v>3590</v>
      </c>
      <c r="O270" s="5" t="s">
        <v>3590</v>
      </c>
      <c r="P270" s="5" t="s">
        <v>3590</v>
      </c>
      <c r="Q270" s="5" t="s">
        <v>3590</v>
      </c>
      <c r="R270" s="5" t="s">
        <v>3590</v>
      </c>
      <c r="S270" s="5">
        <v>1</v>
      </c>
      <c r="T270" s="5" t="s">
        <v>3590</v>
      </c>
      <c r="U270" s="5" t="s">
        <v>3590</v>
      </c>
      <c r="V270" s="5">
        <v>1</v>
      </c>
      <c r="W270" s="5">
        <v>1</v>
      </c>
      <c r="X270" s="5">
        <v>1</v>
      </c>
      <c r="Y270" s="5" t="s">
        <v>3590</v>
      </c>
      <c r="Z270" s="5" t="s">
        <v>3590</v>
      </c>
      <c r="AA270" s="5" t="s">
        <v>3590</v>
      </c>
      <c r="AB270" s="5" t="s">
        <v>3590</v>
      </c>
      <c r="AC270" s="5" t="s">
        <v>3590</v>
      </c>
      <c r="AD270" s="5" t="s">
        <v>3590</v>
      </c>
      <c r="AE270" s="5" t="s">
        <v>3590</v>
      </c>
      <c r="AF270" s="17">
        <v>1</v>
      </c>
    </row>
    <row r="271" spans="1:32" x14ac:dyDescent="0.2">
      <c r="A271" s="7" t="s">
        <v>3519</v>
      </c>
      <c r="B271">
        <v>270</v>
      </c>
      <c r="C271" s="7" t="s">
        <v>268</v>
      </c>
      <c r="D271" s="7">
        <f t="shared" si="4"/>
        <v>0</v>
      </c>
      <c r="E271" s="5" t="s">
        <v>3590</v>
      </c>
      <c r="F271" s="5" t="s">
        <v>3590</v>
      </c>
      <c r="G271" s="5" t="s">
        <v>3590</v>
      </c>
      <c r="H271" s="5" t="s">
        <v>3590</v>
      </c>
      <c r="I271" s="5" t="s">
        <v>3590</v>
      </c>
      <c r="J271" s="5" t="s">
        <v>3590</v>
      </c>
      <c r="K271" s="5" t="s">
        <v>3590</v>
      </c>
      <c r="L271" s="5" t="s">
        <v>3590</v>
      </c>
      <c r="M271" s="5" t="s">
        <v>3590</v>
      </c>
      <c r="N271" s="5" t="s">
        <v>3590</v>
      </c>
      <c r="O271" s="5" t="s">
        <v>3590</v>
      </c>
      <c r="P271" s="5" t="s">
        <v>3590</v>
      </c>
      <c r="Q271" s="5" t="s">
        <v>3590</v>
      </c>
      <c r="R271" s="5" t="s">
        <v>3590</v>
      </c>
      <c r="S271" s="5" t="s">
        <v>3590</v>
      </c>
      <c r="T271" s="5" t="s">
        <v>3590</v>
      </c>
      <c r="U271" s="5" t="s">
        <v>3590</v>
      </c>
      <c r="V271" s="5" t="s">
        <v>3590</v>
      </c>
      <c r="W271" s="5" t="s">
        <v>3590</v>
      </c>
      <c r="X271" s="5" t="s">
        <v>3590</v>
      </c>
      <c r="Y271" s="5" t="s">
        <v>3590</v>
      </c>
      <c r="Z271" s="5" t="s">
        <v>3590</v>
      </c>
      <c r="AA271" s="5" t="s">
        <v>3590</v>
      </c>
      <c r="AB271" s="5" t="s">
        <v>3590</v>
      </c>
      <c r="AC271" s="5" t="s">
        <v>3590</v>
      </c>
      <c r="AD271" s="5" t="s">
        <v>3590</v>
      </c>
      <c r="AE271" s="5" t="s">
        <v>3590</v>
      </c>
      <c r="AF271" s="17" t="s">
        <v>3590</v>
      </c>
    </row>
    <row r="272" spans="1:32" x14ac:dyDescent="0.2">
      <c r="A272" s="7" t="s">
        <v>3520</v>
      </c>
      <c r="B272">
        <v>271</v>
      </c>
      <c r="C272" s="7" t="s">
        <v>269</v>
      </c>
      <c r="D272" s="7">
        <f t="shared" si="4"/>
        <v>2</v>
      </c>
      <c r="E272" s="5">
        <v>1</v>
      </c>
      <c r="F272" s="5" t="s">
        <v>3590</v>
      </c>
      <c r="G272" s="5" t="s">
        <v>3590</v>
      </c>
      <c r="H272" s="5">
        <v>1</v>
      </c>
      <c r="I272" s="5" t="s">
        <v>3590</v>
      </c>
      <c r="J272" s="5" t="s">
        <v>3590</v>
      </c>
      <c r="K272" s="5" t="s">
        <v>3590</v>
      </c>
      <c r="L272" s="5" t="s">
        <v>3590</v>
      </c>
      <c r="M272" s="5" t="s">
        <v>3590</v>
      </c>
      <c r="N272" s="5" t="s">
        <v>3590</v>
      </c>
      <c r="O272" s="5" t="s">
        <v>3590</v>
      </c>
      <c r="P272" s="5" t="s">
        <v>3590</v>
      </c>
      <c r="Q272" s="5" t="s">
        <v>3590</v>
      </c>
      <c r="R272" s="5" t="s">
        <v>3590</v>
      </c>
      <c r="S272" s="5" t="s">
        <v>3590</v>
      </c>
      <c r="T272" s="5" t="s">
        <v>3590</v>
      </c>
      <c r="U272" s="5" t="s">
        <v>3590</v>
      </c>
      <c r="V272" s="5" t="s">
        <v>3590</v>
      </c>
      <c r="W272" s="5" t="s">
        <v>3590</v>
      </c>
      <c r="X272" s="5" t="s">
        <v>3590</v>
      </c>
      <c r="Y272" s="5" t="s">
        <v>3590</v>
      </c>
      <c r="Z272" s="5" t="s">
        <v>3590</v>
      </c>
      <c r="AA272" s="5" t="s">
        <v>3590</v>
      </c>
      <c r="AB272" s="5" t="s">
        <v>3590</v>
      </c>
      <c r="AC272" s="5" t="s">
        <v>3590</v>
      </c>
      <c r="AD272" s="5" t="s">
        <v>3590</v>
      </c>
      <c r="AE272" s="5" t="s">
        <v>3590</v>
      </c>
      <c r="AF272" s="17" t="s">
        <v>3590</v>
      </c>
    </row>
    <row r="273" spans="1:32" x14ac:dyDescent="0.2">
      <c r="A273" s="7" t="s">
        <v>3521</v>
      </c>
      <c r="B273">
        <v>272</v>
      </c>
      <c r="C273" s="7" t="s">
        <v>270</v>
      </c>
      <c r="D273" s="7">
        <f t="shared" si="4"/>
        <v>15</v>
      </c>
      <c r="E273" s="5" t="s">
        <v>3590</v>
      </c>
      <c r="F273" s="5" t="s">
        <v>3590</v>
      </c>
      <c r="G273" s="5" t="s">
        <v>3590</v>
      </c>
      <c r="H273" s="5">
        <v>1</v>
      </c>
      <c r="I273" s="5" t="s">
        <v>3590</v>
      </c>
      <c r="J273" s="5">
        <v>1</v>
      </c>
      <c r="K273" s="5" t="s">
        <v>3590</v>
      </c>
      <c r="L273" s="5" t="s">
        <v>3590</v>
      </c>
      <c r="M273" s="5" t="s">
        <v>3590</v>
      </c>
      <c r="N273" s="5" t="s">
        <v>3590</v>
      </c>
      <c r="O273" s="5" t="s">
        <v>3590</v>
      </c>
      <c r="P273" s="5" t="s">
        <v>3590</v>
      </c>
      <c r="Q273" s="5" t="s">
        <v>3590</v>
      </c>
      <c r="R273" s="5" t="s">
        <v>3590</v>
      </c>
      <c r="S273" s="5" t="s">
        <v>3590</v>
      </c>
      <c r="T273" s="5" t="s">
        <v>4868</v>
      </c>
      <c r="U273" s="5" t="s">
        <v>4868</v>
      </c>
      <c r="V273" s="5" t="s">
        <v>4868</v>
      </c>
      <c r="W273" s="5" t="s">
        <v>4868</v>
      </c>
      <c r="X273" s="5" t="s">
        <v>4868</v>
      </c>
      <c r="Y273" s="5" t="s">
        <v>4868</v>
      </c>
      <c r="Z273" s="5" t="s">
        <v>4868</v>
      </c>
      <c r="AA273" s="5" t="s">
        <v>4868</v>
      </c>
      <c r="AB273" s="5" t="s">
        <v>4868</v>
      </c>
      <c r="AC273" s="5" t="s">
        <v>4868</v>
      </c>
      <c r="AD273" s="5" t="s">
        <v>4868</v>
      </c>
      <c r="AE273" s="5" t="s">
        <v>4868</v>
      </c>
      <c r="AF273" s="17" t="s">
        <v>4868</v>
      </c>
    </row>
    <row r="274" spans="1:32" x14ac:dyDescent="0.2">
      <c r="A274" s="7" t="s">
        <v>3264</v>
      </c>
      <c r="B274">
        <v>273</v>
      </c>
      <c r="C274" s="7" t="s">
        <v>271</v>
      </c>
      <c r="D274" s="7">
        <f t="shared" si="4"/>
        <v>26</v>
      </c>
      <c r="E274" s="5">
        <v>1</v>
      </c>
      <c r="F274" s="5">
        <v>1</v>
      </c>
      <c r="G274" s="5">
        <v>1</v>
      </c>
      <c r="H274" s="5">
        <v>1</v>
      </c>
      <c r="I274" s="5">
        <v>1</v>
      </c>
      <c r="J274" s="5">
        <v>1</v>
      </c>
      <c r="K274" s="5">
        <v>1</v>
      </c>
      <c r="L274" s="5">
        <v>1</v>
      </c>
      <c r="M274" s="5">
        <v>1</v>
      </c>
      <c r="N274" s="5">
        <v>1</v>
      </c>
      <c r="O274" s="5">
        <v>1</v>
      </c>
      <c r="P274" s="5">
        <v>1</v>
      </c>
      <c r="Q274" s="5">
        <v>1</v>
      </c>
      <c r="R274" s="5" t="s">
        <v>3590</v>
      </c>
      <c r="S274" s="5" t="s">
        <v>3590</v>
      </c>
      <c r="T274" s="5" t="s">
        <v>4868</v>
      </c>
      <c r="U274" s="5" t="s">
        <v>4868</v>
      </c>
      <c r="V274" s="5" t="s">
        <v>4868</v>
      </c>
      <c r="W274" s="5" t="s">
        <v>4868</v>
      </c>
      <c r="X274" s="5" t="s">
        <v>4868</v>
      </c>
      <c r="Y274" s="5" t="s">
        <v>4868</v>
      </c>
      <c r="Z274" s="5" t="s">
        <v>4868</v>
      </c>
      <c r="AA274" s="5" t="s">
        <v>4868</v>
      </c>
      <c r="AB274" s="5" t="s">
        <v>4868</v>
      </c>
      <c r="AC274" s="5" t="s">
        <v>4868</v>
      </c>
      <c r="AD274" s="5" t="s">
        <v>4868</v>
      </c>
      <c r="AE274" s="5" t="s">
        <v>4868</v>
      </c>
      <c r="AF274" s="17" t="s">
        <v>4868</v>
      </c>
    </row>
    <row r="275" spans="1:32" x14ac:dyDescent="0.2">
      <c r="A275" s="13" t="s">
        <v>3250</v>
      </c>
      <c r="B275">
        <v>274</v>
      </c>
      <c r="C275" s="7" t="s">
        <v>272</v>
      </c>
      <c r="D275" s="7">
        <f t="shared" si="4"/>
        <v>26</v>
      </c>
      <c r="E275" s="5">
        <v>1</v>
      </c>
      <c r="F275" s="5">
        <v>1</v>
      </c>
      <c r="G275" s="5">
        <v>1</v>
      </c>
      <c r="H275" s="5">
        <v>1</v>
      </c>
      <c r="I275" s="5">
        <v>1</v>
      </c>
      <c r="J275" s="5">
        <v>1</v>
      </c>
      <c r="K275" s="5">
        <v>1</v>
      </c>
      <c r="L275" s="5">
        <v>1</v>
      </c>
      <c r="M275" s="5">
        <v>1</v>
      </c>
      <c r="N275" s="5">
        <v>1</v>
      </c>
      <c r="O275" s="5">
        <v>1</v>
      </c>
      <c r="P275" s="5">
        <v>1</v>
      </c>
      <c r="Q275" s="5">
        <v>1</v>
      </c>
      <c r="R275" s="5" t="s">
        <v>3699</v>
      </c>
      <c r="S275" s="5" t="s">
        <v>3699</v>
      </c>
      <c r="T275" s="5" t="s">
        <v>3698</v>
      </c>
      <c r="U275" s="5" t="s">
        <v>3698</v>
      </c>
      <c r="V275" s="5" t="s">
        <v>3698</v>
      </c>
      <c r="W275" s="5" t="s">
        <v>3698</v>
      </c>
      <c r="X275" s="5" t="s">
        <v>3698</v>
      </c>
      <c r="Y275" s="5">
        <v>1</v>
      </c>
      <c r="Z275" s="5" t="s">
        <v>3698</v>
      </c>
      <c r="AA275" s="5" t="s">
        <v>3590</v>
      </c>
      <c r="AB275" s="5" t="s">
        <v>3698</v>
      </c>
      <c r="AC275" s="5" t="s">
        <v>3590</v>
      </c>
      <c r="AD275" s="5" t="s">
        <v>3698</v>
      </c>
      <c r="AE275" s="5" t="s">
        <v>3698</v>
      </c>
      <c r="AF275" s="17" t="s">
        <v>3698</v>
      </c>
    </row>
    <row r="276" spans="1:32" x14ac:dyDescent="0.2">
      <c r="A276" s="20" t="s">
        <v>4814</v>
      </c>
      <c r="B276">
        <v>275</v>
      </c>
      <c r="C276" s="7" t="s">
        <v>4815</v>
      </c>
      <c r="D276" s="7">
        <f t="shared" si="4"/>
        <v>2</v>
      </c>
      <c r="E276" s="5">
        <v>1</v>
      </c>
      <c r="F276" s="5" t="s">
        <v>3590</v>
      </c>
      <c r="G276" s="5" t="s">
        <v>3590</v>
      </c>
      <c r="H276" s="5" t="s">
        <v>3590</v>
      </c>
      <c r="I276" s="5" t="s">
        <v>3590</v>
      </c>
      <c r="J276" s="5">
        <v>1</v>
      </c>
      <c r="K276" s="5" t="s">
        <v>3590</v>
      </c>
      <c r="L276" s="5" t="s">
        <v>3590</v>
      </c>
      <c r="M276" s="5" t="s">
        <v>3590</v>
      </c>
      <c r="N276" s="5" t="s">
        <v>3590</v>
      </c>
      <c r="O276" s="5" t="s">
        <v>3590</v>
      </c>
      <c r="P276" s="5" t="s">
        <v>3590</v>
      </c>
      <c r="Q276" s="5" t="s">
        <v>3590</v>
      </c>
      <c r="R276" s="5" t="s">
        <v>3590</v>
      </c>
      <c r="S276" s="5" t="s">
        <v>3590</v>
      </c>
      <c r="T276" s="5" t="s">
        <v>3590</v>
      </c>
      <c r="U276" s="5" t="s">
        <v>3590</v>
      </c>
      <c r="V276" s="5" t="s">
        <v>3590</v>
      </c>
      <c r="W276" s="5" t="s">
        <v>3590</v>
      </c>
      <c r="X276" s="5" t="s">
        <v>3590</v>
      </c>
      <c r="Y276" s="5" t="s">
        <v>3590</v>
      </c>
      <c r="Z276" s="5" t="s">
        <v>3590</v>
      </c>
      <c r="AA276" s="5" t="s">
        <v>3590</v>
      </c>
      <c r="AB276" s="5" t="s">
        <v>3590</v>
      </c>
      <c r="AC276" s="5" t="s">
        <v>3590</v>
      </c>
      <c r="AD276" s="5" t="s">
        <v>3590</v>
      </c>
      <c r="AE276" s="5" t="s">
        <v>3590</v>
      </c>
      <c r="AF276" s="17" t="s">
        <v>3590</v>
      </c>
    </row>
    <row r="277" spans="1:32" x14ac:dyDescent="0.2">
      <c r="A277" s="7" t="s">
        <v>3265</v>
      </c>
      <c r="B277">
        <v>276</v>
      </c>
      <c r="C277" s="7" t="s">
        <v>273</v>
      </c>
      <c r="D277" s="7">
        <f t="shared" si="4"/>
        <v>26</v>
      </c>
      <c r="E277" s="5">
        <v>1</v>
      </c>
      <c r="F277" s="5">
        <v>1</v>
      </c>
      <c r="G277" s="5">
        <v>1</v>
      </c>
      <c r="H277" s="5">
        <v>1</v>
      </c>
      <c r="I277" s="5">
        <v>1</v>
      </c>
      <c r="J277" s="5">
        <v>1</v>
      </c>
      <c r="K277" s="5">
        <v>1</v>
      </c>
      <c r="L277" s="5">
        <v>1</v>
      </c>
      <c r="M277" s="5">
        <v>1</v>
      </c>
      <c r="N277" s="5">
        <v>1</v>
      </c>
      <c r="O277" s="5">
        <v>1</v>
      </c>
      <c r="P277" s="5">
        <v>1</v>
      </c>
      <c r="Q277" s="5">
        <v>1</v>
      </c>
      <c r="R277" s="5" t="s">
        <v>3590</v>
      </c>
      <c r="S277" s="5" t="s">
        <v>3590</v>
      </c>
      <c r="T277" s="5" t="s">
        <v>4868</v>
      </c>
      <c r="U277" s="5" t="s">
        <v>4868</v>
      </c>
      <c r="V277" s="5">
        <v>1</v>
      </c>
      <c r="W277" s="5">
        <v>1</v>
      </c>
      <c r="X277" s="5" t="s">
        <v>4868</v>
      </c>
      <c r="Y277" s="5" t="s">
        <v>4868</v>
      </c>
      <c r="Z277" s="5" t="s">
        <v>4868</v>
      </c>
      <c r="AA277" s="5" t="s">
        <v>4868</v>
      </c>
      <c r="AB277" s="5" t="s">
        <v>4868</v>
      </c>
      <c r="AC277" s="5">
        <v>1</v>
      </c>
      <c r="AD277" s="5" t="s">
        <v>4868</v>
      </c>
      <c r="AE277" s="5" t="s">
        <v>4868</v>
      </c>
      <c r="AF277" s="17" t="s">
        <v>4868</v>
      </c>
    </row>
    <row r="278" spans="1:32" x14ac:dyDescent="0.2">
      <c r="A278" s="7" t="s">
        <v>3522</v>
      </c>
      <c r="B278">
        <v>277</v>
      </c>
      <c r="C278" s="7" t="s">
        <v>274</v>
      </c>
      <c r="D278" s="7">
        <f t="shared" si="4"/>
        <v>2</v>
      </c>
      <c r="E278" s="5" t="s">
        <v>3590</v>
      </c>
      <c r="F278" s="5" t="s">
        <v>3590</v>
      </c>
      <c r="G278" s="5" t="s">
        <v>3590</v>
      </c>
      <c r="H278" s="5">
        <v>1</v>
      </c>
      <c r="I278" s="5" t="s">
        <v>3590</v>
      </c>
      <c r="J278" s="5">
        <v>1</v>
      </c>
      <c r="K278" s="5" t="s">
        <v>3590</v>
      </c>
      <c r="L278" s="5" t="s">
        <v>3590</v>
      </c>
      <c r="M278" s="5" t="s">
        <v>3590</v>
      </c>
      <c r="N278" s="5" t="s">
        <v>3590</v>
      </c>
      <c r="O278" s="5" t="s">
        <v>3590</v>
      </c>
      <c r="P278" s="5" t="s">
        <v>3590</v>
      </c>
      <c r="Q278" s="5" t="s">
        <v>3590</v>
      </c>
      <c r="R278" s="5" t="s">
        <v>3590</v>
      </c>
      <c r="S278" s="5" t="s">
        <v>3590</v>
      </c>
      <c r="T278" s="5" t="s">
        <v>3590</v>
      </c>
      <c r="U278" s="5" t="s">
        <v>3590</v>
      </c>
      <c r="V278" s="5" t="s">
        <v>3590</v>
      </c>
      <c r="W278" s="5" t="s">
        <v>3590</v>
      </c>
      <c r="X278" s="5" t="s">
        <v>3590</v>
      </c>
      <c r="Y278" s="5" t="s">
        <v>3590</v>
      </c>
      <c r="Z278" s="5" t="s">
        <v>3590</v>
      </c>
      <c r="AA278" s="5" t="s">
        <v>3590</v>
      </c>
      <c r="AB278" s="5" t="s">
        <v>3590</v>
      </c>
      <c r="AC278" s="5" t="s">
        <v>3590</v>
      </c>
      <c r="AD278" s="5" t="s">
        <v>3590</v>
      </c>
      <c r="AE278" s="5" t="s">
        <v>3590</v>
      </c>
      <c r="AF278" s="17" t="s">
        <v>3590</v>
      </c>
    </row>
    <row r="279" spans="1:32" x14ac:dyDescent="0.2">
      <c r="A279" s="7" t="s">
        <v>3523</v>
      </c>
      <c r="B279">
        <v>278</v>
      </c>
      <c r="C279" s="7" t="s">
        <v>275</v>
      </c>
      <c r="D279" s="7">
        <f t="shared" si="4"/>
        <v>5</v>
      </c>
      <c r="E279" s="5" t="s">
        <v>3590</v>
      </c>
      <c r="F279" s="5" t="s">
        <v>3590</v>
      </c>
      <c r="G279" s="5" t="s">
        <v>3590</v>
      </c>
      <c r="H279" s="5">
        <v>1</v>
      </c>
      <c r="I279" s="5" t="s">
        <v>3590</v>
      </c>
      <c r="J279" s="5">
        <v>1</v>
      </c>
      <c r="K279" s="5" t="s">
        <v>3590</v>
      </c>
      <c r="L279" s="5" t="s">
        <v>3590</v>
      </c>
      <c r="M279" s="5" t="s">
        <v>3590</v>
      </c>
      <c r="N279" s="5" t="s">
        <v>3590</v>
      </c>
      <c r="O279" s="5" t="s">
        <v>3590</v>
      </c>
      <c r="P279" s="5" t="s">
        <v>3590</v>
      </c>
      <c r="Q279" s="5" t="s">
        <v>3590</v>
      </c>
      <c r="R279" s="5" t="s">
        <v>3590</v>
      </c>
      <c r="S279" s="5" t="s">
        <v>3590</v>
      </c>
      <c r="T279" s="5" t="s">
        <v>3590</v>
      </c>
      <c r="U279" s="5" t="s">
        <v>3590</v>
      </c>
      <c r="V279" s="5">
        <v>1</v>
      </c>
      <c r="W279" s="5">
        <v>1</v>
      </c>
      <c r="X279" s="5" t="s">
        <v>3590</v>
      </c>
      <c r="Y279" s="5" t="s">
        <v>3590</v>
      </c>
      <c r="Z279" s="5" t="s">
        <v>3590</v>
      </c>
      <c r="AA279" s="5" t="s">
        <v>3590</v>
      </c>
      <c r="AB279" s="5" t="s">
        <v>3590</v>
      </c>
      <c r="AC279" s="5">
        <v>1</v>
      </c>
      <c r="AD279" s="5" t="s">
        <v>3590</v>
      </c>
      <c r="AE279" s="5" t="s">
        <v>3590</v>
      </c>
      <c r="AF279" s="17" t="s">
        <v>3590</v>
      </c>
    </row>
    <row r="280" spans="1:32" x14ac:dyDescent="0.2">
      <c r="A280" s="7" t="s">
        <v>3524</v>
      </c>
      <c r="B280">
        <v>279</v>
      </c>
      <c r="C280" s="7" t="s">
        <v>276</v>
      </c>
      <c r="D280" s="7">
        <f t="shared" si="4"/>
        <v>11</v>
      </c>
      <c r="E280" s="5">
        <v>1</v>
      </c>
      <c r="F280" s="5" t="s">
        <v>3590</v>
      </c>
      <c r="G280" s="5" t="s">
        <v>3590</v>
      </c>
      <c r="H280" s="5">
        <v>1</v>
      </c>
      <c r="I280" s="5" t="s">
        <v>3590</v>
      </c>
      <c r="J280" s="5">
        <v>1</v>
      </c>
      <c r="K280" s="5">
        <v>1</v>
      </c>
      <c r="L280" s="5" t="s">
        <v>3590</v>
      </c>
      <c r="M280" s="5" t="s">
        <v>3590</v>
      </c>
      <c r="N280" s="5" t="s">
        <v>3590</v>
      </c>
      <c r="O280" s="5" t="s">
        <v>3590</v>
      </c>
      <c r="P280" s="5" t="s">
        <v>3590</v>
      </c>
      <c r="Q280" s="5" t="s">
        <v>3590</v>
      </c>
      <c r="R280" s="5" t="s">
        <v>3590</v>
      </c>
      <c r="S280" s="5" t="s">
        <v>3590</v>
      </c>
      <c r="T280" s="5">
        <v>1</v>
      </c>
      <c r="U280" s="5" t="s">
        <v>3590</v>
      </c>
      <c r="V280" s="5">
        <v>1</v>
      </c>
      <c r="W280" s="5">
        <v>1</v>
      </c>
      <c r="X280" s="5" t="s">
        <v>3590</v>
      </c>
      <c r="Y280" s="5">
        <v>1</v>
      </c>
      <c r="Z280" s="5">
        <v>1</v>
      </c>
      <c r="AA280" s="5" t="s">
        <v>3590</v>
      </c>
      <c r="AB280" s="5" t="s">
        <v>3590</v>
      </c>
      <c r="AC280" s="5">
        <v>1</v>
      </c>
      <c r="AD280" s="5" t="s">
        <v>3590</v>
      </c>
      <c r="AE280" s="5" t="s">
        <v>3590</v>
      </c>
      <c r="AF280" s="17">
        <v>1</v>
      </c>
    </row>
    <row r="281" spans="1:32" x14ac:dyDescent="0.2">
      <c r="A281" s="7" t="s">
        <v>3525</v>
      </c>
      <c r="B281">
        <v>280</v>
      </c>
      <c r="C281" s="7" t="s">
        <v>277</v>
      </c>
      <c r="D281" s="7">
        <f t="shared" si="4"/>
        <v>2</v>
      </c>
      <c r="E281" s="5" t="s">
        <v>3590</v>
      </c>
      <c r="F281" s="5" t="s">
        <v>3590</v>
      </c>
      <c r="G281" s="5" t="s">
        <v>3590</v>
      </c>
      <c r="H281" s="5">
        <v>1</v>
      </c>
      <c r="I281" s="5" t="s">
        <v>3590</v>
      </c>
      <c r="J281" s="5">
        <v>1</v>
      </c>
      <c r="K281" s="5" t="s">
        <v>3590</v>
      </c>
      <c r="L281" s="5" t="s">
        <v>3590</v>
      </c>
      <c r="M281" s="5" t="s">
        <v>3590</v>
      </c>
      <c r="N281" s="5" t="s">
        <v>3590</v>
      </c>
      <c r="O281" s="5" t="s">
        <v>3590</v>
      </c>
      <c r="P281" s="5" t="s">
        <v>3590</v>
      </c>
      <c r="Q281" s="5" t="s">
        <v>3590</v>
      </c>
      <c r="R281" s="5" t="s">
        <v>3590</v>
      </c>
      <c r="S281" s="5" t="s">
        <v>3590</v>
      </c>
      <c r="T281" s="5" t="s">
        <v>3590</v>
      </c>
      <c r="U281" s="5" t="s">
        <v>3590</v>
      </c>
      <c r="V281" s="5" t="s">
        <v>3590</v>
      </c>
      <c r="W281" s="5" t="s">
        <v>3590</v>
      </c>
      <c r="X281" s="5" t="s">
        <v>3590</v>
      </c>
      <c r="Y281" s="5" t="s">
        <v>3590</v>
      </c>
      <c r="Z281" s="5" t="s">
        <v>3590</v>
      </c>
      <c r="AA281" s="5" t="s">
        <v>3590</v>
      </c>
      <c r="AB281" s="5" t="s">
        <v>3590</v>
      </c>
      <c r="AC281" s="5" t="s">
        <v>3590</v>
      </c>
      <c r="AD281" s="5" t="s">
        <v>3590</v>
      </c>
      <c r="AE281" s="5" t="s">
        <v>3590</v>
      </c>
      <c r="AF281" s="17" t="s">
        <v>3590</v>
      </c>
    </row>
    <row r="282" spans="1:32" x14ac:dyDescent="0.2">
      <c r="A282" s="7" t="s">
        <v>3526</v>
      </c>
      <c r="B282">
        <v>281</v>
      </c>
      <c r="C282" s="7" t="s">
        <v>278</v>
      </c>
      <c r="D282" s="7">
        <f t="shared" si="4"/>
        <v>9</v>
      </c>
      <c r="E282" s="5">
        <v>1</v>
      </c>
      <c r="F282" s="5" t="s">
        <v>3590</v>
      </c>
      <c r="G282" s="5" t="s">
        <v>3590</v>
      </c>
      <c r="H282" s="5">
        <v>1</v>
      </c>
      <c r="I282" s="5" t="s">
        <v>3590</v>
      </c>
      <c r="J282" s="5">
        <v>1</v>
      </c>
      <c r="K282" s="5" t="s">
        <v>3590</v>
      </c>
      <c r="L282" s="5" t="s">
        <v>3590</v>
      </c>
      <c r="M282" s="5" t="s">
        <v>3590</v>
      </c>
      <c r="N282" s="5" t="s">
        <v>3590</v>
      </c>
      <c r="O282" s="5" t="s">
        <v>3590</v>
      </c>
      <c r="P282" s="5" t="s">
        <v>3590</v>
      </c>
      <c r="Q282" s="5" t="s">
        <v>3590</v>
      </c>
      <c r="R282" s="5" t="s">
        <v>3590</v>
      </c>
      <c r="S282" s="5">
        <v>1</v>
      </c>
      <c r="T282" s="5" t="s">
        <v>3590</v>
      </c>
      <c r="U282" s="5" t="s">
        <v>3590</v>
      </c>
      <c r="V282" s="5">
        <v>1</v>
      </c>
      <c r="W282" s="5">
        <v>1</v>
      </c>
      <c r="X282" s="5" t="s">
        <v>3590</v>
      </c>
      <c r="Y282" s="5" t="s">
        <v>3590</v>
      </c>
      <c r="Z282" s="5">
        <v>1</v>
      </c>
      <c r="AA282" s="5" t="s">
        <v>3590</v>
      </c>
      <c r="AB282" s="5" t="s">
        <v>3590</v>
      </c>
      <c r="AC282" s="5">
        <v>1</v>
      </c>
      <c r="AD282" s="5" t="s">
        <v>3590</v>
      </c>
      <c r="AE282" s="5" t="s">
        <v>3590</v>
      </c>
      <c r="AF282" s="17">
        <v>1</v>
      </c>
    </row>
    <row r="283" spans="1:32" x14ac:dyDescent="0.2">
      <c r="A283" s="7" t="s">
        <v>3527</v>
      </c>
      <c r="B283">
        <v>282</v>
      </c>
      <c r="C283" s="7" t="s">
        <v>279</v>
      </c>
      <c r="D283" s="7">
        <f t="shared" si="4"/>
        <v>1</v>
      </c>
      <c r="E283" s="5" t="s">
        <v>3590</v>
      </c>
      <c r="F283" s="5" t="s">
        <v>3590</v>
      </c>
      <c r="G283" s="5" t="s">
        <v>3590</v>
      </c>
      <c r="H283" s="5">
        <v>1</v>
      </c>
      <c r="I283" s="5" t="s">
        <v>3590</v>
      </c>
      <c r="J283" s="5" t="s">
        <v>3590</v>
      </c>
      <c r="K283" s="5" t="s">
        <v>3590</v>
      </c>
      <c r="L283" s="5" t="s">
        <v>3590</v>
      </c>
      <c r="M283" s="5" t="s">
        <v>3590</v>
      </c>
      <c r="N283" s="5" t="s">
        <v>3590</v>
      </c>
      <c r="O283" s="5" t="s">
        <v>3590</v>
      </c>
      <c r="P283" s="5" t="s">
        <v>3590</v>
      </c>
      <c r="Q283" s="5" t="s">
        <v>3590</v>
      </c>
      <c r="R283" s="5" t="s">
        <v>3590</v>
      </c>
      <c r="S283" s="5" t="s">
        <v>3590</v>
      </c>
      <c r="T283" s="5" t="s">
        <v>3590</v>
      </c>
      <c r="U283" s="5" t="s">
        <v>3590</v>
      </c>
      <c r="V283" s="5" t="s">
        <v>3590</v>
      </c>
      <c r="W283" s="5" t="s">
        <v>3590</v>
      </c>
      <c r="X283" s="5" t="s">
        <v>3590</v>
      </c>
      <c r="Y283" s="5" t="s">
        <v>3590</v>
      </c>
      <c r="Z283" s="5" t="s">
        <v>3590</v>
      </c>
      <c r="AA283" s="5" t="s">
        <v>3590</v>
      </c>
      <c r="AB283" s="5" t="s">
        <v>3590</v>
      </c>
      <c r="AC283" s="5" t="s">
        <v>3590</v>
      </c>
      <c r="AD283" s="5" t="s">
        <v>3590</v>
      </c>
      <c r="AE283" s="5" t="s">
        <v>3590</v>
      </c>
      <c r="AF283" s="17" t="s">
        <v>3590</v>
      </c>
    </row>
    <row r="284" spans="1:32" x14ac:dyDescent="0.2">
      <c r="A284" s="7" t="s">
        <v>3528</v>
      </c>
      <c r="B284">
        <v>283</v>
      </c>
      <c r="C284" s="7" t="s">
        <v>280</v>
      </c>
      <c r="D284" s="7">
        <f t="shared" si="4"/>
        <v>9</v>
      </c>
      <c r="E284" s="5">
        <v>1</v>
      </c>
      <c r="F284" s="5" t="s">
        <v>3590</v>
      </c>
      <c r="G284" s="5" t="s">
        <v>3590</v>
      </c>
      <c r="H284" s="5">
        <v>1</v>
      </c>
      <c r="I284" s="5" t="s">
        <v>3590</v>
      </c>
      <c r="J284" s="5">
        <v>1</v>
      </c>
      <c r="K284" s="5">
        <v>1</v>
      </c>
      <c r="L284" s="5" t="s">
        <v>3590</v>
      </c>
      <c r="M284" s="5" t="s">
        <v>3590</v>
      </c>
      <c r="N284" s="5" t="s">
        <v>3590</v>
      </c>
      <c r="O284" s="5" t="s">
        <v>3590</v>
      </c>
      <c r="P284" s="5" t="s">
        <v>3590</v>
      </c>
      <c r="Q284" s="5" t="s">
        <v>3590</v>
      </c>
      <c r="R284" s="5" t="s">
        <v>3590</v>
      </c>
      <c r="S284" s="5">
        <v>1</v>
      </c>
      <c r="T284" s="5" t="s">
        <v>3590</v>
      </c>
      <c r="U284" s="5" t="s">
        <v>3590</v>
      </c>
      <c r="V284" s="5">
        <v>1</v>
      </c>
      <c r="W284" s="5">
        <v>1</v>
      </c>
      <c r="X284" s="5" t="s">
        <v>3590</v>
      </c>
      <c r="Y284" s="5" t="s">
        <v>3590</v>
      </c>
      <c r="Z284" s="5" t="s">
        <v>3590</v>
      </c>
      <c r="AA284" s="5" t="s">
        <v>3590</v>
      </c>
      <c r="AB284" s="5" t="s">
        <v>3590</v>
      </c>
      <c r="AC284" s="5">
        <v>1</v>
      </c>
      <c r="AD284" s="5" t="s">
        <v>3590</v>
      </c>
      <c r="AE284" s="5" t="s">
        <v>3590</v>
      </c>
      <c r="AF284" s="17">
        <v>1</v>
      </c>
    </row>
    <row r="285" spans="1:32" x14ac:dyDescent="0.2">
      <c r="A285" s="7" t="s">
        <v>3529</v>
      </c>
      <c r="B285">
        <v>284</v>
      </c>
      <c r="C285" s="7" t="s">
        <v>281</v>
      </c>
      <c r="D285" s="7">
        <f t="shared" si="4"/>
        <v>6</v>
      </c>
      <c r="E285" s="5" t="s">
        <v>3590</v>
      </c>
      <c r="F285" s="5" t="s">
        <v>3590</v>
      </c>
      <c r="G285" s="5" t="s">
        <v>3590</v>
      </c>
      <c r="H285" s="5">
        <v>1</v>
      </c>
      <c r="I285" s="5" t="s">
        <v>3590</v>
      </c>
      <c r="J285" s="5">
        <v>1</v>
      </c>
      <c r="K285" s="5">
        <v>1</v>
      </c>
      <c r="L285" s="5" t="s">
        <v>3590</v>
      </c>
      <c r="M285" s="5" t="s">
        <v>3590</v>
      </c>
      <c r="N285" s="5" t="s">
        <v>3590</v>
      </c>
      <c r="O285" s="5" t="s">
        <v>3590</v>
      </c>
      <c r="P285" s="5" t="s">
        <v>3590</v>
      </c>
      <c r="Q285" s="5" t="s">
        <v>3590</v>
      </c>
      <c r="R285" s="5" t="s">
        <v>3590</v>
      </c>
      <c r="S285" s="5" t="s">
        <v>3590</v>
      </c>
      <c r="T285" s="5" t="s">
        <v>3590</v>
      </c>
      <c r="U285" s="5" t="s">
        <v>3590</v>
      </c>
      <c r="V285" s="5">
        <v>1</v>
      </c>
      <c r="W285" s="5">
        <v>1</v>
      </c>
      <c r="X285" s="5" t="s">
        <v>3590</v>
      </c>
      <c r="Y285" s="5" t="s">
        <v>3590</v>
      </c>
      <c r="Z285" s="5" t="s">
        <v>3590</v>
      </c>
      <c r="AA285" s="5" t="s">
        <v>3590</v>
      </c>
      <c r="AB285" s="5" t="s">
        <v>3590</v>
      </c>
      <c r="AC285" s="5" t="s">
        <v>3590</v>
      </c>
      <c r="AD285" s="5" t="s">
        <v>3590</v>
      </c>
      <c r="AE285" s="5" t="s">
        <v>3590</v>
      </c>
      <c r="AF285" s="17">
        <v>1</v>
      </c>
    </row>
    <row r="286" spans="1:32" x14ac:dyDescent="0.2">
      <c r="A286" s="7" t="s">
        <v>3530</v>
      </c>
      <c r="B286">
        <v>285</v>
      </c>
      <c r="C286" s="7" t="s">
        <v>282</v>
      </c>
      <c r="D286" s="7">
        <f t="shared" si="4"/>
        <v>6</v>
      </c>
      <c r="E286" s="5" t="s">
        <v>3590</v>
      </c>
      <c r="F286" s="5" t="s">
        <v>3590</v>
      </c>
      <c r="G286" s="5" t="s">
        <v>3590</v>
      </c>
      <c r="H286" s="5">
        <v>1</v>
      </c>
      <c r="I286" s="5" t="s">
        <v>3590</v>
      </c>
      <c r="J286" s="5">
        <v>1</v>
      </c>
      <c r="K286" s="5">
        <v>1</v>
      </c>
      <c r="L286" s="5" t="s">
        <v>3590</v>
      </c>
      <c r="M286" s="5" t="s">
        <v>3590</v>
      </c>
      <c r="N286" s="5" t="s">
        <v>3590</v>
      </c>
      <c r="O286" s="5" t="s">
        <v>3590</v>
      </c>
      <c r="P286" s="5" t="s">
        <v>3590</v>
      </c>
      <c r="Q286" s="5" t="s">
        <v>3590</v>
      </c>
      <c r="R286" s="5" t="s">
        <v>3590</v>
      </c>
      <c r="S286" s="5" t="s">
        <v>3590</v>
      </c>
      <c r="T286" s="5" t="s">
        <v>3590</v>
      </c>
      <c r="U286" s="5" t="s">
        <v>3590</v>
      </c>
      <c r="V286" s="5">
        <v>1</v>
      </c>
      <c r="W286" s="5">
        <v>1</v>
      </c>
      <c r="X286" s="5" t="s">
        <v>3590</v>
      </c>
      <c r="Y286" s="5" t="s">
        <v>3590</v>
      </c>
      <c r="Z286" s="5" t="s">
        <v>3590</v>
      </c>
      <c r="AA286" s="5" t="s">
        <v>3590</v>
      </c>
      <c r="AB286" s="5" t="s">
        <v>3590</v>
      </c>
      <c r="AC286" s="5" t="s">
        <v>3590</v>
      </c>
      <c r="AD286" s="5" t="s">
        <v>3590</v>
      </c>
      <c r="AE286" s="5" t="s">
        <v>3590</v>
      </c>
      <c r="AF286" s="17">
        <v>1</v>
      </c>
    </row>
    <row r="287" spans="1:32" x14ac:dyDescent="0.2">
      <c r="A287" s="7" t="s">
        <v>3531</v>
      </c>
      <c r="B287">
        <v>286</v>
      </c>
      <c r="C287" s="7" t="s">
        <v>283</v>
      </c>
      <c r="D287" s="7">
        <f t="shared" si="4"/>
        <v>6</v>
      </c>
      <c r="E287" s="5" t="s">
        <v>3590</v>
      </c>
      <c r="F287" s="5" t="s">
        <v>3590</v>
      </c>
      <c r="G287" s="5" t="s">
        <v>3590</v>
      </c>
      <c r="H287" s="5">
        <v>1</v>
      </c>
      <c r="I287" s="5" t="s">
        <v>3590</v>
      </c>
      <c r="J287" s="5">
        <v>1</v>
      </c>
      <c r="K287" s="5">
        <v>1</v>
      </c>
      <c r="L287" s="5" t="s">
        <v>3590</v>
      </c>
      <c r="M287" s="5" t="s">
        <v>3590</v>
      </c>
      <c r="N287" s="5" t="s">
        <v>3590</v>
      </c>
      <c r="O287" s="5" t="s">
        <v>3590</v>
      </c>
      <c r="P287" s="5" t="s">
        <v>3590</v>
      </c>
      <c r="Q287" s="5" t="s">
        <v>3590</v>
      </c>
      <c r="R287" s="5" t="s">
        <v>3590</v>
      </c>
      <c r="S287" s="5" t="s">
        <v>3590</v>
      </c>
      <c r="T287" s="5" t="s">
        <v>3590</v>
      </c>
      <c r="U287" s="5" t="s">
        <v>3590</v>
      </c>
      <c r="V287" s="5">
        <v>1</v>
      </c>
      <c r="W287" s="5">
        <v>1</v>
      </c>
      <c r="X287" s="5" t="s">
        <v>3590</v>
      </c>
      <c r="Y287" s="5" t="s">
        <v>3590</v>
      </c>
      <c r="Z287" s="5" t="s">
        <v>3590</v>
      </c>
      <c r="AA287" s="5" t="s">
        <v>3590</v>
      </c>
      <c r="AB287" s="5" t="s">
        <v>3590</v>
      </c>
      <c r="AC287" s="5" t="s">
        <v>3590</v>
      </c>
      <c r="AD287" s="5" t="s">
        <v>3590</v>
      </c>
      <c r="AE287" s="5" t="s">
        <v>3590</v>
      </c>
      <c r="AF287" s="17">
        <v>1</v>
      </c>
    </row>
    <row r="288" spans="1:32" x14ac:dyDescent="0.2">
      <c r="A288" s="7" t="s">
        <v>3532</v>
      </c>
      <c r="B288">
        <v>287</v>
      </c>
      <c r="C288" s="7" t="s">
        <v>284</v>
      </c>
      <c r="D288" s="7">
        <f t="shared" si="4"/>
        <v>6</v>
      </c>
      <c r="E288" s="5" t="s">
        <v>3590</v>
      </c>
      <c r="F288" s="5" t="s">
        <v>3590</v>
      </c>
      <c r="G288" s="5" t="s">
        <v>3590</v>
      </c>
      <c r="H288" s="5">
        <v>1</v>
      </c>
      <c r="I288" s="5" t="s">
        <v>3590</v>
      </c>
      <c r="J288" s="5">
        <v>1</v>
      </c>
      <c r="K288" s="5">
        <v>1</v>
      </c>
      <c r="L288" s="5" t="s">
        <v>3590</v>
      </c>
      <c r="M288" s="5" t="s">
        <v>3590</v>
      </c>
      <c r="N288" s="5" t="s">
        <v>3590</v>
      </c>
      <c r="O288" s="5" t="s">
        <v>3590</v>
      </c>
      <c r="P288" s="5" t="s">
        <v>3590</v>
      </c>
      <c r="Q288" s="5" t="s">
        <v>3590</v>
      </c>
      <c r="R288" s="5" t="s">
        <v>3590</v>
      </c>
      <c r="S288" s="5" t="s">
        <v>3590</v>
      </c>
      <c r="T288" s="5" t="s">
        <v>3590</v>
      </c>
      <c r="U288" s="5" t="s">
        <v>3590</v>
      </c>
      <c r="V288" s="5">
        <v>1</v>
      </c>
      <c r="W288" s="5">
        <v>1</v>
      </c>
      <c r="X288" s="5" t="s">
        <v>3590</v>
      </c>
      <c r="Y288" s="5" t="s">
        <v>3590</v>
      </c>
      <c r="Z288" s="5" t="s">
        <v>3590</v>
      </c>
      <c r="AA288" s="5" t="s">
        <v>3590</v>
      </c>
      <c r="AB288" s="5" t="s">
        <v>3590</v>
      </c>
      <c r="AC288" s="5" t="s">
        <v>3590</v>
      </c>
      <c r="AD288" s="5" t="s">
        <v>3590</v>
      </c>
      <c r="AE288" s="5" t="s">
        <v>3590</v>
      </c>
      <c r="AF288" s="17">
        <v>1</v>
      </c>
    </row>
    <row r="289" spans="1:32" x14ac:dyDescent="0.2">
      <c r="A289" s="7" t="s">
        <v>3533</v>
      </c>
      <c r="B289">
        <v>288</v>
      </c>
      <c r="C289" s="7" t="s">
        <v>285</v>
      </c>
      <c r="D289" s="7">
        <f t="shared" si="4"/>
        <v>10</v>
      </c>
      <c r="E289" s="5">
        <v>1</v>
      </c>
      <c r="F289" s="5" t="s">
        <v>3590</v>
      </c>
      <c r="G289" s="5" t="s">
        <v>3590</v>
      </c>
      <c r="H289" s="5">
        <v>1</v>
      </c>
      <c r="I289" s="5" t="s">
        <v>3590</v>
      </c>
      <c r="J289" s="5">
        <v>1</v>
      </c>
      <c r="K289" s="5">
        <v>1</v>
      </c>
      <c r="L289" s="5" t="s">
        <v>3590</v>
      </c>
      <c r="M289" s="5" t="s">
        <v>3590</v>
      </c>
      <c r="N289" s="5" t="s">
        <v>3590</v>
      </c>
      <c r="O289" s="5" t="s">
        <v>3590</v>
      </c>
      <c r="P289" s="5" t="s">
        <v>3590</v>
      </c>
      <c r="Q289" s="5" t="s">
        <v>3590</v>
      </c>
      <c r="R289" s="5" t="s">
        <v>3590</v>
      </c>
      <c r="S289" s="5">
        <v>1</v>
      </c>
      <c r="T289" s="5" t="s">
        <v>3590</v>
      </c>
      <c r="U289" s="5" t="s">
        <v>3590</v>
      </c>
      <c r="V289" s="5">
        <v>1</v>
      </c>
      <c r="W289" s="5">
        <v>1</v>
      </c>
      <c r="X289" s="5">
        <v>1</v>
      </c>
      <c r="Y289" s="5" t="s">
        <v>3590</v>
      </c>
      <c r="Z289" s="5" t="s">
        <v>3590</v>
      </c>
      <c r="AA289" s="5" t="s">
        <v>3590</v>
      </c>
      <c r="AB289" s="5" t="s">
        <v>3590</v>
      </c>
      <c r="AC289" s="5">
        <v>1</v>
      </c>
      <c r="AD289" s="5" t="s">
        <v>3590</v>
      </c>
      <c r="AE289" s="5" t="s">
        <v>3590</v>
      </c>
      <c r="AF289" s="17">
        <v>1</v>
      </c>
    </row>
    <row r="290" spans="1:32" x14ac:dyDescent="0.2">
      <c r="A290" s="7" t="s">
        <v>3534</v>
      </c>
      <c r="B290">
        <v>289</v>
      </c>
      <c r="C290" s="7" t="s">
        <v>286</v>
      </c>
      <c r="D290" s="7">
        <f t="shared" si="4"/>
        <v>5</v>
      </c>
      <c r="E290" s="5" t="s">
        <v>3590</v>
      </c>
      <c r="F290" s="5" t="s">
        <v>3590</v>
      </c>
      <c r="G290" s="5" t="s">
        <v>3590</v>
      </c>
      <c r="H290" s="5">
        <v>1</v>
      </c>
      <c r="I290" s="5" t="s">
        <v>3590</v>
      </c>
      <c r="J290" s="5">
        <v>1</v>
      </c>
      <c r="K290" s="5" t="s">
        <v>3590</v>
      </c>
      <c r="L290" s="5" t="s">
        <v>3590</v>
      </c>
      <c r="M290" s="5" t="s">
        <v>3590</v>
      </c>
      <c r="N290" s="5" t="s">
        <v>3590</v>
      </c>
      <c r="O290" s="5" t="s">
        <v>3590</v>
      </c>
      <c r="P290" s="5" t="s">
        <v>3590</v>
      </c>
      <c r="Q290" s="5" t="s">
        <v>3590</v>
      </c>
      <c r="R290" s="5" t="s">
        <v>3590</v>
      </c>
      <c r="S290" s="5" t="s">
        <v>3590</v>
      </c>
      <c r="T290" s="5" t="s">
        <v>3590</v>
      </c>
      <c r="U290" s="5" t="s">
        <v>3590</v>
      </c>
      <c r="V290" s="5">
        <v>1</v>
      </c>
      <c r="W290" s="5">
        <v>1</v>
      </c>
      <c r="X290" s="5" t="s">
        <v>3590</v>
      </c>
      <c r="Y290" s="5" t="s">
        <v>3590</v>
      </c>
      <c r="Z290" s="5" t="s">
        <v>3590</v>
      </c>
      <c r="AA290" s="5" t="s">
        <v>3590</v>
      </c>
      <c r="AB290" s="5" t="s">
        <v>3590</v>
      </c>
      <c r="AC290" s="5" t="s">
        <v>3590</v>
      </c>
      <c r="AD290" s="5" t="s">
        <v>3590</v>
      </c>
      <c r="AE290" s="5" t="s">
        <v>3590</v>
      </c>
      <c r="AF290" s="17">
        <v>1</v>
      </c>
    </row>
    <row r="291" spans="1:32" x14ac:dyDescent="0.2">
      <c r="A291" s="7" t="s">
        <v>3535</v>
      </c>
      <c r="B291">
        <v>290</v>
      </c>
      <c r="C291" s="7" t="s">
        <v>287</v>
      </c>
      <c r="D291" s="7">
        <f t="shared" si="4"/>
        <v>7</v>
      </c>
      <c r="E291" s="5" t="s">
        <v>3590</v>
      </c>
      <c r="F291" s="5" t="s">
        <v>3590</v>
      </c>
      <c r="G291" s="5" t="s">
        <v>3590</v>
      </c>
      <c r="H291" s="5">
        <v>1</v>
      </c>
      <c r="I291" s="5" t="s">
        <v>3590</v>
      </c>
      <c r="J291" s="5">
        <v>1</v>
      </c>
      <c r="K291" s="5">
        <v>1</v>
      </c>
      <c r="L291" s="5" t="s">
        <v>3590</v>
      </c>
      <c r="M291" s="5" t="s">
        <v>3590</v>
      </c>
      <c r="N291" s="5" t="s">
        <v>3590</v>
      </c>
      <c r="O291" s="5" t="s">
        <v>3590</v>
      </c>
      <c r="P291" s="5" t="s">
        <v>3590</v>
      </c>
      <c r="Q291" s="5" t="s">
        <v>3590</v>
      </c>
      <c r="R291" s="5" t="s">
        <v>3590</v>
      </c>
      <c r="S291" s="5" t="s">
        <v>3590</v>
      </c>
      <c r="T291" s="5" t="s">
        <v>3590</v>
      </c>
      <c r="U291" s="5" t="s">
        <v>3590</v>
      </c>
      <c r="V291" s="5">
        <v>1</v>
      </c>
      <c r="W291" s="5">
        <v>1</v>
      </c>
      <c r="X291" s="5">
        <v>1</v>
      </c>
      <c r="Y291" s="5" t="s">
        <v>3590</v>
      </c>
      <c r="Z291" s="5" t="s">
        <v>3590</v>
      </c>
      <c r="AA291" s="5" t="s">
        <v>3590</v>
      </c>
      <c r="AB291" s="5" t="s">
        <v>3590</v>
      </c>
      <c r="AC291" s="5" t="s">
        <v>3590</v>
      </c>
      <c r="AD291" s="5" t="s">
        <v>3590</v>
      </c>
      <c r="AE291" s="5" t="s">
        <v>3590</v>
      </c>
      <c r="AF291" s="17">
        <v>1</v>
      </c>
    </row>
    <row r="292" spans="1:32" x14ac:dyDescent="0.2">
      <c r="A292" s="7" t="s">
        <v>3536</v>
      </c>
      <c r="B292">
        <v>291</v>
      </c>
      <c r="C292" s="7" t="s">
        <v>288</v>
      </c>
      <c r="D292" s="7">
        <f t="shared" si="4"/>
        <v>7</v>
      </c>
      <c r="E292" s="5" t="s">
        <v>3590</v>
      </c>
      <c r="F292" s="5" t="s">
        <v>3590</v>
      </c>
      <c r="G292" s="5" t="s">
        <v>3590</v>
      </c>
      <c r="H292" s="5">
        <v>1</v>
      </c>
      <c r="I292" s="5" t="s">
        <v>3590</v>
      </c>
      <c r="J292" s="5">
        <v>1</v>
      </c>
      <c r="K292" s="5">
        <v>1</v>
      </c>
      <c r="L292" s="5" t="s">
        <v>3590</v>
      </c>
      <c r="M292" s="5" t="s">
        <v>3590</v>
      </c>
      <c r="N292" s="5" t="s">
        <v>3590</v>
      </c>
      <c r="O292" s="5" t="s">
        <v>3590</v>
      </c>
      <c r="P292" s="5" t="s">
        <v>3590</v>
      </c>
      <c r="Q292" s="5" t="s">
        <v>3590</v>
      </c>
      <c r="R292" s="5" t="s">
        <v>3590</v>
      </c>
      <c r="S292" s="5" t="s">
        <v>3590</v>
      </c>
      <c r="T292" s="5" t="s">
        <v>3590</v>
      </c>
      <c r="U292" s="5" t="s">
        <v>3590</v>
      </c>
      <c r="V292" s="5">
        <v>1</v>
      </c>
      <c r="W292" s="5">
        <v>1</v>
      </c>
      <c r="X292" s="5" t="s">
        <v>3590</v>
      </c>
      <c r="Y292" s="5" t="s">
        <v>3590</v>
      </c>
      <c r="Z292" s="5" t="s">
        <v>3590</v>
      </c>
      <c r="AA292" s="5" t="s">
        <v>3590</v>
      </c>
      <c r="AB292" s="5" t="s">
        <v>3590</v>
      </c>
      <c r="AC292" s="5">
        <v>1</v>
      </c>
      <c r="AD292" s="5" t="s">
        <v>3590</v>
      </c>
      <c r="AE292" s="5" t="s">
        <v>3590</v>
      </c>
      <c r="AF292" s="17">
        <v>1</v>
      </c>
    </row>
    <row r="293" spans="1:32" x14ac:dyDescent="0.2">
      <c r="A293" s="7" t="s">
        <v>3537</v>
      </c>
      <c r="B293">
        <v>292</v>
      </c>
      <c r="C293" s="7" t="s">
        <v>289</v>
      </c>
      <c r="D293" s="7">
        <f t="shared" si="4"/>
        <v>8</v>
      </c>
      <c r="E293" s="5">
        <v>1</v>
      </c>
      <c r="F293" s="5" t="s">
        <v>3590</v>
      </c>
      <c r="G293" s="5" t="s">
        <v>3590</v>
      </c>
      <c r="H293" s="5">
        <v>1</v>
      </c>
      <c r="I293" s="5" t="s">
        <v>3590</v>
      </c>
      <c r="J293" s="5">
        <v>1</v>
      </c>
      <c r="K293" s="5">
        <v>1</v>
      </c>
      <c r="L293" s="5" t="s">
        <v>3590</v>
      </c>
      <c r="M293" s="5" t="s">
        <v>3590</v>
      </c>
      <c r="N293" s="5" t="s">
        <v>3590</v>
      </c>
      <c r="O293" s="5" t="s">
        <v>3590</v>
      </c>
      <c r="P293" s="5" t="s">
        <v>3590</v>
      </c>
      <c r="Q293" s="5" t="s">
        <v>3590</v>
      </c>
      <c r="R293" s="5" t="s">
        <v>3590</v>
      </c>
      <c r="S293" s="5">
        <v>1</v>
      </c>
      <c r="T293" s="5" t="s">
        <v>3590</v>
      </c>
      <c r="U293" s="5" t="s">
        <v>3590</v>
      </c>
      <c r="V293" s="5">
        <v>1</v>
      </c>
      <c r="W293" s="5">
        <v>1</v>
      </c>
      <c r="X293" s="5" t="s">
        <v>3590</v>
      </c>
      <c r="Y293" s="5" t="s">
        <v>3590</v>
      </c>
      <c r="Z293" s="5" t="s">
        <v>3590</v>
      </c>
      <c r="AA293" s="5" t="s">
        <v>3590</v>
      </c>
      <c r="AB293" s="5" t="s">
        <v>3590</v>
      </c>
      <c r="AC293" s="5" t="s">
        <v>3590</v>
      </c>
      <c r="AD293" s="5" t="s">
        <v>3590</v>
      </c>
      <c r="AE293" s="5" t="s">
        <v>3590</v>
      </c>
      <c r="AF293" s="17">
        <v>1</v>
      </c>
    </row>
    <row r="294" spans="1:32" x14ac:dyDescent="0.2">
      <c r="A294" s="7" t="s">
        <v>3538</v>
      </c>
      <c r="B294">
        <v>293</v>
      </c>
      <c r="C294" s="7" t="s">
        <v>290</v>
      </c>
      <c r="D294" s="7">
        <f t="shared" si="4"/>
        <v>4</v>
      </c>
      <c r="E294" s="5" t="s">
        <v>3590</v>
      </c>
      <c r="F294" s="5" t="s">
        <v>3590</v>
      </c>
      <c r="G294" s="5" t="s">
        <v>3590</v>
      </c>
      <c r="H294" s="5" t="s">
        <v>3590</v>
      </c>
      <c r="I294" s="5" t="s">
        <v>3590</v>
      </c>
      <c r="J294" s="5">
        <v>1</v>
      </c>
      <c r="K294" s="5" t="s">
        <v>3590</v>
      </c>
      <c r="L294" s="5" t="s">
        <v>3590</v>
      </c>
      <c r="M294" s="5" t="s">
        <v>3590</v>
      </c>
      <c r="N294" s="5" t="s">
        <v>3590</v>
      </c>
      <c r="O294" s="5" t="s">
        <v>3590</v>
      </c>
      <c r="P294" s="5" t="s">
        <v>3590</v>
      </c>
      <c r="Q294" s="5" t="s">
        <v>3590</v>
      </c>
      <c r="R294" s="5" t="s">
        <v>3590</v>
      </c>
      <c r="S294" s="5" t="s">
        <v>3590</v>
      </c>
      <c r="T294" s="5" t="s">
        <v>3590</v>
      </c>
      <c r="U294" s="5" t="s">
        <v>3590</v>
      </c>
      <c r="V294" s="5">
        <v>1</v>
      </c>
      <c r="W294" s="5">
        <v>1</v>
      </c>
      <c r="X294" s="5" t="s">
        <v>3590</v>
      </c>
      <c r="Y294" s="5" t="s">
        <v>3590</v>
      </c>
      <c r="Z294" s="5" t="s">
        <v>3590</v>
      </c>
      <c r="AA294" s="5" t="s">
        <v>3590</v>
      </c>
      <c r="AB294" s="5" t="s">
        <v>3590</v>
      </c>
      <c r="AC294" s="5" t="s">
        <v>3590</v>
      </c>
      <c r="AD294" s="5" t="s">
        <v>3590</v>
      </c>
      <c r="AE294" s="5" t="s">
        <v>3590</v>
      </c>
      <c r="AF294" s="17">
        <v>1</v>
      </c>
    </row>
    <row r="295" spans="1:32" x14ac:dyDescent="0.2">
      <c r="A295" s="7" t="s">
        <v>3539</v>
      </c>
      <c r="B295">
        <v>294</v>
      </c>
      <c r="C295" s="7" t="s">
        <v>291</v>
      </c>
      <c r="D295" s="7">
        <f t="shared" si="4"/>
        <v>9</v>
      </c>
      <c r="E295" s="5">
        <v>1</v>
      </c>
      <c r="F295" s="5" t="s">
        <v>3590</v>
      </c>
      <c r="G295" s="5" t="s">
        <v>3590</v>
      </c>
      <c r="H295" s="5">
        <v>1</v>
      </c>
      <c r="I295" s="5" t="s">
        <v>3590</v>
      </c>
      <c r="J295" s="5">
        <v>1</v>
      </c>
      <c r="K295" s="5">
        <v>1</v>
      </c>
      <c r="L295" s="5" t="s">
        <v>3590</v>
      </c>
      <c r="M295" s="5" t="s">
        <v>3590</v>
      </c>
      <c r="N295" s="5" t="s">
        <v>3590</v>
      </c>
      <c r="O295" s="5" t="s">
        <v>3590</v>
      </c>
      <c r="P295" s="5" t="s">
        <v>3590</v>
      </c>
      <c r="Q295" s="5" t="s">
        <v>3590</v>
      </c>
      <c r="R295" s="5" t="s">
        <v>3590</v>
      </c>
      <c r="S295" s="5">
        <v>1</v>
      </c>
      <c r="T295" s="5" t="s">
        <v>3590</v>
      </c>
      <c r="U295" s="5" t="s">
        <v>3590</v>
      </c>
      <c r="V295" s="5">
        <v>1</v>
      </c>
      <c r="W295" s="5">
        <v>1</v>
      </c>
      <c r="X295" s="5" t="s">
        <v>3590</v>
      </c>
      <c r="Y295" s="5" t="s">
        <v>3590</v>
      </c>
      <c r="Z295" s="5" t="s">
        <v>3590</v>
      </c>
      <c r="AA295" s="5" t="s">
        <v>3590</v>
      </c>
      <c r="AB295" s="5" t="s">
        <v>3590</v>
      </c>
      <c r="AC295" s="5">
        <v>1</v>
      </c>
      <c r="AD295" s="5" t="s">
        <v>3590</v>
      </c>
      <c r="AE295" s="5" t="s">
        <v>3590</v>
      </c>
      <c r="AF295" s="17">
        <v>1</v>
      </c>
    </row>
    <row r="296" spans="1:32" x14ac:dyDescent="0.2">
      <c r="A296" s="7" t="s">
        <v>3540</v>
      </c>
      <c r="B296">
        <v>295</v>
      </c>
      <c r="C296" s="7" t="s">
        <v>292</v>
      </c>
      <c r="D296" s="7">
        <f t="shared" si="4"/>
        <v>7</v>
      </c>
      <c r="E296" s="5" t="s">
        <v>3590</v>
      </c>
      <c r="F296" s="5" t="s">
        <v>3590</v>
      </c>
      <c r="G296" s="5" t="s">
        <v>3590</v>
      </c>
      <c r="H296" s="5">
        <v>1</v>
      </c>
      <c r="I296" s="5" t="s">
        <v>3590</v>
      </c>
      <c r="J296" s="5">
        <v>1</v>
      </c>
      <c r="K296" s="5">
        <v>1</v>
      </c>
      <c r="L296" s="5" t="s">
        <v>3590</v>
      </c>
      <c r="M296" s="5" t="s">
        <v>3590</v>
      </c>
      <c r="N296" s="5" t="s">
        <v>3590</v>
      </c>
      <c r="O296" s="5" t="s">
        <v>3590</v>
      </c>
      <c r="P296" s="5" t="s">
        <v>3590</v>
      </c>
      <c r="Q296" s="5" t="s">
        <v>3590</v>
      </c>
      <c r="R296" s="5" t="s">
        <v>3590</v>
      </c>
      <c r="S296" s="5" t="s">
        <v>3590</v>
      </c>
      <c r="T296" s="5" t="s">
        <v>3590</v>
      </c>
      <c r="U296" s="5" t="s">
        <v>3590</v>
      </c>
      <c r="V296" s="5">
        <v>1</v>
      </c>
      <c r="W296" s="5">
        <v>1</v>
      </c>
      <c r="X296" s="5" t="s">
        <v>3590</v>
      </c>
      <c r="Y296" s="5" t="s">
        <v>3590</v>
      </c>
      <c r="Z296" s="5" t="s">
        <v>3590</v>
      </c>
      <c r="AA296" s="5" t="s">
        <v>3590</v>
      </c>
      <c r="AB296" s="5" t="s">
        <v>3590</v>
      </c>
      <c r="AC296" s="5">
        <v>1</v>
      </c>
      <c r="AD296" s="5" t="s">
        <v>3590</v>
      </c>
      <c r="AE296" s="5" t="s">
        <v>3590</v>
      </c>
      <c r="AF296" s="17">
        <v>1</v>
      </c>
    </row>
    <row r="297" spans="1:32" x14ac:dyDescent="0.2">
      <c r="A297" s="7" t="s">
        <v>3541</v>
      </c>
      <c r="B297">
        <v>296</v>
      </c>
      <c r="C297" s="7" t="s">
        <v>293</v>
      </c>
      <c r="D297" s="7">
        <f t="shared" si="4"/>
        <v>6</v>
      </c>
      <c r="E297" s="5" t="s">
        <v>3590</v>
      </c>
      <c r="F297" s="5" t="s">
        <v>3590</v>
      </c>
      <c r="G297" s="5" t="s">
        <v>3590</v>
      </c>
      <c r="H297" s="5">
        <v>1</v>
      </c>
      <c r="I297" s="5" t="s">
        <v>3590</v>
      </c>
      <c r="J297" s="5">
        <v>1</v>
      </c>
      <c r="K297" s="5">
        <v>1</v>
      </c>
      <c r="L297" s="5" t="s">
        <v>3590</v>
      </c>
      <c r="M297" s="5" t="s">
        <v>3590</v>
      </c>
      <c r="N297" s="5" t="s">
        <v>3590</v>
      </c>
      <c r="O297" s="5" t="s">
        <v>3590</v>
      </c>
      <c r="P297" s="5" t="s">
        <v>3590</v>
      </c>
      <c r="Q297" s="5" t="s">
        <v>3590</v>
      </c>
      <c r="R297" s="5" t="s">
        <v>3590</v>
      </c>
      <c r="S297" s="5" t="s">
        <v>3590</v>
      </c>
      <c r="T297" s="5" t="s">
        <v>3590</v>
      </c>
      <c r="U297" s="5" t="s">
        <v>3590</v>
      </c>
      <c r="V297" s="5">
        <v>1</v>
      </c>
      <c r="W297" s="5">
        <v>1</v>
      </c>
      <c r="X297" s="5" t="s">
        <v>3590</v>
      </c>
      <c r="Y297" s="5" t="s">
        <v>3590</v>
      </c>
      <c r="Z297" s="5" t="s">
        <v>3590</v>
      </c>
      <c r="AA297" s="5" t="s">
        <v>3590</v>
      </c>
      <c r="AB297" s="5" t="s">
        <v>3590</v>
      </c>
      <c r="AC297" s="5" t="s">
        <v>3590</v>
      </c>
      <c r="AD297" s="5" t="s">
        <v>3590</v>
      </c>
      <c r="AE297" s="5" t="s">
        <v>3590</v>
      </c>
      <c r="AF297" s="17">
        <v>1</v>
      </c>
    </row>
    <row r="298" spans="1:32" x14ac:dyDescent="0.2">
      <c r="A298" s="7" t="s">
        <v>3542</v>
      </c>
      <c r="B298">
        <v>297</v>
      </c>
      <c r="C298" s="7" t="s">
        <v>294</v>
      </c>
      <c r="D298" s="7">
        <f t="shared" si="4"/>
        <v>2</v>
      </c>
      <c r="E298" s="5" t="s">
        <v>3590</v>
      </c>
      <c r="F298" s="5" t="s">
        <v>3590</v>
      </c>
      <c r="G298" s="5" t="s">
        <v>3590</v>
      </c>
      <c r="H298" s="5">
        <v>1</v>
      </c>
      <c r="I298" s="5" t="s">
        <v>3590</v>
      </c>
      <c r="J298" s="5">
        <v>1</v>
      </c>
      <c r="K298" s="5" t="s">
        <v>3590</v>
      </c>
      <c r="L298" s="5" t="s">
        <v>3590</v>
      </c>
      <c r="M298" s="5" t="s">
        <v>3590</v>
      </c>
      <c r="N298" s="5" t="s">
        <v>3590</v>
      </c>
      <c r="O298" s="5" t="s">
        <v>3590</v>
      </c>
      <c r="P298" s="5" t="s">
        <v>3590</v>
      </c>
      <c r="Q298" s="5" t="s">
        <v>3590</v>
      </c>
      <c r="R298" s="5" t="s">
        <v>3590</v>
      </c>
      <c r="S298" s="5" t="s">
        <v>3590</v>
      </c>
      <c r="T298" s="5" t="s">
        <v>3590</v>
      </c>
      <c r="U298" s="5" t="s">
        <v>3590</v>
      </c>
      <c r="V298" s="5" t="s">
        <v>3590</v>
      </c>
      <c r="W298" s="5" t="s">
        <v>3590</v>
      </c>
      <c r="X298" s="5" t="s">
        <v>3590</v>
      </c>
      <c r="Y298" s="5" t="s">
        <v>3590</v>
      </c>
      <c r="Z298" s="5" t="s">
        <v>3590</v>
      </c>
      <c r="AA298" s="5" t="s">
        <v>3590</v>
      </c>
      <c r="AB298" s="5" t="s">
        <v>3590</v>
      </c>
      <c r="AC298" s="5" t="s">
        <v>3590</v>
      </c>
      <c r="AD298" s="5" t="s">
        <v>3590</v>
      </c>
      <c r="AE298" s="5" t="s">
        <v>3590</v>
      </c>
      <c r="AF298" s="17" t="s">
        <v>3590</v>
      </c>
    </row>
    <row r="299" spans="1:32" x14ac:dyDescent="0.2">
      <c r="A299" s="13" t="s">
        <v>3249</v>
      </c>
      <c r="B299">
        <v>298</v>
      </c>
      <c r="C299" s="7" t="s">
        <v>295</v>
      </c>
      <c r="D299" s="7">
        <f t="shared" si="4"/>
        <v>26</v>
      </c>
      <c r="E299" s="5">
        <v>1</v>
      </c>
      <c r="F299" s="5">
        <v>1</v>
      </c>
      <c r="G299" s="5">
        <v>1</v>
      </c>
      <c r="H299" s="5">
        <v>1</v>
      </c>
      <c r="I299" s="5">
        <v>1</v>
      </c>
      <c r="J299" s="5">
        <v>1</v>
      </c>
      <c r="K299" s="5">
        <v>1</v>
      </c>
      <c r="L299" s="5">
        <v>1</v>
      </c>
      <c r="M299" s="5">
        <v>1</v>
      </c>
      <c r="N299" s="5">
        <v>1</v>
      </c>
      <c r="O299" s="5">
        <v>1</v>
      </c>
      <c r="P299" s="5">
        <v>1</v>
      </c>
      <c r="Q299" s="5">
        <v>1</v>
      </c>
      <c r="R299" s="5" t="s">
        <v>3699</v>
      </c>
      <c r="S299" s="5" t="s">
        <v>3699</v>
      </c>
      <c r="T299" s="5" t="s">
        <v>3590</v>
      </c>
      <c r="U299" s="5" t="s">
        <v>3698</v>
      </c>
      <c r="V299" s="5" t="s">
        <v>3698</v>
      </c>
      <c r="W299" s="5">
        <v>1</v>
      </c>
      <c r="X299" s="5" t="s">
        <v>3698</v>
      </c>
      <c r="Y299" s="5" t="s">
        <v>3698</v>
      </c>
      <c r="Z299" s="5" t="s">
        <v>3698</v>
      </c>
      <c r="AA299" s="5" t="s">
        <v>3590</v>
      </c>
      <c r="AB299" s="5" t="s">
        <v>3698</v>
      </c>
      <c r="AC299" s="5">
        <v>1</v>
      </c>
      <c r="AD299" s="5" t="s">
        <v>3698</v>
      </c>
      <c r="AE299" s="5" t="s">
        <v>3698</v>
      </c>
      <c r="AF299" s="17" t="s">
        <v>3698</v>
      </c>
    </row>
    <row r="300" spans="1:32" x14ac:dyDescent="0.2">
      <c r="A300" s="7" t="s">
        <v>3543</v>
      </c>
      <c r="B300">
        <v>299</v>
      </c>
      <c r="C300" s="7" t="s">
        <v>296</v>
      </c>
      <c r="D300" s="7">
        <f t="shared" si="4"/>
        <v>8</v>
      </c>
      <c r="E300" s="5">
        <v>1</v>
      </c>
      <c r="F300" s="5" t="s">
        <v>3590</v>
      </c>
      <c r="G300" s="5" t="s">
        <v>3590</v>
      </c>
      <c r="H300" s="5">
        <v>1</v>
      </c>
      <c r="I300" s="5" t="s">
        <v>3590</v>
      </c>
      <c r="J300" s="5">
        <v>1</v>
      </c>
      <c r="K300" s="5">
        <v>1</v>
      </c>
      <c r="L300" s="5" t="s">
        <v>3590</v>
      </c>
      <c r="M300" s="5" t="s">
        <v>3590</v>
      </c>
      <c r="N300" s="5" t="s">
        <v>3590</v>
      </c>
      <c r="O300" s="5" t="s">
        <v>3590</v>
      </c>
      <c r="P300" s="5" t="s">
        <v>3590</v>
      </c>
      <c r="Q300" s="5" t="s">
        <v>3590</v>
      </c>
      <c r="R300" s="5" t="s">
        <v>3590</v>
      </c>
      <c r="S300" s="5">
        <v>1</v>
      </c>
      <c r="T300" s="5" t="s">
        <v>3590</v>
      </c>
      <c r="U300" s="5" t="s">
        <v>3590</v>
      </c>
      <c r="V300" s="5">
        <v>1</v>
      </c>
      <c r="W300" s="5">
        <v>1</v>
      </c>
      <c r="X300" s="5" t="s">
        <v>3590</v>
      </c>
      <c r="Y300" s="5" t="s">
        <v>3590</v>
      </c>
      <c r="Z300" s="5" t="s">
        <v>3590</v>
      </c>
      <c r="AA300" s="5" t="s">
        <v>3590</v>
      </c>
      <c r="AB300" s="5" t="s">
        <v>3590</v>
      </c>
      <c r="AC300" s="5" t="s">
        <v>3590</v>
      </c>
      <c r="AD300" s="5" t="s">
        <v>3590</v>
      </c>
      <c r="AE300" s="5" t="s">
        <v>3590</v>
      </c>
      <c r="AF300" s="17">
        <v>1</v>
      </c>
    </row>
    <row r="301" spans="1:32" x14ac:dyDescent="0.2">
      <c r="A301" s="7" t="s">
        <v>3544</v>
      </c>
      <c r="B301">
        <v>300</v>
      </c>
      <c r="C301" s="7" t="s">
        <v>297</v>
      </c>
      <c r="D301" s="7">
        <f t="shared" si="4"/>
        <v>8</v>
      </c>
      <c r="E301" s="5">
        <v>1</v>
      </c>
      <c r="F301" s="5" t="s">
        <v>3590</v>
      </c>
      <c r="G301" s="5" t="s">
        <v>3590</v>
      </c>
      <c r="H301" s="5">
        <v>1</v>
      </c>
      <c r="I301" s="5" t="s">
        <v>3590</v>
      </c>
      <c r="J301" s="5">
        <v>1</v>
      </c>
      <c r="K301" s="5">
        <v>1</v>
      </c>
      <c r="L301" s="5" t="s">
        <v>3590</v>
      </c>
      <c r="M301" s="5" t="s">
        <v>3590</v>
      </c>
      <c r="N301" s="5" t="s">
        <v>3590</v>
      </c>
      <c r="O301" s="5" t="s">
        <v>3590</v>
      </c>
      <c r="P301" s="5" t="s">
        <v>3590</v>
      </c>
      <c r="Q301" s="5" t="s">
        <v>3590</v>
      </c>
      <c r="R301" s="5" t="s">
        <v>3590</v>
      </c>
      <c r="S301" s="5">
        <v>1</v>
      </c>
      <c r="T301" s="5" t="s">
        <v>3590</v>
      </c>
      <c r="U301" s="5" t="s">
        <v>3590</v>
      </c>
      <c r="V301" s="5">
        <v>1</v>
      </c>
      <c r="W301" s="5">
        <v>1</v>
      </c>
      <c r="X301" s="5" t="s">
        <v>3590</v>
      </c>
      <c r="Y301" s="5" t="s">
        <v>3590</v>
      </c>
      <c r="Z301" s="5" t="s">
        <v>3590</v>
      </c>
      <c r="AA301" s="5" t="s">
        <v>3590</v>
      </c>
      <c r="AB301" s="5" t="s">
        <v>3590</v>
      </c>
      <c r="AC301" s="5" t="s">
        <v>3590</v>
      </c>
      <c r="AD301" s="5" t="s">
        <v>3590</v>
      </c>
      <c r="AE301" s="5" t="s">
        <v>3590</v>
      </c>
      <c r="AF301" s="17">
        <v>1</v>
      </c>
    </row>
    <row r="302" spans="1:32" x14ac:dyDescent="0.2">
      <c r="A302" s="7" t="s">
        <v>3269</v>
      </c>
      <c r="B302">
        <v>301</v>
      </c>
      <c r="C302" s="7" t="s">
        <v>298</v>
      </c>
      <c r="D302" s="7">
        <f t="shared" si="4"/>
        <v>18</v>
      </c>
      <c r="E302" s="5">
        <v>1</v>
      </c>
      <c r="F302" s="5">
        <v>1</v>
      </c>
      <c r="G302" s="5">
        <v>1</v>
      </c>
      <c r="H302" s="5">
        <v>1</v>
      </c>
      <c r="I302" s="5">
        <v>1</v>
      </c>
      <c r="J302" s="5">
        <v>1</v>
      </c>
      <c r="K302" s="5">
        <v>1</v>
      </c>
      <c r="L302" s="5">
        <v>1</v>
      </c>
      <c r="M302" s="5">
        <v>1</v>
      </c>
      <c r="N302" s="5">
        <v>1</v>
      </c>
      <c r="O302" s="5">
        <v>1</v>
      </c>
      <c r="P302" s="5">
        <v>1</v>
      </c>
      <c r="Q302" s="5">
        <v>1</v>
      </c>
      <c r="R302" s="5" t="s">
        <v>3699</v>
      </c>
      <c r="S302" s="5" t="s">
        <v>3699</v>
      </c>
      <c r="T302" s="5" t="s">
        <v>3590</v>
      </c>
      <c r="U302" s="5" t="s">
        <v>3590</v>
      </c>
      <c r="V302" s="5">
        <v>1</v>
      </c>
      <c r="W302" s="5">
        <v>1</v>
      </c>
      <c r="X302" s="5" t="s">
        <v>3590</v>
      </c>
      <c r="Y302" s="5" t="s">
        <v>3590</v>
      </c>
      <c r="Z302" s="5" t="s">
        <v>3590</v>
      </c>
      <c r="AA302" s="5" t="s">
        <v>3590</v>
      </c>
      <c r="AB302" s="5" t="s">
        <v>3590</v>
      </c>
      <c r="AC302" s="5" t="s">
        <v>3590</v>
      </c>
      <c r="AD302" s="5" t="s">
        <v>3590</v>
      </c>
      <c r="AE302" s="5" t="s">
        <v>3590</v>
      </c>
      <c r="AF302" s="17">
        <v>1</v>
      </c>
    </row>
    <row r="303" spans="1:32" x14ac:dyDescent="0.2">
      <c r="A303" s="7" t="s">
        <v>3545</v>
      </c>
      <c r="B303">
        <v>302</v>
      </c>
      <c r="C303" s="7" t="s">
        <v>299</v>
      </c>
      <c r="D303" s="7">
        <f t="shared" si="4"/>
        <v>5</v>
      </c>
      <c r="E303" s="5" t="s">
        <v>3590</v>
      </c>
      <c r="F303" s="5" t="s">
        <v>3590</v>
      </c>
      <c r="G303" s="5" t="s">
        <v>3590</v>
      </c>
      <c r="H303" s="5" t="s">
        <v>3590</v>
      </c>
      <c r="I303" s="5" t="s">
        <v>3590</v>
      </c>
      <c r="J303" s="5">
        <v>1</v>
      </c>
      <c r="K303" s="5">
        <v>1</v>
      </c>
      <c r="L303" s="5" t="s">
        <v>3590</v>
      </c>
      <c r="M303" s="5" t="s">
        <v>3590</v>
      </c>
      <c r="N303" s="5" t="s">
        <v>3590</v>
      </c>
      <c r="O303" s="5" t="s">
        <v>3590</v>
      </c>
      <c r="P303" s="5" t="s">
        <v>3590</v>
      </c>
      <c r="Q303" s="5" t="s">
        <v>3590</v>
      </c>
      <c r="R303" s="5" t="s">
        <v>3590</v>
      </c>
      <c r="S303" s="5" t="s">
        <v>3590</v>
      </c>
      <c r="T303" s="5" t="s">
        <v>3590</v>
      </c>
      <c r="U303" s="5" t="s">
        <v>3590</v>
      </c>
      <c r="V303" s="5">
        <v>1</v>
      </c>
      <c r="W303" s="5">
        <v>1</v>
      </c>
      <c r="X303" s="5" t="s">
        <v>3590</v>
      </c>
      <c r="Y303" s="5" t="s">
        <v>3590</v>
      </c>
      <c r="Z303" s="5" t="s">
        <v>3590</v>
      </c>
      <c r="AA303" s="5" t="s">
        <v>3590</v>
      </c>
      <c r="AB303" s="5" t="s">
        <v>3590</v>
      </c>
      <c r="AC303" s="5" t="s">
        <v>3590</v>
      </c>
      <c r="AD303" s="5" t="s">
        <v>3590</v>
      </c>
      <c r="AE303" s="5" t="s">
        <v>3590</v>
      </c>
      <c r="AF303" s="17">
        <v>1</v>
      </c>
    </row>
    <row r="304" spans="1:32" x14ac:dyDescent="0.2">
      <c r="A304" s="7" t="s">
        <v>3546</v>
      </c>
      <c r="B304">
        <v>303</v>
      </c>
      <c r="C304" s="7" t="s">
        <v>300</v>
      </c>
      <c r="D304" s="7">
        <f t="shared" si="4"/>
        <v>8</v>
      </c>
      <c r="E304" s="5">
        <v>1</v>
      </c>
      <c r="F304" s="5" t="s">
        <v>3590</v>
      </c>
      <c r="G304" s="5" t="s">
        <v>3590</v>
      </c>
      <c r="H304" s="5">
        <v>1</v>
      </c>
      <c r="I304" s="5" t="s">
        <v>3590</v>
      </c>
      <c r="J304" s="5">
        <v>1</v>
      </c>
      <c r="K304" s="5">
        <v>1</v>
      </c>
      <c r="L304" s="5" t="s">
        <v>3590</v>
      </c>
      <c r="M304" s="5" t="s">
        <v>3590</v>
      </c>
      <c r="N304" s="5" t="s">
        <v>3590</v>
      </c>
      <c r="O304" s="5" t="s">
        <v>3590</v>
      </c>
      <c r="P304" s="5" t="s">
        <v>3590</v>
      </c>
      <c r="Q304" s="5" t="s">
        <v>3590</v>
      </c>
      <c r="R304" s="5" t="s">
        <v>3590</v>
      </c>
      <c r="S304" s="5">
        <v>1</v>
      </c>
      <c r="T304" s="5" t="s">
        <v>3590</v>
      </c>
      <c r="U304" s="5" t="s">
        <v>3590</v>
      </c>
      <c r="V304" s="5">
        <v>1</v>
      </c>
      <c r="W304" s="5">
        <v>1</v>
      </c>
      <c r="X304" s="5" t="s">
        <v>3590</v>
      </c>
      <c r="Y304" s="5" t="s">
        <v>3590</v>
      </c>
      <c r="Z304" s="5" t="s">
        <v>3590</v>
      </c>
      <c r="AA304" s="5" t="s">
        <v>3590</v>
      </c>
      <c r="AB304" s="5" t="s">
        <v>3590</v>
      </c>
      <c r="AC304" s="5" t="s">
        <v>3590</v>
      </c>
      <c r="AD304" s="5" t="s">
        <v>3590</v>
      </c>
      <c r="AE304" s="5" t="s">
        <v>3590</v>
      </c>
      <c r="AF304" s="17">
        <v>1</v>
      </c>
    </row>
    <row r="305" spans="1:32" x14ac:dyDescent="0.2">
      <c r="A305" s="7" t="s">
        <v>3547</v>
      </c>
      <c r="B305">
        <v>304</v>
      </c>
      <c r="C305" s="7" t="s">
        <v>301</v>
      </c>
      <c r="D305" s="7">
        <f t="shared" si="4"/>
        <v>10</v>
      </c>
      <c r="E305" s="5">
        <v>1</v>
      </c>
      <c r="F305" s="5" t="s">
        <v>3590</v>
      </c>
      <c r="G305" s="5" t="s">
        <v>3590</v>
      </c>
      <c r="H305" s="5">
        <v>1</v>
      </c>
      <c r="I305" s="5" t="s">
        <v>3590</v>
      </c>
      <c r="J305" s="5">
        <v>1</v>
      </c>
      <c r="K305" s="5">
        <v>1</v>
      </c>
      <c r="L305" s="5" t="s">
        <v>3590</v>
      </c>
      <c r="M305" s="5" t="s">
        <v>3590</v>
      </c>
      <c r="N305" s="5" t="s">
        <v>3590</v>
      </c>
      <c r="O305" s="5" t="s">
        <v>3590</v>
      </c>
      <c r="P305" s="5" t="s">
        <v>3590</v>
      </c>
      <c r="Q305" s="5" t="s">
        <v>3590</v>
      </c>
      <c r="R305" s="5" t="s">
        <v>3590</v>
      </c>
      <c r="S305" s="5">
        <v>1</v>
      </c>
      <c r="T305" s="5" t="s">
        <v>3590</v>
      </c>
      <c r="U305" s="5" t="s">
        <v>3590</v>
      </c>
      <c r="V305" s="5">
        <v>1</v>
      </c>
      <c r="W305" s="5">
        <v>1</v>
      </c>
      <c r="X305" s="5">
        <v>1</v>
      </c>
      <c r="Y305" s="5">
        <v>1</v>
      </c>
      <c r="Z305" s="5" t="s">
        <v>3590</v>
      </c>
      <c r="AA305" s="5" t="s">
        <v>3590</v>
      </c>
      <c r="AB305" s="5" t="s">
        <v>3590</v>
      </c>
      <c r="AC305" s="5" t="s">
        <v>3590</v>
      </c>
      <c r="AD305" s="5" t="s">
        <v>3590</v>
      </c>
      <c r="AE305" s="5" t="s">
        <v>3590</v>
      </c>
      <c r="AF305" s="17">
        <v>1</v>
      </c>
    </row>
    <row r="306" spans="1:32" x14ac:dyDescent="0.2">
      <c r="A306" s="7" t="s">
        <v>3548</v>
      </c>
      <c r="B306">
        <v>305</v>
      </c>
      <c r="C306" s="7" t="s">
        <v>302</v>
      </c>
      <c r="D306" s="7">
        <f t="shared" si="4"/>
        <v>10</v>
      </c>
      <c r="E306" s="5">
        <v>1</v>
      </c>
      <c r="F306" s="5" t="s">
        <v>3590</v>
      </c>
      <c r="G306" s="5" t="s">
        <v>3590</v>
      </c>
      <c r="H306" s="5">
        <v>1</v>
      </c>
      <c r="I306" s="5" t="s">
        <v>3590</v>
      </c>
      <c r="J306" s="5">
        <v>1</v>
      </c>
      <c r="K306" s="5">
        <v>1</v>
      </c>
      <c r="L306" s="5" t="s">
        <v>3590</v>
      </c>
      <c r="M306" s="5" t="s">
        <v>3590</v>
      </c>
      <c r="N306" s="5" t="s">
        <v>3590</v>
      </c>
      <c r="O306" s="5" t="s">
        <v>3590</v>
      </c>
      <c r="P306" s="5" t="s">
        <v>3590</v>
      </c>
      <c r="Q306" s="5" t="s">
        <v>3590</v>
      </c>
      <c r="R306" s="5">
        <v>1</v>
      </c>
      <c r="S306" s="5">
        <v>1</v>
      </c>
      <c r="T306" s="5" t="s">
        <v>3590</v>
      </c>
      <c r="U306" s="5" t="s">
        <v>3590</v>
      </c>
      <c r="V306" s="5">
        <v>1</v>
      </c>
      <c r="W306" s="5">
        <v>1</v>
      </c>
      <c r="X306" s="5" t="s">
        <v>3590</v>
      </c>
      <c r="Y306" s="5" t="s">
        <v>3590</v>
      </c>
      <c r="Z306" s="5" t="s">
        <v>3590</v>
      </c>
      <c r="AA306" s="5">
        <v>1</v>
      </c>
      <c r="AB306" s="5" t="s">
        <v>3590</v>
      </c>
      <c r="AC306" s="5" t="s">
        <v>3590</v>
      </c>
      <c r="AD306" s="5" t="s">
        <v>3590</v>
      </c>
      <c r="AE306" s="5" t="s">
        <v>3590</v>
      </c>
      <c r="AF306" s="17">
        <v>1</v>
      </c>
    </row>
    <row r="307" spans="1:32" x14ac:dyDescent="0.2">
      <c r="A307" s="7" t="s">
        <v>3549</v>
      </c>
      <c r="B307">
        <v>306</v>
      </c>
      <c r="C307" s="7" t="s">
        <v>303</v>
      </c>
      <c r="D307" s="7">
        <f t="shared" si="4"/>
        <v>9</v>
      </c>
      <c r="E307" s="5">
        <v>1</v>
      </c>
      <c r="F307" s="5" t="s">
        <v>3590</v>
      </c>
      <c r="G307" s="5" t="s">
        <v>3590</v>
      </c>
      <c r="H307" s="5">
        <v>1</v>
      </c>
      <c r="I307" s="5" t="s">
        <v>3590</v>
      </c>
      <c r="J307" s="5">
        <v>1</v>
      </c>
      <c r="K307" s="5">
        <v>1</v>
      </c>
      <c r="L307" s="5" t="s">
        <v>3590</v>
      </c>
      <c r="M307" s="5" t="s">
        <v>3590</v>
      </c>
      <c r="N307" s="5" t="s">
        <v>3590</v>
      </c>
      <c r="O307" s="5" t="s">
        <v>3590</v>
      </c>
      <c r="P307" s="5" t="s">
        <v>3590</v>
      </c>
      <c r="Q307" s="5" t="s">
        <v>3590</v>
      </c>
      <c r="R307" s="5" t="s">
        <v>3590</v>
      </c>
      <c r="S307" s="5">
        <v>1</v>
      </c>
      <c r="T307" s="5" t="s">
        <v>3590</v>
      </c>
      <c r="U307" s="5" t="s">
        <v>3590</v>
      </c>
      <c r="V307" s="5">
        <v>1</v>
      </c>
      <c r="W307" s="5">
        <v>1</v>
      </c>
      <c r="X307" s="5" t="s">
        <v>3590</v>
      </c>
      <c r="Y307" s="5" t="s">
        <v>3590</v>
      </c>
      <c r="Z307" s="5" t="s">
        <v>3590</v>
      </c>
      <c r="AA307" s="5">
        <v>1</v>
      </c>
      <c r="AB307" s="5" t="s">
        <v>3590</v>
      </c>
      <c r="AC307" s="5" t="s">
        <v>3590</v>
      </c>
      <c r="AD307" s="5" t="s">
        <v>3590</v>
      </c>
      <c r="AE307" s="5" t="s">
        <v>3590</v>
      </c>
      <c r="AF307" s="17">
        <v>1</v>
      </c>
    </row>
    <row r="308" spans="1:32" x14ac:dyDescent="0.2">
      <c r="A308" s="7" t="s">
        <v>4817</v>
      </c>
      <c r="B308">
        <v>307</v>
      </c>
      <c r="C308" s="7" t="s">
        <v>4816</v>
      </c>
      <c r="D308" s="7">
        <f t="shared" si="4"/>
        <v>9</v>
      </c>
      <c r="E308" s="5">
        <v>1</v>
      </c>
      <c r="F308" s="5" t="s">
        <v>3590</v>
      </c>
      <c r="G308" s="5" t="s">
        <v>3590</v>
      </c>
      <c r="H308" s="5">
        <v>1</v>
      </c>
      <c r="I308" s="5" t="s">
        <v>3590</v>
      </c>
      <c r="J308" s="5">
        <v>1</v>
      </c>
      <c r="K308" s="5">
        <v>1</v>
      </c>
      <c r="L308" s="5" t="s">
        <v>3590</v>
      </c>
      <c r="M308" s="5" t="s">
        <v>3590</v>
      </c>
      <c r="N308" s="5" t="s">
        <v>3590</v>
      </c>
      <c r="O308" s="5" t="s">
        <v>3590</v>
      </c>
      <c r="P308" s="5" t="s">
        <v>3590</v>
      </c>
      <c r="Q308" s="5" t="s">
        <v>3590</v>
      </c>
      <c r="R308" s="5" t="s">
        <v>3590</v>
      </c>
      <c r="S308" s="5">
        <v>1</v>
      </c>
      <c r="T308" s="5" t="s">
        <v>3590</v>
      </c>
      <c r="U308" s="5" t="s">
        <v>3590</v>
      </c>
      <c r="V308" s="5">
        <v>1</v>
      </c>
      <c r="W308" s="5">
        <v>1</v>
      </c>
      <c r="X308" s="5" t="s">
        <v>3590</v>
      </c>
      <c r="Y308" s="5" t="s">
        <v>3590</v>
      </c>
      <c r="Z308" s="5" t="s">
        <v>3590</v>
      </c>
      <c r="AA308" s="5">
        <v>1</v>
      </c>
      <c r="AB308" s="5" t="s">
        <v>3590</v>
      </c>
      <c r="AC308" s="5" t="s">
        <v>3590</v>
      </c>
      <c r="AD308" s="5" t="s">
        <v>3590</v>
      </c>
      <c r="AE308" s="5" t="s">
        <v>3590</v>
      </c>
      <c r="AF308" s="17">
        <v>1</v>
      </c>
    </row>
    <row r="309" spans="1:32" x14ac:dyDescent="0.2">
      <c r="A309" s="7" t="s">
        <v>3550</v>
      </c>
      <c r="B309">
        <v>308</v>
      </c>
      <c r="C309" s="7" t="s">
        <v>304</v>
      </c>
      <c r="D309" s="7">
        <f t="shared" si="4"/>
        <v>7</v>
      </c>
      <c r="E309" s="5">
        <v>1</v>
      </c>
      <c r="F309" s="5" t="s">
        <v>3590</v>
      </c>
      <c r="G309" s="5" t="s">
        <v>3590</v>
      </c>
      <c r="H309" s="5">
        <v>1</v>
      </c>
      <c r="I309" s="5" t="s">
        <v>3590</v>
      </c>
      <c r="J309" s="5">
        <v>1</v>
      </c>
      <c r="K309" s="5">
        <v>1</v>
      </c>
      <c r="L309" s="5" t="s">
        <v>3590</v>
      </c>
      <c r="M309" s="5" t="s">
        <v>3590</v>
      </c>
      <c r="N309" s="5" t="s">
        <v>3590</v>
      </c>
      <c r="O309" s="5" t="s">
        <v>3590</v>
      </c>
      <c r="P309" s="5" t="s">
        <v>3590</v>
      </c>
      <c r="Q309" s="5" t="s">
        <v>3590</v>
      </c>
      <c r="R309" s="5" t="s">
        <v>3590</v>
      </c>
      <c r="S309" s="5" t="s">
        <v>3590</v>
      </c>
      <c r="T309" s="5" t="s">
        <v>3590</v>
      </c>
      <c r="U309" s="5" t="s">
        <v>3590</v>
      </c>
      <c r="V309" s="5">
        <v>1</v>
      </c>
      <c r="W309" s="5">
        <v>1</v>
      </c>
      <c r="X309" s="5" t="s">
        <v>3590</v>
      </c>
      <c r="Y309" s="5" t="s">
        <v>3590</v>
      </c>
      <c r="Z309" s="5" t="s">
        <v>3590</v>
      </c>
      <c r="AA309" s="5" t="s">
        <v>3590</v>
      </c>
      <c r="AB309" s="5" t="s">
        <v>3590</v>
      </c>
      <c r="AC309" s="5" t="s">
        <v>3590</v>
      </c>
      <c r="AD309" s="5" t="s">
        <v>3590</v>
      </c>
      <c r="AE309" s="5" t="s">
        <v>3590</v>
      </c>
      <c r="AF309" s="17">
        <v>1</v>
      </c>
    </row>
    <row r="310" spans="1:32" x14ac:dyDescent="0.2">
      <c r="A310" s="7" t="s">
        <v>3551</v>
      </c>
      <c r="B310">
        <v>309</v>
      </c>
      <c r="C310" s="7" t="s">
        <v>305</v>
      </c>
      <c r="D310" s="7">
        <f t="shared" si="4"/>
        <v>7</v>
      </c>
      <c r="E310" s="5" t="s">
        <v>3590</v>
      </c>
      <c r="F310" s="5" t="s">
        <v>3590</v>
      </c>
      <c r="G310" s="5" t="s">
        <v>3590</v>
      </c>
      <c r="H310" s="5">
        <v>1</v>
      </c>
      <c r="I310" s="5" t="s">
        <v>3590</v>
      </c>
      <c r="J310" s="5">
        <v>1</v>
      </c>
      <c r="K310" s="5">
        <v>1</v>
      </c>
      <c r="L310" s="5" t="s">
        <v>3590</v>
      </c>
      <c r="M310" s="5" t="s">
        <v>3590</v>
      </c>
      <c r="N310" s="5" t="s">
        <v>3590</v>
      </c>
      <c r="O310" s="5" t="s">
        <v>3590</v>
      </c>
      <c r="P310" s="5" t="s">
        <v>3590</v>
      </c>
      <c r="Q310" s="5" t="s">
        <v>3590</v>
      </c>
      <c r="R310" s="5" t="s">
        <v>3590</v>
      </c>
      <c r="S310" s="5" t="s">
        <v>3590</v>
      </c>
      <c r="T310" s="5" t="s">
        <v>3590</v>
      </c>
      <c r="U310" s="5" t="s">
        <v>3590</v>
      </c>
      <c r="V310" s="5">
        <v>1</v>
      </c>
      <c r="W310" s="5">
        <v>1</v>
      </c>
      <c r="X310" s="5" t="s">
        <v>3590</v>
      </c>
      <c r="Y310" s="5" t="s">
        <v>3590</v>
      </c>
      <c r="Z310" s="5" t="s">
        <v>3590</v>
      </c>
      <c r="AA310" s="5" t="s">
        <v>3590</v>
      </c>
      <c r="AB310" s="5" t="s">
        <v>3590</v>
      </c>
      <c r="AC310" s="5">
        <v>1</v>
      </c>
      <c r="AD310" s="5" t="s">
        <v>3590</v>
      </c>
      <c r="AE310" s="5" t="s">
        <v>3590</v>
      </c>
      <c r="AF310" s="17">
        <v>1</v>
      </c>
    </row>
    <row r="311" spans="1:32" x14ac:dyDescent="0.2">
      <c r="A311" s="7" t="s">
        <v>3552</v>
      </c>
      <c r="B311">
        <v>310</v>
      </c>
      <c r="C311" s="7" t="s">
        <v>306</v>
      </c>
      <c r="D311" s="7">
        <f t="shared" si="4"/>
        <v>7</v>
      </c>
      <c r="E311" s="5">
        <v>1</v>
      </c>
      <c r="F311" s="5" t="s">
        <v>3590</v>
      </c>
      <c r="G311" s="5" t="s">
        <v>3590</v>
      </c>
      <c r="H311" s="5">
        <v>1</v>
      </c>
      <c r="I311" s="5" t="s">
        <v>3590</v>
      </c>
      <c r="J311" s="5">
        <v>1</v>
      </c>
      <c r="K311" s="5">
        <v>1</v>
      </c>
      <c r="L311" s="5" t="s">
        <v>3590</v>
      </c>
      <c r="M311" s="5" t="s">
        <v>3590</v>
      </c>
      <c r="N311" s="5" t="s">
        <v>3590</v>
      </c>
      <c r="O311" s="5" t="s">
        <v>3590</v>
      </c>
      <c r="P311" s="5" t="s">
        <v>3590</v>
      </c>
      <c r="Q311" s="5" t="s">
        <v>3590</v>
      </c>
      <c r="R311" s="5" t="s">
        <v>3590</v>
      </c>
      <c r="S311" s="5" t="s">
        <v>3590</v>
      </c>
      <c r="T311" s="5" t="s">
        <v>3590</v>
      </c>
      <c r="U311" s="5" t="s">
        <v>3590</v>
      </c>
      <c r="V311" s="5">
        <v>1</v>
      </c>
      <c r="W311" s="5">
        <v>1</v>
      </c>
      <c r="X311" s="5" t="s">
        <v>3590</v>
      </c>
      <c r="Y311" s="5" t="s">
        <v>3590</v>
      </c>
      <c r="Z311" s="5" t="s">
        <v>3590</v>
      </c>
      <c r="AA311" s="5" t="s">
        <v>3590</v>
      </c>
      <c r="AB311" s="5" t="s">
        <v>3590</v>
      </c>
      <c r="AC311" s="5" t="s">
        <v>3590</v>
      </c>
      <c r="AD311" s="5" t="s">
        <v>3590</v>
      </c>
      <c r="AE311" s="5" t="s">
        <v>3590</v>
      </c>
      <c r="AF311" s="17">
        <v>1</v>
      </c>
    </row>
    <row r="312" spans="1:32" x14ac:dyDescent="0.2">
      <c r="A312" s="7" t="s">
        <v>3553</v>
      </c>
      <c r="B312">
        <v>311</v>
      </c>
      <c r="C312" s="7" t="s">
        <v>307</v>
      </c>
      <c r="D312" s="7">
        <f t="shared" si="4"/>
        <v>9</v>
      </c>
      <c r="E312" s="5">
        <v>1</v>
      </c>
      <c r="F312" s="5" t="s">
        <v>3590</v>
      </c>
      <c r="G312" s="5" t="s">
        <v>3590</v>
      </c>
      <c r="H312" s="5">
        <v>1</v>
      </c>
      <c r="I312" s="5" t="s">
        <v>3590</v>
      </c>
      <c r="J312" s="5">
        <v>1</v>
      </c>
      <c r="K312" s="5">
        <v>1</v>
      </c>
      <c r="L312" s="5" t="s">
        <v>3590</v>
      </c>
      <c r="M312" s="5" t="s">
        <v>3590</v>
      </c>
      <c r="N312" s="5" t="s">
        <v>3590</v>
      </c>
      <c r="O312" s="5" t="s">
        <v>3590</v>
      </c>
      <c r="P312" s="5" t="s">
        <v>3590</v>
      </c>
      <c r="Q312" s="5" t="s">
        <v>3590</v>
      </c>
      <c r="R312" s="5">
        <v>1</v>
      </c>
      <c r="S312" s="5">
        <v>1</v>
      </c>
      <c r="T312" s="5" t="s">
        <v>3590</v>
      </c>
      <c r="U312" s="5" t="s">
        <v>3590</v>
      </c>
      <c r="V312" s="5">
        <v>1</v>
      </c>
      <c r="W312" s="5">
        <v>1</v>
      </c>
      <c r="X312" s="5" t="s">
        <v>3590</v>
      </c>
      <c r="Y312" s="5" t="s">
        <v>3590</v>
      </c>
      <c r="Z312" s="5" t="s">
        <v>3590</v>
      </c>
      <c r="AA312" s="5" t="s">
        <v>3590</v>
      </c>
      <c r="AB312" s="5" t="s">
        <v>3590</v>
      </c>
      <c r="AC312" s="5" t="s">
        <v>3590</v>
      </c>
      <c r="AD312" s="5" t="s">
        <v>3590</v>
      </c>
      <c r="AE312" s="5" t="s">
        <v>3590</v>
      </c>
      <c r="AF312" s="17">
        <v>1</v>
      </c>
    </row>
    <row r="313" spans="1:32" x14ac:dyDescent="0.2">
      <c r="A313" s="7" t="s">
        <v>3554</v>
      </c>
      <c r="B313">
        <v>312</v>
      </c>
      <c r="C313" s="7" t="s">
        <v>308</v>
      </c>
      <c r="D313" s="7">
        <f t="shared" si="4"/>
        <v>9</v>
      </c>
      <c r="E313" s="5">
        <v>1</v>
      </c>
      <c r="F313" s="5" t="s">
        <v>3590</v>
      </c>
      <c r="G313" s="5" t="s">
        <v>3590</v>
      </c>
      <c r="H313" s="5">
        <v>1</v>
      </c>
      <c r="I313" s="5" t="s">
        <v>3590</v>
      </c>
      <c r="J313" s="5">
        <v>1</v>
      </c>
      <c r="K313" s="5">
        <v>1</v>
      </c>
      <c r="L313" s="5" t="s">
        <v>3590</v>
      </c>
      <c r="M313" s="5" t="s">
        <v>3590</v>
      </c>
      <c r="N313" s="5" t="s">
        <v>3590</v>
      </c>
      <c r="O313" s="5" t="s">
        <v>3590</v>
      </c>
      <c r="P313" s="5" t="s">
        <v>3590</v>
      </c>
      <c r="Q313" s="5" t="s">
        <v>3590</v>
      </c>
      <c r="R313" s="5" t="s">
        <v>3590</v>
      </c>
      <c r="S313" s="5">
        <v>1</v>
      </c>
      <c r="T313" s="5" t="s">
        <v>3590</v>
      </c>
      <c r="U313" s="5" t="s">
        <v>3590</v>
      </c>
      <c r="V313" s="5">
        <v>1</v>
      </c>
      <c r="W313" s="5">
        <v>1</v>
      </c>
      <c r="X313" s="5" t="s">
        <v>3590</v>
      </c>
      <c r="Y313" s="5" t="s">
        <v>3590</v>
      </c>
      <c r="Z313" s="5" t="s">
        <v>3590</v>
      </c>
      <c r="AA313" s="5" t="s">
        <v>3590</v>
      </c>
      <c r="AB313" s="5" t="s">
        <v>3590</v>
      </c>
      <c r="AC313" s="5">
        <v>1</v>
      </c>
      <c r="AD313" s="5" t="s">
        <v>3590</v>
      </c>
      <c r="AE313" s="5" t="s">
        <v>3590</v>
      </c>
      <c r="AF313" s="17">
        <v>1</v>
      </c>
    </row>
    <row r="314" spans="1:32" x14ac:dyDescent="0.2">
      <c r="A314" s="7" t="s">
        <v>3555</v>
      </c>
      <c r="B314">
        <v>313</v>
      </c>
      <c r="C314" s="7" t="s">
        <v>309</v>
      </c>
      <c r="D314" s="7">
        <f t="shared" si="4"/>
        <v>10</v>
      </c>
      <c r="E314" s="5">
        <v>1</v>
      </c>
      <c r="F314" s="5" t="s">
        <v>3590</v>
      </c>
      <c r="G314" s="5" t="s">
        <v>3590</v>
      </c>
      <c r="H314" s="5">
        <v>1</v>
      </c>
      <c r="I314" s="5" t="s">
        <v>3590</v>
      </c>
      <c r="J314" s="5">
        <v>1</v>
      </c>
      <c r="K314" s="5">
        <v>1</v>
      </c>
      <c r="L314" s="5" t="s">
        <v>3590</v>
      </c>
      <c r="M314" s="5" t="s">
        <v>3590</v>
      </c>
      <c r="N314" s="5" t="s">
        <v>3590</v>
      </c>
      <c r="O314" s="5" t="s">
        <v>3590</v>
      </c>
      <c r="P314" s="5" t="s">
        <v>3590</v>
      </c>
      <c r="Q314" s="5" t="s">
        <v>3590</v>
      </c>
      <c r="R314" s="5" t="s">
        <v>3590</v>
      </c>
      <c r="S314" s="5">
        <v>1</v>
      </c>
      <c r="T314" s="5" t="s">
        <v>3590</v>
      </c>
      <c r="U314" s="5" t="s">
        <v>3590</v>
      </c>
      <c r="V314" s="5">
        <v>1</v>
      </c>
      <c r="W314" s="5">
        <v>1</v>
      </c>
      <c r="X314" s="5">
        <v>1</v>
      </c>
      <c r="Y314" s="5" t="s">
        <v>3590</v>
      </c>
      <c r="Z314" s="5" t="s">
        <v>3590</v>
      </c>
      <c r="AA314" s="5" t="s">
        <v>3590</v>
      </c>
      <c r="AB314" s="5" t="s">
        <v>3590</v>
      </c>
      <c r="AC314" s="5">
        <v>1</v>
      </c>
      <c r="AD314" s="5" t="s">
        <v>3590</v>
      </c>
      <c r="AE314" s="5" t="s">
        <v>3590</v>
      </c>
      <c r="AF314" s="17">
        <v>1</v>
      </c>
    </row>
    <row r="315" spans="1:32" x14ac:dyDescent="0.2">
      <c r="A315" s="7" t="s">
        <v>3556</v>
      </c>
      <c r="B315">
        <v>314</v>
      </c>
      <c r="C315" s="7" t="s">
        <v>310</v>
      </c>
      <c r="D315" s="7">
        <f t="shared" si="4"/>
        <v>5</v>
      </c>
      <c r="E315" s="5" t="s">
        <v>3590</v>
      </c>
      <c r="F315" s="5" t="s">
        <v>3590</v>
      </c>
      <c r="G315" s="5" t="s">
        <v>3590</v>
      </c>
      <c r="H315" s="5">
        <v>1</v>
      </c>
      <c r="I315" s="5" t="s">
        <v>3590</v>
      </c>
      <c r="J315" s="5">
        <v>1</v>
      </c>
      <c r="K315" s="5" t="s">
        <v>3590</v>
      </c>
      <c r="L315" s="5" t="s">
        <v>3590</v>
      </c>
      <c r="M315" s="5" t="s">
        <v>3590</v>
      </c>
      <c r="N315" s="5" t="s">
        <v>3590</v>
      </c>
      <c r="O315" s="5" t="s">
        <v>3590</v>
      </c>
      <c r="P315" s="5" t="s">
        <v>3590</v>
      </c>
      <c r="Q315" s="5" t="s">
        <v>3590</v>
      </c>
      <c r="R315" s="5" t="s">
        <v>3590</v>
      </c>
      <c r="S315" s="5" t="s">
        <v>3590</v>
      </c>
      <c r="T315" s="5" t="s">
        <v>3590</v>
      </c>
      <c r="U315" s="5" t="s">
        <v>3590</v>
      </c>
      <c r="V315" s="5">
        <v>1</v>
      </c>
      <c r="W315" s="5">
        <v>1</v>
      </c>
      <c r="X315" s="5" t="s">
        <v>3590</v>
      </c>
      <c r="Y315" s="5" t="s">
        <v>3590</v>
      </c>
      <c r="Z315" s="5" t="s">
        <v>3590</v>
      </c>
      <c r="AA315" s="5" t="s">
        <v>3590</v>
      </c>
      <c r="AB315" s="5" t="s">
        <v>3590</v>
      </c>
      <c r="AC315" s="5" t="s">
        <v>3590</v>
      </c>
      <c r="AD315" s="5" t="s">
        <v>3590</v>
      </c>
      <c r="AE315" s="5" t="s">
        <v>3590</v>
      </c>
      <c r="AF315" s="17">
        <v>1</v>
      </c>
    </row>
    <row r="316" spans="1:32" x14ac:dyDescent="0.2">
      <c r="A316" s="7" t="s">
        <v>3557</v>
      </c>
      <c r="B316">
        <v>315</v>
      </c>
      <c r="C316" s="7" t="s">
        <v>311</v>
      </c>
      <c r="D316" s="7">
        <f t="shared" si="4"/>
        <v>6</v>
      </c>
      <c r="E316" s="5" t="s">
        <v>3590</v>
      </c>
      <c r="F316" s="5" t="s">
        <v>3590</v>
      </c>
      <c r="G316" s="5" t="s">
        <v>3590</v>
      </c>
      <c r="H316" s="5">
        <v>1</v>
      </c>
      <c r="I316" s="5" t="s">
        <v>3590</v>
      </c>
      <c r="J316" s="5">
        <v>1</v>
      </c>
      <c r="K316" s="5">
        <v>1</v>
      </c>
      <c r="L316" s="5" t="s">
        <v>3590</v>
      </c>
      <c r="M316" s="5" t="s">
        <v>3590</v>
      </c>
      <c r="N316" s="5" t="s">
        <v>3590</v>
      </c>
      <c r="O316" s="5" t="s">
        <v>3590</v>
      </c>
      <c r="P316" s="5" t="s">
        <v>3590</v>
      </c>
      <c r="Q316" s="5" t="s">
        <v>3590</v>
      </c>
      <c r="R316" s="5" t="s">
        <v>3590</v>
      </c>
      <c r="S316" s="5" t="s">
        <v>3590</v>
      </c>
      <c r="T316" s="5" t="s">
        <v>3590</v>
      </c>
      <c r="U316" s="5" t="s">
        <v>3590</v>
      </c>
      <c r="V316" s="5">
        <v>1</v>
      </c>
      <c r="W316" s="5">
        <v>1</v>
      </c>
      <c r="X316" s="5" t="s">
        <v>3590</v>
      </c>
      <c r="Y316" s="5" t="s">
        <v>3590</v>
      </c>
      <c r="Z316" s="5" t="s">
        <v>3590</v>
      </c>
      <c r="AA316" s="5" t="s">
        <v>3590</v>
      </c>
      <c r="AB316" s="5" t="s">
        <v>3590</v>
      </c>
      <c r="AC316" s="5" t="s">
        <v>3590</v>
      </c>
      <c r="AD316" s="5" t="s">
        <v>3590</v>
      </c>
      <c r="AE316" s="5" t="s">
        <v>3590</v>
      </c>
      <c r="AF316" s="17">
        <v>1</v>
      </c>
    </row>
    <row r="317" spans="1:32" x14ac:dyDescent="0.2">
      <c r="A317" s="7" t="s">
        <v>3558</v>
      </c>
      <c r="B317">
        <v>316</v>
      </c>
      <c r="C317" s="7" t="s">
        <v>312</v>
      </c>
      <c r="D317" s="7">
        <f t="shared" si="4"/>
        <v>6</v>
      </c>
      <c r="E317" s="5" t="s">
        <v>3590</v>
      </c>
      <c r="F317" s="5" t="s">
        <v>3590</v>
      </c>
      <c r="G317" s="5" t="s">
        <v>3590</v>
      </c>
      <c r="H317" s="5">
        <v>1</v>
      </c>
      <c r="I317" s="5" t="s">
        <v>3590</v>
      </c>
      <c r="J317" s="5">
        <v>1</v>
      </c>
      <c r="K317" s="5">
        <v>1</v>
      </c>
      <c r="L317" s="5" t="s">
        <v>3590</v>
      </c>
      <c r="M317" s="5" t="s">
        <v>3590</v>
      </c>
      <c r="N317" s="5" t="s">
        <v>3590</v>
      </c>
      <c r="O317" s="5" t="s">
        <v>3590</v>
      </c>
      <c r="P317" s="5" t="s">
        <v>3590</v>
      </c>
      <c r="Q317" s="5" t="s">
        <v>3590</v>
      </c>
      <c r="R317" s="5" t="s">
        <v>3590</v>
      </c>
      <c r="S317" s="5" t="s">
        <v>3590</v>
      </c>
      <c r="T317" s="5" t="s">
        <v>3590</v>
      </c>
      <c r="U317" s="5" t="s">
        <v>3590</v>
      </c>
      <c r="V317" s="5">
        <v>1</v>
      </c>
      <c r="W317" s="5">
        <v>1</v>
      </c>
      <c r="X317" s="5" t="s">
        <v>3590</v>
      </c>
      <c r="Y317" s="5" t="s">
        <v>3590</v>
      </c>
      <c r="Z317" s="5" t="s">
        <v>3590</v>
      </c>
      <c r="AA317" s="5" t="s">
        <v>3590</v>
      </c>
      <c r="AB317" s="5" t="s">
        <v>3590</v>
      </c>
      <c r="AC317" s="5" t="s">
        <v>3590</v>
      </c>
      <c r="AD317" s="5" t="s">
        <v>3590</v>
      </c>
      <c r="AE317" s="5" t="s">
        <v>3590</v>
      </c>
      <c r="AF317" s="17">
        <v>1</v>
      </c>
    </row>
    <row r="318" spans="1:32" x14ac:dyDescent="0.2">
      <c r="A318" s="7" t="s">
        <v>3559</v>
      </c>
      <c r="B318">
        <v>317</v>
      </c>
      <c r="C318" s="7" t="s">
        <v>313</v>
      </c>
      <c r="D318" s="7">
        <f t="shared" si="4"/>
        <v>8</v>
      </c>
      <c r="E318" s="5">
        <v>1</v>
      </c>
      <c r="F318" s="5" t="s">
        <v>3590</v>
      </c>
      <c r="G318" s="5" t="s">
        <v>3590</v>
      </c>
      <c r="H318" s="5">
        <v>1</v>
      </c>
      <c r="I318" s="5" t="s">
        <v>3590</v>
      </c>
      <c r="J318" s="5">
        <v>1</v>
      </c>
      <c r="K318" s="5">
        <v>1</v>
      </c>
      <c r="L318" s="5" t="s">
        <v>3590</v>
      </c>
      <c r="M318" s="5" t="s">
        <v>3590</v>
      </c>
      <c r="N318" s="5" t="s">
        <v>3590</v>
      </c>
      <c r="O318" s="5" t="s">
        <v>3590</v>
      </c>
      <c r="P318" s="5" t="s">
        <v>3590</v>
      </c>
      <c r="Q318" s="5" t="s">
        <v>3590</v>
      </c>
      <c r="R318" s="5" t="s">
        <v>3590</v>
      </c>
      <c r="S318" s="5">
        <v>1</v>
      </c>
      <c r="T318" s="5" t="s">
        <v>3590</v>
      </c>
      <c r="U318" s="5" t="s">
        <v>3590</v>
      </c>
      <c r="V318" s="5">
        <v>1</v>
      </c>
      <c r="W318" s="5">
        <v>1</v>
      </c>
      <c r="X318" s="5" t="s">
        <v>3590</v>
      </c>
      <c r="Y318" s="5" t="s">
        <v>3590</v>
      </c>
      <c r="Z318" s="5" t="s">
        <v>3590</v>
      </c>
      <c r="AA318" s="5" t="s">
        <v>3590</v>
      </c>
      <c r="AB318" s="5" t="s">
        <v>3590</v>
      </c>
      <c r="AC318" s="5" t="s">
        <v>3590</v>
      </c>
      <c r="AD318" s="5" t="s">
        <v>3590</v>
      </c>
      <c r="AE318" s="5" t="s">
        <v>3590</v>
      </c>
      <c r="AF318" s="17">
        <v>1</v>
      </c>
    </row>
    <row r="319" spans="1:32" x14ac:dyDescent="0.2">
      <c r="A319" s="7" t="s">
        <v>3560</v>
      </c>
      <c r="B319">
        <v>318</v>
      </c>
      <c r="C319" s="7" t="s">
        <v>314</v>
      </c>
      <c r="D319" s="7">
        <f t="shared" si="4"/>
        <v>8</v>
      </c>
      <c r="E319" s="5">
        <v>1</v>
      </c>
      <c r="F319" s="5" t="s">
        <v>3590</v>
      </c>
      <c r="G319" s="5" t="s">
        <v>3590</v>
      </c>
      <c r="H319" s="5">
        <v>1</v>
      </c>
      <c r="I319" s="5" t="s">
        <v>3590</v>
      </c>
      <c r="J319" s="5">
        <v>1</v>
      </c>
      <c r="K319" s="5">
        <v>1</v>
      </c>
      <c r="L319" s="5" t="s">
        <v>3590</v>
      </c>
      <c r="M319" s="5" t="s">
        <v>3590</v>
      </c>
      <c r="N319" s="5" t="s">
        <v>3590</v>
      </c>
      <c r="O319" s="5" t="s">
        <v>3590</v>
      </c>
      <c r="P319" s="5" t="s">
        <v>3590</v>
      </c>
      <c r="Q319" s="5" t="s">
        <v>3590</v>
      </c>
      <c r="R319" s="5" t="s">
        <v>3590</v>
      </c>
      <c r="S319" s="5">
        <v>1</v>
      </c>
      <c r="T319" s="5" t="s">
        <v>3590</v>
      </c>
      <c r="U319" s="5" t="s">
        <v>3590</v>
      </c>
      <c r="V319" s="5">
        <v>1</v>
      </c>
      <c r="W319" s="5">
        <v>1</v>
      </c>
      <c r="X319" s="5" t="s">
        <v>3590</v>
      </c>
      <c r="Y319" s="5" t="s">
        <v>3590</v>
      </c>
      <c r="Z319" s="5" t="s">
        <v>3590</v>
      </c>
      <c r="AA319" s="5" t="s">
        <v>3590</v>
      </c>
      <c r="AB319" s="5" t="s">
        <v>3590</v>
      </c>
      <c r="AC319" s="5" t="s">
        <v>3590</v>
      </c>
      <c r="AD319" s="5" t="s">
        <v>3590</v>
      </c>
      <c r="AE319" s="5" t="s">
        <v>3590</v>
      </c>
      <c r="AF319" s="17">
        <v>1</v>
      </c>
    </row>
    <row r="320" spans="1:32" x14ac:dyDescent="0.2">
      <c r="A320" s="7" t="s">
        <v>3561</v>
      </c>
      <c r="B320">
        <v>319</v>
      </c>
      <c r="C320" s="7" t="s">
        <v>315</v>
      </c>
      <c r="D320" s="7">
        <f t="shared" si="4"/>
        <v>8</v>
      </c>
      <c r="E320" s="5">
        <v>1</v>
      </c>
      <c r="F320" s="5" t="s">
        <v>3590</v>
      </c>
      <c r="G320" s="5" t="s">
        <v>3590</v>
      </c>
      <c r="H320" s="5">
        <v>1</v>
      </c>
      <c r="I320" s="5" t="s">
        <v>3590</v>
      </c>
      <c r="J320" s="5">
        <v>1</v>
      </c>
      <c r="K320" s="5">
        <v>1</v>
      </c>
      <c r="L320" s="5" t="s">
        <v>3590</v>
      </c>
      <c r="M320" s="5" t="s">
        <v>3590</v>
      </c>
      <c r="N320" s="5" t="s">
        <v>3590</v>
      </c>
      <c r="O320" s="5" t="s">
        <v>3590</v>
      </c>
      <c r="P320" s="5" t="s">
        <v>3590</v>
      </c>
      <c r="Q320" s="5" t="s">
        <v>3590</v>
      </c>
      <c r="R320" s="5" t="s">
        <v>3590</v>
      </c>
      <c r="S320" s="5">
        <v>1</v>
      </c>
      <c r="T320" s="5" t="s">
        <v>3590</v>
      </c>
      <c r="U320" s="5" t="s">
        <v>3590</v>
      </c>
      <c r="V320" s="5">
        <v>1</v>
      </c>
      <c r="W320" s="5">
        <v>1</v>
      </c>
      <c r="X320" s="5" t="s">
        <v>3590</v>
      </c>
      <c r="Y320" s="5" t="s">
        <v>3590</v>
      </c>
      <c r="Z320" s="5" t="s">
        <v>3590</v>
      </c>
      <c r="AA320" s="5" t="s">
        <v>3590</v>
      </c>
      <c r="AB320" s="5" t="s">
        <v>3590</v>
      </c>
      <c r="AC320" s="5" t="s">
        <v>3590</v>
      </c>
      <c r="AD320" s="5" t="s">
        <v>3590</v>
      </c>
      <c r="AE320" s="5" t="s">
        <v>3590</v>
      </c>
      <c r="AF320" s="17">
        <v>1</v>
      </c>
    </row>
    <row r="321" spans="1:32" x14ac:dyDescent="0.2">
      <c r="A321" s="7" t="s">
        <v>3562</v>
      </c>
      <c r="B321">
        <v>320</v>
      </c>
      <c r="C321" s="7" t="s">
        <v>316</v>
      </c>
      <c r="D321" s="7">
        <f t="shared" si="4"/>
        <v>9</v>
      </c>
      <c r="E321" s="5">
        <v>1</v>
      </c>
      <c r="F321" s="5" t="s">
        <v>3590</v>
      </c>
      <c r="G321" s="5" t="s">
        <v>3590</v>
      </c>
      <c r="H321" s="5">
        <v>1</v>
      </c>
      <c r="I321" s="5" t="s">
        <v>3590</v>
      </c>
      <c r="J321" s="5">
        <v>1</v>
      </c>
      <c r="K321" s="5">
        <v>1</v>
      </c>
      <c r="L321" s="5" t="s">
        <v>3590</v>
      </c>
      <c r="M321" s="5" t="s">
        <v>3590</v>
      </c>
      <c r="N321" s="5" t="s">
        <v>3590</v>
      </c>
      <c r="O321" s="5" t="s">
        <v>3590</v>
      </c>
      <c r="P321" s="5" t="s">
        <v>3590</v>
      </c>
      <c r="Q321" s="5" t="s">
        <v>3590</v>
      </c>
      <c r="R321" s="5" t="s">
        <v>3590</v>
      </c>
      <c r="S321" s="5">
        <v>1</v>
      </c>
      <c r="T321" s="5" t="s">
        <v>3590</v>
      </c>
      <c r="U321" s="5" t="s">
        <v>3590</v>
      </c>
      <c r="V321" s="5">
        <v>1</v>
      </c>
      <c r="W321" s="5">
        <v>1</v>
      </c>
      <c r="X321" s="5" t="s">
        <v>3590</v>
      </c>
      <c r="Y321" s="5" t="s">
        <v>3590</v>
      </c>
      <c r="Z321" s="5" t="s">
        <v>3590</v>
      </c>
      <c r="AA321" s="5" t="s">
        <v>3590</v>
      </c>
      <c r="AB321" s="5" t="s">
        <v>3590</v>
      </c>
      <c r="AC321" s="5">
        <v>1</v>
      </c>
      <c r="AD321" s="5" t="s">
        <v>3590</v>
      </c>
      <c r="AE321" s="5" t="s">
        <v>3590</v>
      </c>
      <c r="AF321" s="17">
        <v>1</v>
      </c>
    </row>
    <row r="322" spans="1:32" x14ac:dyDescent="0.2">
      <c r="A322" s="7" t="s">
        <v>3563</v>
      </c>
      <c r="B322">
        <v>321</v>
      </c>
      <c r="C322" s="7" t="s">
        <v>317</v>
      </c>
      <c r="D322" s="7">
        <f t="shared" si="4"/>
        <v>3</v>
      </c>
      <c r="E322" s="5">
        <v>1</v>
      </c>
      <c r="F322" s="5" t="s">
        <v>3590</v>
      </c>
      <c r="G322" s="5" t="s">
        <v>3590</v>
      </c>
      <c r="H322" s="5" t="s">
        <v>3590</v>
      </c>
      <c r="I322" s="5" t="s">
        <v>3590</v>
      </c>
      <c r="J322" s="5">
        <v>1</v>
      </c>
      <c r="K322" s="5" t="s">
        <v>3590</v>
      </c>
      <c r="L322" s="5" t="s">
        <v>3590</v>
      </c>
      <c r="M322" s="5" t="s">
        <v>3590</v>
      </c>
      <c r="N322" s="5" t="s">
        <v>3590</v>
      </c>
      <c r="O322" s="5" t="s">
        <v>3590</v>
      </c>
      <c r="P322" s="5" t="s">
        <v>3590</v>
      </c>
      <c r="Q322" s="5" t="s">
        <v>3590</v>
      </c>
      <c r="R322" s="5" t="s">
        <v>3590</v>
      </c>
      <c r="S322" s="5" t="s">
        <v>3590</v>
      </c>
      <c r="T322" s="5" t="s">
        <v>3590</v>
      </c>
      <c r="U322" s="5" t="s">
        <v>3590</v>
      </c>
      <c r="V322" s="5" t="s">
        <v>3590</v>
      </c>
      <c r="W322" s="5">
        <v>1</v>
      </c>
      <c r="X322" s="5" t="s">
        <v>3590</v>
      </c>
      <c r="Y322" s="5" t="s">
        <v>3590</v>
      </c>
      <c r="Z322" s="5" t="s">
        <v>3590</v>
      </c>
      <c r="AA322" s="5" t="s">
        <v>3590</v>
      </c>
      <c r="AB322" s="5" t="s">
        <v>3590</v>
      </c>
      <c r="AC322" s="5" t="s">
        <v>3590</v>
      </c>
      <c r="AD322" s="5" t="s">
        <v>3590</v>
      </c>
      <c r="AE322" s="5" t="s">
        <v>3590</v>
      </c>
      <c r="AF322" s="17" t="s">
        <v>3590</v>
      </c>
    </row>
    <row r="323" spans="1:32" x14ac:dyDescent="0.2">
      <c r="A323" s="7" t="s">
        <v>3564</v>
      </c>
      <c r="B323">
        <v>322</v>
      </c>
      <c r="C323" s="7" t="s">
        <v>318</v>
      </c>
      <c r="D323" s="7">
        <f t="shared" si="4"/>
        <v>7</v>
      </c>
      <c r="E323" s="5">
        <v>1</v>
      </c>
      <c r="F323" s="5" t="s">
        <v>3590</v>
      </c>
      <c r="G323" s="5" t="s">
        <v>3590</v>
      </c>
      <c r="H323" s="5" t="s">
        <v>3590</v>
      </c>
      <c r="I323" s="5" t="s">
        <v>3590</v>
      </c>
      <c r="J323" s="5">
        <v>1</v>
      </c>
      <c r="K323" s="5">
        <v>1</v>
      </c>
      <c r="L323" s="5" t="s">
        <v>3590</v>
      </c>
      <c r="M323" s="5" t="s">
        <v>3590</v>
      </c>
      <c r="N323" s="5" t="s">
        <v>3590</v>
      </c>
      <c r="O323" s="5" t="s">
        <v>3590</v>
      </c>
      <c r="P323" s="5" t="s">
        <v>3590</v>
      </c>
      <c r="Q323" s="5" t="s">
        <v>3590</v>
      </c>
      <c r="R323" s="5" t="s">
        <v>3590</v>
      </c>
      <c r="S323" s="5">
        <v>1</v>
      </c>
      <c r="T323" s="5" t="s">
        <v>3590</v>
      </c>
      <c r="U323" s="5" t="s">
        <v>3590</v>
      </c>
      <c r="V323" s="5">
        <v>1</v>
      </c>
      <c r="W323" s="5">
        <v>1</v>
      </c>
      <c r="X323" s="5" t="s">
        <v>3590</v>
      </c>
      <c r="Y323" s="5" t="s">
        <v>3590</v>
      </c>
      <c r="Z323" s="5" t="s">
        <v>3590</v>
      </c>
      <c r="AA323" s="5" t="s">
        <v>3590</v>
      </c>
      <c r="AB323" s="5" t="s">
        <v>3590</v>
      </c>
      <c r="AC323" s="5" t="s">
        <v>3590</v>
      </c>
      <c r="AD323" s="5" t="s">
        <v>3590</v>
      </c>
      <c r="AE323" s="5" t="s">
        <v>3590</v>
      </c>
      <c r="AF323" s="17">
        <v>1</v>
      </c>
    </row>
    <row r="324" spans="1:32" x14ac:dyDescent="0.2">
      <c r="A324" s="7" t="s">
        <v>3565</v>
      </c>
      <c r="B324">
        <v>323</v>
      </c>
      <c r="C324" s="7" t="s">
        <v>319</v>
      </c>
      <c r="D324" s="7">
        <f t="shared" si="4"/>
        <v>9</v>
      </c>
      <c r="E324" s="5">
        <v>1</v>
      </c>
      <c r="F324" s="5" t="s">
        <v>3590</v>
      </c>
      <c r="G324" s="5" t="s">
        <v>3590</v>
      </c>
      <c r="H324" s="5">
        <v>1</v>
      </c>
      <c r="I324" s="5" t="s">
        <v>3590</v>
      </c>
      <c r="J324" s="5">
        <v>1</v>
      </c>
      <c r="K324" s="5">
        <v>1</v>
      </c>
      <c r="L324" s="5" t="s">
        <v>3590</v>
      </c>
      <c r="M324" s="5" t="s">
        <v>3590</v>
      </c>
      <c r="N324" s="5" t="s">
        <v>3590</v>
      </c>
      <c r="O324" s="5" t="s">
        <v>3590</v>
      </c>
      <c r="P324" s="5" t="s">
        <v>3590</v>
      </c>
      <c r="Q324" s="5" t="s">
        <v>3590</v>
      </c>
      <c r="R324" s="5" t="s">
        <v>3590</v>
      </c>
      <c r="S324" s="5">
        <v>1</v>
      </c>
      <c r="T324" s="5" t="s">
        <v>3590</v>
      </c>
      <c r="U324" s="5" t="s">
        <v>3590</v>
      </c>
      <c r="V324" s="5">
        <v>1</v>
      </c>
      <c r="W324" s="5">
        <v>1</v>
      </c>
      <c r="X324" s="5" t="s">
        <v>3590</v>
      </c>
      <c r="Y324" s="5" t="s">
        <v>3590</v>
      </c>
      <c r="Z324" s="5" t="s">
        <v>3590</v>
      </c>
      <c r="AA324" s="5">
        <v>1</v>
      </c>
      <c r="AB324" s="5" t="s">
        <v>3590</v>
      </c>
      <c r="AC324" s="5" t="s">
        <v>3590</v>
      </c>
      <c r="AD324" s="5" t="s">
        <v>3590</v>
      </c>
      <c r="AE324" s="5" t="s">
        <v>3590</v>
      </c>
      <c r="AF324" s="17">
        <v>1</v>
      </c>
    </row>
    <row r="325" spans="1:32" x14ac:dyDescent="0.2">
      <c r="A325" s="7" t="s">
        <v>3566</v>
      </c>
      <c r="B325">
        <v>324</v>
      </c>
      <c r="C325" s="7" t="s">
        <v>320</v>
      </c>
      <c r="D325" s="7">
        <f t="shared" si="4"/>
        <v>8</v>
      </c>
      <c r="E325" s="5">
        <v>1</v>
      </c>
      <c r="F325" s="5" t="s">
        <v>3590</v>
      </c>
      <c r="G325" s="5" t="s">
        <v>3590</v>
      </c>
      <c r="H325" s="5">
        <v>1</v>
      </c>
      <c r="I325" s="5" t="s">
        <v>3590</v>
      </c>
      <c r="J325" s="5">
        <v>1</v>
      </c>
      <c r="K325" s="5">
        <v>1</v>
      </c>
      <c r="L325" s="5" t="s">
        <v>3590</v>
      </c>
      <c r="M325" s="5" t="s">
        <v>3590</v>
      </c>
      <c r="N325" s="5" t="s">
        <v>3590</v>
      </c>
      <c r="O325" s="5" t="s">
        <v>3590</v>
      </c>
      <c r="P325" s="5" t="s">
        <v>3590</v>
      </c>
      <c r="Q325" s="5" t="s">
        <v>3590</v>
      </c>
      <c r="R325" s="5" t="s">
        <v>3590</v>
      </c>
      <c r="S325" s="5">
        <v>1</v>
      </c>
      <c r="T325" s="5" t="s">
        <v>3590</v>
      </c>
      <c r="U325" s="5" t="s">
        <v>3590</v>
      </c>
      <c r="V325" s="5">
        <v>1</v>
      </c>
      <c r="W325" s="5">
        <v>1</v>
      </c>
      <c r="X325" s="5" t="s">
        <v>3590</v>
      </c>
      <c r="Y325" s="5" t="s">
        <v>3590</v>
      </c>
      <c r="Z325" s="5" t="s">
        <v>3590</v>
      </c>
      <c r="AA325" s="5" t="s">
        <v>3590</v>
      </c>
      <c r="AB325" s="5" t="s">
        <v>3590</v>
      </c>
      <c r="AC325" s="5" t="s">
        <v>3590</v>
      </c>
      <c r="AD325" s="5" t="s">
        <v>3590</v>
      </c>
      <c r="AE325" s="5" t="s">
        <v>3590</v>
      </c>
      <c r="AF325" s="17">
        <v>1</v>
      </c>
    </row>
    <row r="326" spans="1:32" x14ac:dyDescent="0.2">
      <c r="A326" s="7" t="s">
        <v>3567</v>
      </c>
      <c r="B326">
        <v>325</v>
      </c>
      <c r="C326" s="7" t="s">
        <v>321</v>
      </c>
      <c r="D326" s="7">
        <f t="shared" si="4"/>
        <v>8</v>
      </c>
      <c r="E326" s="5">
        <v>1</v>
      </c>
      <c r="F326" s="5" t="s">
        <v>3590</v>
      </c>
      <c r="G326" s="5" t="s">
        <v>3590</v>
      </c>
      <c r="H326" s="5">
        <v>1</v>
      </c>
      <c r="I326" s="5" t="s">
        <v>3590</v>
      </c>
      <c r="J326" s="5">
        <v>1</v>
      </c>
      <c r="K326" s="5">
        <v>1</v>
      </c>
      <c r="L326" s="5" t="s">
        <v>3590</v>
      </c>
      <c r="M326" s="5" t="s">
        <v>3590</v>
      </c>
      <c r="N326" s="5" t="s">
        <v>3590</v>
      </c>
      <c r="O326" s="5" t="s">
        <v>3590</v>
      </c>
      <c r="P326" s="5" t="s">
        <v>3590</v>
      </c>
      <c r="Q326" s="5" t="s">
        <v>3590</v>
      </c>
      <c r="R326" s="5" t="s">
        <v>3590</v>
      </c>
      <c r="S326" s="5">
        <v>1</v>
      </c>
      <c r="T326" s="5" t="s">
        <v>3590</v>
      </c>
      <c r="U326" s="5" t="s">
        <v>3590</v>
      </c>
      <c r="V326" s="5">
        <v>1</v>
      </c>
      <c r="W326" s="5">
        <v>1</v>
      </c>
      <c r="X326" s="5" t="s">
        <v>3590</v>
      </c>
      <c r="Y326" s="5" t="s">
        <v>3590</v>
      </c>
      <c r="Z326" s="5" t="s">
        <v>3590</v>
      </c>
      <c r="AA326" s="5" t="s">
        <v>3590</v>
      </c>
      <c r="AB326" s="5" t="s">
        <v>3590</v>
      </c>
      <c r="AC326" s="5" t="s">
        <v>3590</v>
      </c>
      <c r="AD326" s="5" t="s">
        <v>3590</v>
      </c>
      <c r="AE326" s="5" t="s">
        <v>3590</v>
      </c>
      <c r="AF326" s="17">
        <v>1</v>
      </c>
    </row>
    <row r="327" spans="1:32" x14ac:dyDescent="0.2">
      <c r="A327" s="7" t="s">
        <v>3568</v>
      </c>
      <c r="B327">
        <v>326</v>
      </c>
      <c r="C327" s="7" t="s">
        <v>322</v>
      </c>
      <c r="D327" s="7">
        <f t="shared" ref="D327:D330" si="5">28-COUNTIF(E327:AF327,"NA")</f>
        <v>9</v>
      </c>
      <c r="E327" s="5">
        <v>1</v>
      </c>
      <c r="F327" s="5" t="s">
        <v>3590</v>
      </c>
      <c r="G327" s="5" t="s">
        <v>3590</v>
      </c>
      <c r="H327" s="5">
        <v>1</v>
      </c>
      <c r="I327" s="5" t="s">
        <v>3590</v>
      </c>
      <c r="J327" s="5">
        <v>1</v>
      </c>
      <c r="K327" s="5">
        <v>1</v>
      </c>
      <c r="L327" s="5" t="s">
        <v>3590</v>
      </c>
      <c r="M327" s="5" t="s">
        <v>3590</v>
      </c>
      <c r="N327" s="5" t="s">
        <v>3590</v>
      </c>
      <c r="O327" s="5" t="s">
        <v>3590</v>
      </c>
      <c r="P327" s="5" t="s">
        <v>3590</v>
      </c>
      <c r="Q327" s="5" t="s">
        <v>3590</v>
      </c>
      <c r="R327" s="5" t="s">
        <v>3590</v>
      </c>
      <c r="S327" s="5">
        <v>1</v>
      </c>
      <c r="T327" s="5" t="s">
        <v>3590</v>
      </c>
      <c r="U327" s="5" t="s">
        <v>3590</v>
      </c>
      <c r="V327" s="5">
        <v>1</v>
      </c>
      <c r="W327" s="5">
        <v>1</v>
      </c>
      <c r="X327" s="5" t="s">
        <v>3590</v>
      </c>
      <c r="Y327" s="5" t="s">
        <v>3590</v>
      </c>
      <c r="Z327" s="5" t="s">
        <v>3590</v>
      </c>
      <c r="AA327" s="5" t="s">
        <v>3590</v>
      </c>
      <c r="AB327" s="5" t="s">
        <v>3590</v>
      </c>
      <c r="AC327" s="5">
        <v>1</v>
      </c>
      <c r="AD327" s="5" t="s">
        <v>3590</v>
      </c>
      <c r="AE327" s="5" t="s">
        <v>3590</v>
      </c>
      <c r="AF327" s="17">
        <v>1</v>
      </c>
    </row>
    <row r="328" spans="1:32" x14ac:dyDescent="0.2">
      <c r="A328" s="13" t="s">
        <v>3244</v>
      </c>
      <c r="C328" s="9" t="s">
        <v>3253</v>
      </c>
      <c r="D328" s="7">
        <f t="shared" si="5"/>
        <v>27</v>
      </c>
      <c r="E328" s="5">
        <v>1</v>
      </c>
      <c r="F328" s="5">
        <v>1</v>
      </c>
      <c r="G328" s="5">
        <v>1</v>
      </c>
      <c r="H328" s="5">
        <v>1</v>
      </c>
      <c r="I328" s="5">
        <v>1</v>
      </c>
      <c r="J328" s="5">
        <v>1</v>
      </c>
      <c r="K328" s="5">
        <v>1</v>
      </c>
      <c r="L328" s="5">
        <v>1</v>
      </c>
      <c r="M328" s="5">
        <v>1</v>
      </c>
      <c r="N328" s="5">
        <v>1</v>
      </c>
      <c r="O328" s="5">
        <v>1</v>
      </c>
      <c r="P328" s="5">
        <v>1</v>
      </c>
      <c r="Q328" s="5">
        <v>1</v>
      </c>
      <c r="R328" s="5" t="s">
        <v>3699</v>
      </c>
      <c r="S328" s="5" t="s">
        <v>3699</v>
      </c>
      <c r="T328" s="5" t="s">
        <v>3590</v>
      </c>
      <c r="U328" s="5">
        <v>1</v>
      </c>
      <c r="V328" s="5">
        <v>1</v>
      </c>
      <c r="W328" s="5">
        <v>1</v>
      </c>
      <c r="X328" s="5" t="s">
        <v>3698</v>
      </c>
      <c r="Y328" s="5" t="s">
        <v>3698</v>
      </c>
      <c r="Z328" s="5">
        <v>1</v>
      </c>
      <c r="AA328" s="5">
        <v>1</v>
      </c>
      <c r="AB328" s="5">
        <v>1</v>
      </c>
      <c r="AC328" s="5" t="s">
        <v>3698</v>
      </c>
      <c r="AD328" s="5">
        <v>1</v>
      </c>
      <c r="AE328" s="5" t="s">
        <v>3698</v>
      </c>
      <c r="AF328" s="17">
        <v>1</v>
      </c>
    </row>
    <row r="329" spans="1:32" x14ac:dyDescent="0.2">
      <c r="A329" s="13" t="s">
        <v>3251</v>
      </c>
      <c r="C329" s="9" t="s">
        <v>3253</v>
      </c>
      <c r="D329" s="7">
        <f t="shared" si="5"/>
        <v>17</v>
      </c>
      <c r="E329" s="5">
        <v>1</v>
      </c>
      <c r="F329" s="5" t="s">
        <v>3590</v>
      </c>
      <c r="G329" s="5" t="s">
        <v>3590</v>
      </c>
      <c r="H329" s="5">
        <v>1</v>
      </c>
      <c r="I329" s="5" t="s">
        <v>3590</v>
      </c>
      <c r="J329" s="5">
        <v>1</v>
      </c>
      <c r="K329" s="5" t="s">
        <v>3590</v>
      </c>
      <c r="L329" s="5" t="s">
        <v>3590</v>
      </c>
      <c r="M329" s="5" t="s">
        <v>3590</v>
      </c>
      <c r="N329" s="5" t="s">
        <v>3698</v>
      </c>
      <c r="O329" s="5" t="s">
        <v>3698</v>
      </c>
      <c r="P329" s="5" t="s">
        <v>3590</v>
      </c>
      <c r="Q329" s="5" t="s">
        <v>3590</v>
      </c>
      <c r="R329" s="5" t="s">
        <v>3698</v>
      </c>
      <c r="S329" s="5" t="s">
        <v>3698</v>
      </c>
      <c r="T329" s="5" t="s">
        <v>3590</v>
      </c>
      <c r="U329" s="5" t="s">
        <v>3698</v>
      </c>
      <c r="V329" s="5">
        <v>1</v>
      </c>
      <c r="W329" s="5">
        <v>1</v>
      </c>
      <c r="X329" s="5">
        <v>1</v>
      </c>
      <c r="Y329" s="5">
        <v>1</v>
      </c>
      <c r="Z329" s="5" t="s">
        <v>3698</v>
      </c>
      <c r="AA329" s="5">
        <v>1</v>
      </c>
      <c r="AB329" s="5" t="s">
        <v>3590</v>
      </c>
      <c r="AC329" s="5">
        <v>1</v>
      </c>
      <c r="AD329" s="5">
        <v>1</v>
      </c>
      <c r="AE329" s="5" t="s">
        <v>3590</v>
      </c>
      <c r="AF329" s="17">
        <v>1</v>
      </c>
    </row>
    <row r="330" spans="1:32" x14ac:dyDescent="0.2">
      <c r="A330" s="13" t="s">
        <v>3252</v>
      </c>
      <c r="C330" s="9" t="s">
        <v>3253</v>
      </c>
      <c r="D330" s="7">
        <f t="shared" si="5"/>
        <v>25</v>
      </c>
      <c r="E330" s="5">
        <v>1</v>
      </c>
      <c r="F330" s="5">
        <v>1</v>
      </c>
      <c r="G330" s="5">
        <v>1</v>
      </c>
      <c r="H330" s="5">
        <v>1</v>
      </c>
      <c r="I330" s="5">
        <v>1</v>
      </c>
      <c r="J330" s="5">
        <v>1</v>
      </c>
      <c r="K330" s="5">
        <v>1</v>
      </c>
      <c r="L330" s="5">
        <v>1</v>
      </c>
      <c r="M330" s="5">
        <v>1</v>
      </c>
      <c r="N330" s="5">
        <v>1</v>
      </c>
      <c r="O330" s="5">
        <v>1</v>
      </c>
      <c r="P330" s="5">
        <v>1</v>
      </c>
      <c r="Q330" s="5">
        <v>1</v>
      </c>
      <c r="R330" s="5" t="s">
        <v>3699</v>
      </c>
      <c r="S330" s="5" t="s">
        <v>3699</v>
      </c>
      <c r="T330" s="5" t="s">
        <v>3698</v>
      </c>
      <c r="U330" s="5" t="s">
        <v>3698</v>
      </c>
      <c r="V330" s="5">
        <v>1</v>
      </c>
      <c r="W330" s="5">
        <v>1</v>
      </c>
      <c r="X330" s="5" t="s">
        <v>3698</v>
      </c>
      <c r="Y330" s="5" t="s">
        <v>3698</v>
      </c>
      <c r="Z330" s="5" t="s">
        <v>3698</v>
      </c>
      <c r="AA330" s="5" t="s">
        <v>3590</v>
      </c>
      <c r="AB330" s="5" t="s">
        <v>3590</v>
      </c>
      <c r="AC330" s="5" t="s">
        <v>3590</v>
      </c>
      <c r="AD330" s="5" t="s">
        <v>3698</v>
      </c>
      <c r="AE330" s="5" t="s">
        <v>3698</v>
      </c>
      <c r="AF330" s="17" t="s">
        <v>3698</v>
      </c>
    </row>
    <row r="331" spans="1:32" x14ac:dyDescent="0.2">
      <c r="A331" s="9"/>
      <c r="B331" s="1"/>
      <c r="C331" s="9" t="s">
        <v>4924</v>
      </c>
      <c r="D331" s="7">
        <f>SUM(D2:D327)</f>
        <v>2481</v>
      </c>
      <c r="E331" s="6">
        <f t="shared" ref="E331:AF331" si="6">327-COUNTIF(E2:E327,"NA")</f>
        <v>162</v>
      </c>
      <c r="F331" s="6">
        <f t="shared" si="6"/>
        <v>34</v>
      </c>
      <c r="G331" s="6">
        <f t="shared" si="6"/>
        <v>34</v>
      </c>
      <c r="H331" s="6">
        <f t="shared" si="6"/>
        <v>273</v>
      </c>
      <c r="I331" s="6">
        <f t="shared" si="6"/>
        <v>33</v>
      </c>
      <c r="J331" s="6">
        <f t="shared" si="6"/>
        <v>262</v>
      </c>
      <c r="K331" s="6">
        <f t="shared" si="6"/>
        <v>111</v>
      </c>
      <c r="L331" s="6">
        <f t="shared" si="6"/>
        <v>34</v>
      </c>
      <c r="M331" s="6">
        <f t="shared" si="6"/>
        <v>34</v>
      </c>
      <c r="N331" s="6">
        <f t="shared" si="6"/>
        <v>41</v>
      </c>
      <c r="O331" s="6">
        <f t="shared" si="6"/>
        <v>36</v>
      </c>
      <c r="P331" s="6">
        <f t="shared" si="6"/>
        <v>41</v>
      </c>
      <c r="Q331" s="6">
        <f t="shared" si="6"/>
        <v>37</v>
      </c>
      <c r="R331" s="6">
        <f t="shared" si="6"/>
        <v>35</v>
      </c>
      <c r="S331" s="6">
        <f t="shared" si="6"/>
        <v>66</v>
      </c>
      <c r="T331" s="6">
        <f t="shared" si="6"/>
        <v>62</v>
      </c>
      <c r="U331" s="6">
        <f t="shared" si="6"/>
        <v>66</v>
      </c>
      <c r="V331" s="6">
        <f t="shared" si="6"/>
        <v>236</v>
      </c>
      <c r="W331" s="6">
        <f t="shared" si="6"/>
        <v>213</v>
      </c>
      <c r="X331" s="6">
        <f t="shared" si="6"/>
        <v>92</v>
      </c>
      <c r="Y331" s="6">
        <f t="shared" si="6"/>
        <v>53</v>
      </c>
      <c r="Z331" s="6">
        <f t="shared" si="6"/>
        <v>97</v>
      </c>
      <c r="AA331" s="6">
        <f t="shared" si="6"/>
        <v>46</v>
      </c>
      <c r="AB331" s="6">
        <f t="shared" si="6"/>
        <v>43</v>
      </c>
      <c r="AC331" s="6">
        <f t="shared" si="6"/>
        <v>150</v>
      </c>
      <c r="AD331" s="6">
        <f t="shared" si="6"/>
        <v>42</v>
      </c>
      <c r="AE331" s="6">
        <f t="shared" si="6"/>
        <v>40</v>
      </c>
      <c r="AF331" s="18">
        <f t="shared" si="6"/>
        <v>136</v>
      </c>
    </row>
    <row r="332" spans="1:32" x14ac:dyDescent="0.2">
      <c r="A332" s="9"/>
      <c r="B332" s="1"/>
      <c r="C332" s="9"/>
    </row>
    <row r="333" spans="1:32" x14ac:dyDescent="0.2">
      <c r="A333" s="9"/>
      <c r="B333" s="1"/>
      <c r="C333" s="9"/>
      <c r="V333"/>
    </row>
    <row r="334" spans="1:32" x14ac:dyDescent="0.2">
      <c r="A334" s="9"/>
      <c r="B334" s="1"/>
      <c r="C334" s="9"/>
      <c r="V334"/>
    </row>
    <row r="335" spans="1:32" x14ac:dyDescent="0.2">
      <c r="A335" s="9"/>
      <c r="B335" s="1"/>
      <c r="C335" s="9"/>
      <c r="V335"/>
    </row>
    <row r="336" spans="1:32" x14ac:dyDescent="0.2">
      <c r="A336" s="9"/>
      <c r="B336" s="1"/>
      <c r="C336" s="9"/>
      <c r="U336"/>
      <c r="V336"/>
    </row>
    <row r="337" spans="1:22" x14ac:dyDescent="0.2">
      <c r="A337" s="9"/>
      <c r="B337" s="1"/>
      <c r="C337" s="9"/>
      <c r="V337"/>
    </row>
    <row r="338" spans="1:22" x14ac:dyDescent="0.2">
      <c r="A338" s="9"/>
      <c r="B338" s="1"/>
      <c r="C338" s="9"/>
    </row>
    <row r="339" spans="1:22" x14ac:dyDescent="0.2">
      <c r="A339" s="9"/>
      <c r="B339" s="1"/>
      <c r="C339" s="9"/>
    </row>
    <row r="340" spans="1:22" x14ac:dyDescent="0.2">
      <c r="A340" s="9"/>
      <c r="B340" s="1"/>
      <c r="C340" s="9"/>
    </row>
    <row r="341" spans="1:22" x14ac:dyDescent="0.2">
      <c r="A341" s="9"/>
      <c r="B341" s="1"/>
      <c r="C341" s="9"/>
    </row>
    <row r="342" spans="1:22" x14ac:dyDescent="0.2">
      <c r="A342" s="9"/>
      <c r="B342" s="1"/>
      <c r="C342" s="9"/>
    </row>
    <row r="343" spans="1:22" x14ac:dyDescent="0.2">
      <c r="A343" s="9"/>
      <c r="B343" s="1"/>
      <c r="C343" s="9"/>
    </row>
    <row r="344" spans="1:22" x14ac:dyDescent="0.2">
      <c r="A344" s="9"/>
      <c r="B344" s="1"/>
      <c r="C344" s="9"/>
    </row>
    <row r="345" spans="1:22" x14ac:dyDescent="0.2">
      <c r="A345" s="9"/>
      <c r="B345" s="1"/>
      <c r="C345" s="9"/>
    </row>
    <row r="346" spans="1:22" x14ac:dyDescent="0.2">
      <c r="A346" s="9"/>
      <c r="B346" s="1"/>
      <c r="C346" s="9"/>
    </row>
    <row r="347" spans="1:22" x14ac:dyDescent="0.2">
      <c r="A347" s="9"/>
      <c r="B347" s="1"/>
      <c r="C347" s="9"/>
    </row>
    <row r="348" spans="1:22" x14ac:dyDescent="0.2">
      <c r="A348" s="9"/>
      <c r="B348" s="1"/>
      <c r="C348" s="9"/>
    </row>
    <row r="349" spans="1:22" x14ac:dyDescent="0.2">
      <c r="A349" s="9"/>
      <c r="B349" s="1"/>
      <c r="C349" s="9"/>
    </row>
    <row r="350" spans="1:22" x14ac:dyDescent="0.2">
      <c r="A350" s="9"/>
      <c r="B350" s="1"/>
      <c r="C350" s="9"/>
    </row>
    <row r="351" spans="1:22" x14ac:dyDescent="0.2">
      <c r="A351" s="9"/>
      <c r="B351" s="1"/>
      <c r="C351" s="9"/>
    </row>
    <row r="352" spans="1:22" x14ac:dyDescent="0.2">
      <c r="A352" s="9"/>
      <c r="B352" s="1"/>
      <c r="C352" s="9"/>
    </row>
    <row r="353" spans="1:3" x14ac:dyDescent="0.2">
      <c r="A353" s="9"/>
      <c r="B353" s="1"/>
      <c r="C353" s="9"/>
    </row>
    <row r="354" spans="1:3" x14ac:dyDescent="0.2">
      <c r="A354" s="9"/>
      <c r="B354" s="1"/>
      <c r="C354" s="9"/>
    </row>
    <row r="355" spans="1:3" x14ac:dyDescent="0.2">
      <c r="A355" s="9"/>
      <c r="B355" s="1"/>
      <c r="C355" s="9"/>
    </row>
    <row r="356" spans="1:3" x14ac:dyDescent="0.2">
      <c r="A356" s="9"/>
      <c r="B356" s="1"/>
      <c r="C356" s="9"/>
    </row>
    <row r="357" spans="1:3" x14ac:dyDescent="0.2">
      <c r="A357" s="9"/>
      <c r="B357" s="1"/>
      <c r="C357" s="9"/>
    </row>
    <row r="358" spans="1:3" x14ac:dyDescent="0.2">
      <c r="A358" s="9"/>
      <c r="B358" s="1"/>
      <c r="C358" s="9"/>
    </row>
    <row r="359" spans="1:3" x14ac:dyDescent="0.2">
      <c r="A359" s="9"/>
      <c r="B359" s="1"/>
      <c r="C359" s="9"/>
    </row>
    <row r="360" spans="1:3" x14ac:dyDescent="0.2">
      <c r="A360" s="9"/>
      <c r="B360" s="1"/>
      <c r="C360" s="9"/>
    </row>
    <row r="361" spans="1:3" x14ac:dyDescent="0.2">
      <c r="A361" s="9"/>
      <c r="B361" s="1"/>
      <c r="C361" s="9"/>
    </row>
    <row r="362" spans="1:3" x14ac:dyDescent="0.2">
      <c r="A362" s="9"/>
      <c r="B362" s="1"/>
      <c r="C362" s="9"/>
    </row>
    <row r="363" spans="1:3" x14ac:dyDescent="0.2">
      <c r="A363" s="9"/>
      <c r="B363" s="1"/>
      <c r="C363" s="9"/>
    </row>
    <row r="364" spans="1:3" x14ac:dyDescent="0.2">
      <c r="A364" s="9"/>
      <c r="B364" s="1"/>
      <c r="C364" s="9"/>
    </row>
    <row r="365" spans="1:3" x14ac:dyDescent="0.2">
      <c r="A365" s="9"/>
      <c r="B365" s="1"/>
      <c r="C365" s="9"/>
    </row>
    <row r="366" spans="1:3" x14ac:dyDescent="0.2">
      <c r="A366" s="9"/>
      <c r="B366" s="1"/>
      <c r="C366" s="9"/>
    </row>
    <row r="367" spans="1:3" x14ac:dyDescent="0.2">
      <c r="A367" s="9"/>
      <c r="B367" s="1"/>
      <c r="C367" s="9"/>
    </row>
    <row r="368" spans="1:3" x14ac:dyDescent="0.2">
      <c r="A368" s="9"/>
      <c r="B368" s="1"/>
      <c r="C368" s="9"/>
    </row>
    <row r="369" spans="1:3" x14ac:dyDescent="0.2">
      <c r="A369" s="9"/>
      <c r="B369" s="1"/>
      <c r="C369" s="9"/>
    </row>
    <row r="370" spans="1:3" x14ac:dyDescent="0.2">
      <c r="A370" s="9"/>
      <c r="B370" s="1"/>
      <c r="C370" s="9"/>
    </row>
    <row r="371" spans="1:3" x14ac:dyDescent="0.2">
      <c r="A371" s="9"/>
      <c r="B371" s="1"/>
      <c r="C371" s="9"/>
    </row>
    <row r="372" spans="1:3" x14ac:dyDescent="0.2">
      <c r="A372" s="9"/>
      <c r="B372" s="1"/>
      <c r="C372" s="9"/>
    </row>
    <row r="373" spans="1:3" x14ac:dyDescent="0.2">
      <c r="A373" s="9"/>
      <c r="B373" s="1"/>
      <c r="C373" s="9"/>
    </row>
    <row r="374" spans="1:3" x14ac:dyDescent="0.2">
      <c r="A374" s="9"/>
      <c r="B374" s="1"/>
      <c r="C374" s="9"/>
    </row>
    <row r="375" spans="1:3" x14ac:dyDescent="0.2">
      <c r="A375" s="9"/>
      <c r="B375" s="1"/>
      <c r="C375" s="9"/>
    </row>
    <row r="376" spans="1:3" x14ac:dyDescent="0.2">
      <c r="A376" s="9"/>
      <c r="B376" s="1"/>
      <c r="C376" s="9"/>
    </row>
    <row r="377" spans="1:3" x14ac:dyDescent="0.2">
      <c r="A377" s="9"/>
      <c r="B377" s="1"/>
      <c r="C377" s="9"/>
    </row>
    <row r="378" spans="1:3" x14ac:dyDescent="0.2">
      <c r="A378" s="9"/>
      <c r="B378" s="1"/>
      <c r="C378" s="9"/>
    </row>
    <row r="379" spans="1:3" x14ac:dyDescent="0.2">
      <c r="A379" s="9"/>
      <c r="B379" s="1"/>
      <c r="C379" s="9"/>
    </row>
    <row r="380" spans="1:3" x14ac:dyDescent="0.2">
      <c r="A380" s="9"/>
      <c r="B380" s="1"/>
      <c r="C380" s="9"/>
    </row>
    <row r="381" spans="1:3" x14ac:dyDescent="0.2">
      <c r="A381" s="9"/>
      <c r="B381" s="1"/>
      <c r="C381" s="9"/>
    </row>
    <row r="382" spans="1:3" x14ac:dyDescent="0.2">
      <c r="A382" s="9"/>
      <c r="B382" s="1"/>
      <c r="C382" s="9"/>
    </row>
    <row r="383" spans="1:3" x14ac:dyDescent="0.2">
      <c r="A383" s="9"/>
      <c r="B383" s="1"/>
      <c r="C383" s="9"/>
    </row>
    <row r="384" spans="1:3" x14ac:dyDescent="0.2">
      <c r="A384" s="9"/>
      <c r="B384" s="1"/>
      <c r="C384" s="9"/>
    </row>
    <row r="385" spans="1:3" x14ac:dyDescent="0.2">
      <c r="A385" s="9"/>
      <c r="B385" s="1"/>
      <c r="C385" s="9"/>
    </row>
    <row r="386" spans="1:3" x14ac:dyDescent="0.2">
      <c r="A386" s="9"/>
      <c r="B386" s="1"/>
      <c r="C386" s="9"/>
    </row>
    <row r="387" spans="1:3" x14ac:dyDescent="0.2">
      <c r="A387" s="9"/>
      <c r="B387" s="1"/>
      <c r="C387" s="9"/>
    </row>
    <row r="388" spans="1:3" x14ac:dyDescent="0.2">
      <c r="A388" s="9"/>
      <c r="B388" s="1"/>
      <c r="C388" s="9"/>
    </row>
    <row r="389" spans="1:3" x14ac:dyDescent="0.2">
      <c r="A389" s="9"/>
      <c r="B389" s="1"/>
      <c r="C389" s="9"/>
    </row>
    <row r="390" spans="1:3" x14ac:dyDescent="0.2">
      <c r="A390" s="9"/>
      <c r="B390" s="1"/>
      <c r="C390" s="9"/>
    </row>
    <row r="391" spans="1:3" x14ac:dyDescent="0.2">
      <c r="A391" s="9"/>
      <c r="B391" s="1"/>
      <c r="C391" s="9"/>
    </row>
    <row r="392" spans="1:3" x14ac:dyDescent="0.2">
      <c r="A392" s="9"/>
      <c r="B392" s="1"/>
      <c r="C392" s="9"/>
    </row>
    <row r="393" spans="1:3" x14ac:dyDescent="0.2">
      <c r="A393" s="9"/>
      <c r="B393" s="1"/>
      <c r="C393" s="9"/>
    </row>
    <row r="394" spans="1:3" x14ac:dyDescent="0.2">
      <c r="A394" s="9"/>
      <c r="B394" s="1"/>
      <c r="C394" s="9"/>
    </row>
    <row r="395" spans="1:3" x14ac:dyDescent="0.2">
      <c r="A395" s="9"/>
      <c r="B395" s="1"/>
      <c r="C395" s="9"/>
    </row>
    <row r="396" spans="1:3" x14ac:dyDescent="0.2">
      <c r="A396" s="9"/>
      <c r="B396" s="1"/>
      <c r="C396" s="9"/>
    </row>
    <row r="397" spans="1:3" x14ac:dyDescent="0.2">
      <c r="A397" s="9"/>
      <c r="B397" s="1"/>
      <c r="C397" s="9"/>
    </row>
    <row r="398" spans="1:3" x14ac:dyDescent="0.2">
      <c r="A398" s="9"/>
      <c r="B398" s="1"/>
      <c r="C398" s="9"/>
    </row>
    <row r="399" spans="1:3" x14ac:dyDescent="0.2">
      <c r="A399" s="9"/>
      <c r="B399" s="1"/>
      <c r="C399" s="9"/>
    </row>
    <row r="400" spans="1:3" x14ac:dyDescent="0.2">
      <c r="A400" s="9"/>
      <c r="B400" s="1"/>
      <c r="C400" s="9"/>
    </row>
    <row r="401" spans="1:3" x14ac:dyDescent="0.2">
      <c r="A401" s="9"/>
      <c r="B401" s="1"/>
      <c r="C401" s="9"/>
    </row>
    <row r="402" spans="1:3" x14ac:dyDescent="0.2">
      <c r="A402" s="9"/>
      <c r="B402" s="1"/>
      <c r="C402" s="9"/>
    </row>
    <row r="403" spans="1:3" x14ac:dyDescent="0.2">
      <c r="A403" s="9"/>
      <c r="B403" s="1"/>
      <c r="C403" s="9"/>
    </row>
    <row r="404" spans="1:3" x14ac:dyDescent="0.2">
      <c r="A404" s="9"/>
      <c r="B404" s="1"/>
      <c r="C404" s="9"/>
    </row>
    <row r="405" spans="1:3" x14ac:dyDescent="0.2">
      <c r="A405" s="9"/>
      <c r="B405" s="1"/>
      <c r="C405" s="9"/>
    </row>
    <row r="406" spans="1:3" x14ac:dyDescent="0.2">
      <c r="A406" s="9"/>
      <c r="B406" s="1"/>
      <c r="C406" s="9"/>
    </row>
    <row r="407" spans="1:3" x14ac:dyDescent="0.2">
      <c r="A407" s="9"/>
      <c r="B407" s="1"/>
      <c r="C407" s="9"/>
    </row>
    <row r="408" spans="1:3" x14ac:dyDescent="0.2">
      <c r="A408" s="9"/>
      <c r="B408" s="1"/>
      <c r="C408" s="9"/>
    </row>
    <row r="409" spans="1:3" x14ac:dyDescent="0.2">
      <c r="A409" s="9"/>
      <c r="B409" s="1"/>
      <c r="C409" s="9"/>
    </row>
    <row r="410" spans="1:3" x14ac:dyDescent="0.2">
      <c r="A410" s="9"/>
      <c r="B410" s="1"/>
      <c r="C410" s="9"/>
    </row>
    <row r="411" spans="1:3" x14ac:dyDescent="0.2">
      <c r="A411" s="9"/>
      <c r="B411" s="1"/>
      <c r="C411" s="9"/>
    </row>
    <row r="412" spans="1:3" x14ac:dyDescent="0.2">
      <c r="A412" s="9"/>
      <c r="B412" s="1"/>
      <c r="C412" s="9"/>
    </row>
    <row r="413" spans="1:3" x14ac:dyDescent="0.2">
      <c r="A413" s="9"/>
      <c r="B413" s="1"/>
      <c r="C413" s="9"/>
    </row>
    <row r="414" spans="1:3" x14ac:dyDescent="0.2">
      <c r="A414" s="9"/>
      <c r="B414" s="1"/>
      <c r="C414" s="9"/>
    </row>
    <row r="415" spans="1:3" x14ac:dyDescent="0.2">
      <c r="A415" s="9"/>
      <c r="B415" s="1"/>
      <c r="C415" s="9"/>
    </row>
    <row r="416" spans="1:3" x14ac:dyDescent="0.2">
      <c r="A416" s="9"/>
      <c r="B416" s="1"/>
      <c r="C416" s="9"/>
    </row>
    <row r="417" spans="1:3" x14ac:dyDescent="0.2">
      <c r="A417" s="9"/>
      <c r="B417" s="1"/>
      <c r="C417" s="9"/>
    </row>
    <row r="418" spans="1:3" x14ac:dyDescent="0.2">
      <c r="A418" s="9"/>
      <c r="B418" s="1"/>
      <c r="C418" s="9"/>
    </row>
    <row r="419" spans="1:3" x14ac:dyDescent="0.2">
      <c r="A419" s="9"/>
      <c r="B419" s="1"/>
      <c r="C419" s="9"/>
    </row>
    <row r="420" spans="1:3" x14ac:dyDescent="0.2">
      <c r="A420" s="9"/>
      <c r="B420" s="1"/>
      <c r="C420" s="9"/>
    </row>
    <row r="421" spans="1:3" x14ac:dyDescent="0.2">
      <c r="A421" s="9"/>
      <c r="B421" s="1"/>
      <c r="C421" s="9"/>
    </row>
    <row r="422" spans="1:3" x14ac:dyDescent="0.2">
      <c r="A422" s="9"/>
      <c r="B422" s="1"/>
      <c r="C422" s="9"/>
    </row>
    <row r="423" spans="1:3" x14ac:dyDescent="0.2">
      <c r="A423" s="9"/>
      <c r="B423" s="1"/>
      <c r="C423" s="9"/>
    </row>
    <row r="424" spans="1:3" x14ac:dyDescent="0.2">
      <c r="A424" s="9"/>
      <c r="B424" s="1"/>
      <c r="C424" s="9"/>
    </row>
    <row r="425" spans="1:3" x14ac:dyDescent="0.2">
      <c r="A425" s="9"/>
      <c r="B425" s="1"/>
      <c r="C425" s="9"/>
    </row>
    <row r="426" spans="1:3" x14ac:dyDescent="0.2">
      <c r="A426" s="9"/>
      <c r="B426" s="1"/>
      <c r="C426" s="9"/>
    </row>
    <row r="427" spans="1:3" x14ac:dyDescent="0.2">
      <c r="A427" s="9"/>
      <c r="B427" s="1"/>
      <c r="C427" s="9"/>
    </row>
    <row r="428" spans="1:3" x14ac:dyDescent="0.2">
      <c r="A428" s="9"/>
      <c r="B428" s="1"/>
      <c r="C428" s="9"/>
    </row>
    <row r="429" spans="1:3" x14ac:dyDescent="0.2">
      <c r="A429" s="9"/>
      <c r="B429" s="1"/>
      <c r="C429" s="9"/>
    </row>
    <row r="430" spans="1:3" x14ac:dyDescent="0.2">
      <c r="A430" s="9"/>
      <c r="B430" s="1"/>
      <c r="C430" s="9"/>
    </row>
    <row r="431" spans="1:3" x14ac:dyDescent="0.2">
      <c r="A431" s="9"/>
      <c r="B431" s="1"/>
      <c r="C431" s="9"/>
    </row>
    <row r="432" spans="1:3" x14ac:dyDescent="0.2">
      <c r="A432" s="9"/>
      <c r="B432" s="1"/>
      <c r="C432" s="9"/>
    </row>
    <row r="433" spans="1:3" x14ac:dyDescent="0.2">
      <c r="A433" s="9"/>
      <c r="B433" s="1"/>
      <c r="C433" s="9"/>
    </row>
    <row r="434" spans="1:3" x14ac:dyDescent="0.2">
      <c r="A434" s="9"/>
      <c r="B434" s="1"/>
      <c r="C434" s="9"/>
    </row>
    <row r="435" spans="1:3" x14ac:dyDescent="0.2">
      <c r="A435" s="9"/>
      <c r="B435" s="1"/>
      <c r="C435" s="9"/>
    </row>
    <row r="436" spans="1:3" x14ac:dyDescent="0.2">
      <c r="A436" s="9"/>
      <c r="B436" s="1"/>
      <c r="C436" s="9"/>
    </row>
    <row r="437" spans="1:3" x14ac:dyDescent="0.2">
      <c r="A437" s="9"/>
      <c r="B437" s="1"/>
      <c r="C437" s="9"/>
    </row>
    <row r="438" spans="1:3" x14ac:dyDescent="0.2">
      <c r="A438" s="9"/>
      <c r="B438" s="1"/>
      <c r="C438" s="9"/>
    </row>
    <row r="439" spans="1:3" x14ac:dyDescent="0.2">
      <c r="A439" s="9"/>
      <c r="B439" s="1"/>
      <c r="C439" s="9"/>
    </row>
    <row r="440" spans="1:3" x14ac:dyDescent="0.2">
      <c r="A440" s="9"/>
      <c r="B440" s="1"/>
      <c r="C440" s="9"/>
    </row>
    <row r="441" spans="1:3" x14ac:dyDescent="0.2">
      <c r="A441" s="9"/>
      <c r="B441" s="1"/>
      <c r="C441" s="9"/>
    </row>
    <row r="442" spans="1:3" x14ac:dyDescent="0.2">
      <c r="A442" s="9"/>
      <c r="B442" s="1"/>
      <c r="C442" s="9"/>
    </row>
    <row r="443" spans="1:3" x14ac:dyDescent="0.2">
      <c r="A443" s="9"/>
      <c r="B443" s="1"/>
      <c r="C443" s="9"/>
    </row>
    <row r="444" spans="1:3" x14ac:dyDescent="0.2">
      <c r="A444" s="9"/>
      <c r="B444" s="1"/>
      <c r="C444" s="9"/>
    </row>
    <row r="445" spans="1:3" x14ac:dyDescent="0.2">
      <c r="A445" s="9"/>
      <c r="B445" s="1"/>
      <c r="C445" s="9"/>
    </row>
    <row r="446" spans="1:3" x14ac:dyDescent="0.2">
      <c r="A446" s="9"/>
      <c r="B446" s="1"/>
      <c r="C446" s="9"/>
    </row>
    <row r="447" spans="1:3" x14ac:dyDescent="0.2">
      <c r="A447" s="9"/>
      <c r="B447" s="1"/>
      <c r="C447" s="9"/>
    </row>
    <row r="448" spans="1:3" x14ac:dyDescent="0.2">
      <c r="A448" s="9"/>
      <c r="B448" s="1"/>
      <c r="C448" s="9"/>
    </row>
    <row r="449" spans="1:3" x14ac:dyDescent="0.2">
      <c r="A449" s="9"/>
      <c r="B449" s="1"/>
      <c r="C449" s="9"/>
    </row>
    <row r="450" spans="1:3" x14ac:dyDescent="0.2">
      <c r="A450" s="9"/>
      <c r="B450" s="1"/>
      <c r="C450" s="9"/>
    </row>
    <row r="451" spans="1:3" x14ac:dyDescent="0.2">
      <c r="A451" s="9"/>
      <c r="B451" s="1"/>
      <c r="C451" s="9"/>
    </row>
    <row r="452" spans="1:3" x14ac:dyDescent="0.2">
      <c r="A452" s="9"/>
      <c r="B452" s="1"/>
      <c r="C452" s="9"/>
    </row>
    <row r="453" spans="1:3" x14ac:dyDescent="0.2">
      <c r="A453" s="9"/>
      <c r="B453" s="1"/>
      <c r="C453" s="9"/>
    </row>
    <row r="454" spans="1:3" x14ac:dyDescent="0.2">
      <c r="A454" s="9"/>
      <c r="B454" s="1"/>
      <c r="C454" s="9"/>
    </row>
    <row r="455" spans="1:3" x14ac:dyDescent="0.2">
      <c r="A455" s="9"/>
      <c r="B455" s="1"/>
      <c r="C455" s="9"/>
    </row>
    <row r="456" spans="1:3" x14ac:dyDescent="0.2">
      <c r="A456" s="9"/>
      <c r="B456" s="1"/>
      <c r="C456" s="9"/>
    </row>
    <row r="457" spans="1:3" x14ac:dyDescent="0.2">
      <c r="A457" s="9"/>
      <c r="B457" s="1"/>
      <c r="C457" s="9"/>
    </row>
    <row r="458" spans="1:3" x14ac:dyDescent="0.2">
      <c r="A458" s="9"/>
      <c r="B458" s="1"/>
      <c r="C458" s="9"/>
    </row>
    <row r="459" spans="1:3" x14ac:dyDescent="0.2">
      <c r="A459" s="9"/>
      <c r="B459" s="1"/>
      <c r="C459" s="9"/>
    </row>
    <row r="460" spans="1:3" x14ac:dyDescent="0.2">
      <c r="A460" s="9"/>
      <c r="B460" s="1"/>
      <c r="C460" s="9"/>
    </row>
    <row r="461" spans="1:3" x14ac:dyDescent="0.2">
      <c r="A461" s="9"/>
      <c r="B461" s="1"/>
      <c r="C461" s="9"/>
    </row>
    <row r="462" spans="1:3" x14ac:dyDescent="0.2">
      <c r="A462" s="9"/>
      <c r="B462" s="1"/>
      <c r="C462" s="9"/>
    </row>
    <row r="463" spans="1:3" x14ac:dyDescent="0.2">
      <c r="A463" s="9"/>
      <c r="B463" s="1"/>
      <c r="C463" s="9"/>
    </row>
    <row r="464" spans="1:3" x14ac:dyDescent="0.2">
      <c r="A464" s="9"/>
      <c r="B464" s="1"/>
      <c r="C464" s="9"/>
    </row>
    <row r="465" spans="1:3" x14ac:dyDescent="0.2">
      <c r="A465" s="9"/>
      <c r="B465" s="1"/>
      <c r="C465" s="9"/>
    </row>
    <row r="466" spans="1:3" x14ac:dyDescent="0.2">
      <c r="A466" s="9"/>
      <c r="B466" s="1"/>
      <c r="C466" s="9"/>
    </row>
    <row r="467" spans="1:3" x14ac:dyDescent="0.2">
      <c r="A467" s="9"/>
      <c r="B467" s="1"/>
      <c r="C467" s="9"/>
    </row>
    <row r="468" spans="1:3" x14ac:dyDescent="0.2">
      <c r="A468" s="9"/>
      <c r="B468" s="1"/>
      <c r="C468" s="9"/>
    </row>
    <row r="469" spans="1:3" x14ac:dyDescent="0.2">
      <c r="A469" s="9"/>
      <c r="B469" s="1"/>
      <c r="C469" s="9"/>
    </row>
    <row r="470" spans="1:3" x14ac:dyDescent="0.2">
      <c r="A470" s="9"/>
      <c r="B470" s="1"/>
      <c r="C470" s="9"/>
    </row>
    <row r="471" spans="1:3" x14ac:dyDescent="0.2">
      <c r="A471" s="9"/>
      <c r="B471" s="1"/>
      <c r="C471" s="9"/>
    </row>
    <row r="472" spans="1:3" x14ac:dyDescent="0.2">
      <c r="A472" s="9"/>
      <c r="B472" s="1"/>
      <c r="C472" s="9"/>
    </row>
    <row r="473" spans="1:3" x14ac:dyDescent="0.2">
      <c r="A473" s="9"/>
      <c r="B473" s="1"/>
      <c r="C473" s="9"/>
    </row>
    <row r="474" spans="1:3" x14ac:dyDescent="0.2">
      <c r="A474" s="9"/>
      <c r="B474" s="1"/>
      <c r="C474" s="9"/>
    </row>
    <row r="475" spans="1:3" x14ac:dyDescent="0.2">
      <c r="A475" s="9"/>
      <c r="B475" s="1"/>
      <c r="C475" s="9"/>
    </row>
    <row r="476" spans="1:3" x14ac:dyDescent="0.2">
      <c r="A476" s="9"/>
      <c r="B476" s="1"/>
      <c r="C476" s="9"/>
    </row>
    <row r="477" spans="1:3" x14ac:dyDescent="0.2">
      <c r="A477" s="9"/>
      <c r="B477" s="1"/>
      <c r="C477" s="9"/>
    </row>
    <row r="478" spans="1:3" x14ac:dyDescent="0.2">
      <c r="A478" s="9"/>
      <c r="B478" s="1"/>
      <c r="C478" s="9"/>
    </row>
    <row r="479" spans="1:3" x14ac:dyDescent="0.2">
      <c r="A479" s="9"/>
      <c r="B479" s="1"/>
      <c r="C479" s="9"/>
    </row>
    <row r="480" spans="1:3" x14ac:dyDescent="0.2">
      <c r="A480" s="9"/>
      <c r="B480" s="1"/>
      <c r="C480" s="9"/>
    </row>
    <row r="481" spans="1:3" x14ac:dyDescent="0.2">
      <c r="A481" s="9"/>
      <c r="B481" s="1"/>
      <c r="C481" s="9"/>
    </row>
    <row r="482" spans="1:3" x14ac:dyDescent="0.2">
      <c r="A482" s="9"/>
      <c r="B482" s="1"/>
      <c r="C482" s="9"/>
    </row>
    <row r="483" spans="1:3" x14ac:dyDescent="0.2">
      <c r="A483" s="9"/>
      <c r="B483" s="1"/>
      <c r="C483" s="9"/>
    </row>
    <row r="484" spans="1:3" x14ac:dyDescent="0.2">
      <c r="A484" s="9"/>
      <c r="B484" s="1"/>
      <c r="C484" s="9"/>
    </row>
    <row r="485" spans="1:3" x14ac:dyDescent="0.2">
      <c r="A485" s="9"/>
      <c r="B485" s="1"/>
      <c r="C485" s="9"/>
    </row>
    <row r="486" spans="1:3" x14ac:dyDescent="0.2">
      <c r="A486" s="9"/>
      <c r="B486" s="1"/>
      <c r="C486" s="9"/>
    </row>
    <row r="487" spans="1:3" x14ac:dyDescent="0.2">
      <c r="A487" s="9"/>
      <c r="B487" s="1"/>
      <c r="C487" s="9"/>
    </row>
    <row r="488" spans="1:3" x14ac:dyDescent="0.2">
      <c r="A488" s="9"/>
      <c r="B488" s="1"/>
      <c r="C488" s="9"/>
    </row>
    <row r="489" spans="1:3" x14ac:dyDescent="0.2">
      <c r="A489" s="9"/>
      <c r="B489" s="1"/>
      <c r="C489" s="9"/>
    </row>
    <row r="490" spans="1:3" x14ac:dyDescent="0.2">
      <c r="A490" s="9"/>
      <c r="B490" s="1"/>
      <c r="C490" s="9"/>
    </row>
    <row r="491" spans="1:3" x14ac:dyDescent="0.2">
      <c r="A491" s="9"/>
      <c r="B491" s="1"/>
      <c r="C491" s="9"/>
    </row>
    <row r="492" spans="1:3" x14ac:dyDescent="0.2">
      <c r="A492" s="9"/>
      <c r="B492" s="1"/>
      <c r="C492" s="9"/>
    </row>
    <row r="493" spans="1:3" x14ac:dyDescent="0.2">
      <c r="A493" s="9"/>
      <c r="B493" s="1"/>
      <c r="C493" s="9"/>
    </row>
    <row r="494" spans="1:3" x14ac:dyDescent="0.2">
      <c r="A494" s="9"/>
      <c r="B494" s="1"/>
      <c r="C494" s="9"/>
    </row>
    <row r="495" spans="1:3" x14ac:dyDescent="0.2">
      <c r="A495" s="9"/>
      <c r="B495" s="1"/>
      <c r="C495" s="9"/>
    </row>
    <row r="496" spans="1:3" x14ac:dyDescent="0.2">
      <c r="A496" s="9"/>
      <c r="B496" s="1"/>
      <c r="C496" s="9"/>
    </row>
    <row r="497" spans="1:3" x14ac:dyDescent="0.2">
      <c r="A497" s="9"/>
      <c r="B497" s="1"/>
      <c r="C497" s="9"/>
    </row>
    <row r="498" spans="1:3" x14ac:dyDescent="0.2">
      <c r="A498" s="9"/>
      <c r="B498" s="1"/>
      <c r="C498" s="9"/>
    </row>
    <row r="499" spans="1:3" x14ac:dyDescent="0.2">
      <c r="A499" s="9"/>
      <c r="B499" s="1"/>
      <c r="C499" s="9"/>
    </row>
    <row r="500" spans="1:3" x14ac:dyDescent="0.2">
      <c r="A500" s="9"/>
      <c r="B500" s="1"/>
      <c r="C500" s="9"/>
    </row>
    <row r="501" spans="1:3" x14ac:dyDescent="0.2">
      <c r="A501" s="9"/>
      <c r="B501" s="1"/>
      <c r="C501" s="9"/>
    </row>
    <row r="502" spans="1:3" x14ac:dyDescent="0.2">
      <c r="A502" s="9"/>
      <c r="B502" s="1"/>
      <c r="C502" s="9"/>
    </row>
    <row r="503" spans="1:3" x14ac:dyDescent="0.2">
      <c r="A503" s="9"/>
      <c r="B503" s="1"/>
      <c r="C503" s="9"/>
    </row>
    <row r="504" spans="1:3" x14ac:dyDescent="0.2">
      <c r="A504" s="9"/>
      <c r="B504" s="1"/>
      <c r="C504" s="9"/>
    </row>
    <row r="505" spans="1:3" x14ac:dyDescent="0.2">
      <c r="A505" s="9"/>
      <c r="B505" s="1"/>
      <c r="C505" s="9"/>
    </row>
    <row r="506" spans="1:3" x14ac:dyDescent="0.2">
      <c r="A506" s="9"/>
      <c r="B506" s="1"/>
      <c r="C506" s="9"/>
    </row>
    <row r="507" spans="1:3" x14ac:dyDescent="0.2">
      <c r="A507" s="9"/>
      <c r="B507" s="1"/>
      <c r="C507" s="9"/>
    </row>
    <row r="508" spans="1:3" x14ac:dyDescent="0.2">
      <c r="A508" s="9"/>
      <c r="B508" s="1"/>
      <c r="C508" s="9"/>
    </row>
    <row r="509" spans="1:3" x14ac:dyDescent="0.2">
      <c r="A509" s="9"/>
      <c r="B509" s="1"/>
      <c r="C509" s="9"/>
    </row>
    <row r="510" spans="1:3" x14ac:dyDescent="0.2">
      <c r="A510" s="9"/>
      <c r="B510" s="1"/>
      <c r="C510" s="9"/>
    </row>
    <row r="511" spans="1:3" x14ac:dyDescent="0.2">
      <c r="A511" s="9"/>
      <c r="B511" s="1"/>
      <c r="C511" s="9"/>
    </row>
    <row r="512" spans="1:3" x14ac:dyDescent="0.2">
      <c r="A512" s="9"/>
      <c r="B512" s="1"/>
      <c r="C512" s="9"/>
    </row>
    <row r="513" spans="1:3" x14ac:dyDescent="0.2">
      <c r="A513" s="9"/>
      <c r="B513" s="1"/>
      <c r="C513" s="9"/>
    </row>
    <row r="514" spans="1:3" x14ac:dyDescent="0.2">
      <c r="A514" s="9"/>
      <c r="B514" s="1"/>
      <c r="C514" s="9"/>
    </row>
    <row r="515" spans="1:3" x14ac:dyDescent="0.2">
      <c r="A515" s="9"/>
      <c r="B515" s="1"/>
      <c r="C515" s="9"/>
    </row>
    <row r="516" spans="1:3" x14ac:dyDescent="0.2">
      <c r="A516" s="9"/>
      <c r="B516" s="1"/>
      <c r="C516" s="9"/>
    </row>
    <row r="517" spans="1:3" x14ac:dyDescent="0.2">
      <c r="A517" s="9"/>
      <c r="B517" s="1"/>
      <c r="C517" s="9"/>
    </row>
    <row r="518" spans="1:3" x14ac:dyDescent="0.2">
      <c r="A518" s="9"/>
      <c r="B518" s="1"/>
      <c r="C518" s="9"/>
    </row>
    <row r="519" spans="1:3" x14ac:dyDescent="0.2">
      <c r="A519" s="9"/>
      <c r="B519" s="1"/>
      <c r="C519" s="9"/>
    </row>
    <row r="520" spans="1:3" x14ac:dyDescent="0.2">
      <c r="A520" s="9"/>
      <c r="B520" s="1"/>
      <c r="C520" s="9"/>
    </row>
    <row r="521" spans="1:3" x14ac:dyDescent="0.2">
      <c r="A521" s="9"/>
      <c r="B521" s="1"/>
      <c r="C521" s="9"/>
    </row>
    <row r="522" spans="1:3" x14ac:dyDescent="0.2">
      <c r="A522" s="9"/>
      <c r="B522" s="1"/>
      <c r="C522" s="9"/>
    </row>
    <row r="523" spans="1:3" x14ac:dyDescent="0.2">
      <c r="A523" s="9"/>
      <c r="B523" s="1"/>
      <c r="C523" s="9"/>
    </row>
    <row r="524" spans="1:3" x14ac:dyDescent="0.2">
      <c r="A524" s="9"/>
      <c r="B524" s="1"/>
      <c r="C524" s="9"/>
    </row>
    <row r="525" spans="1:3" x14ac:dyDescent="0.2">
      <c r="A525" s="9"/>
      <c r="B525" s="1"/>
      <c r="C525" s="9"/>
    </row>
    <row r="526" spans="1:3" x14ac:dyDescent="0.2">
      <c r="A526" s="9"/>
      <c r="B526" s="1"/>
      <c r="C526" s="9"/>
    </row>
    <row r="527" spans="1:3" x14ac:dyDescent="0.2">
      <c r="A527" s="9"/>
      <c r="B527" s="1"/>
      <c r="C527" s="9"/>
    </row>
    <row r="528" spans="1:3" x14ac:dyDescent="0.2">
      <c r="A528" s="9"/>
      <c r="B528" s="1"/>
      <c r="C528" s="9"/>
    </row>
    <row r="529" spans="1:3" x14ac:dyDescent="0.2">
      <c r="A529" s="9"/>
      <c r="B529" s="1"/>
      <c r="C529" s="9"/>
    </row>
    <row r="530" spans="1:3" x14ac:dyDescent="0.2">
      <c r="A530" s="9"/>
      <c r="B530" s="1"/>
      <c r="C530" s="9"/>
    </row>
    <row r="531" spans="1:3" x14ac:dyDescent="0.2">
      <c r="A531" s="9"/>
      <c r="B531" s="1"/>
      <c r="C531" s="9"/>
    </row>
    <row r="532" spans="1:3" x14ac:dyDescent="0.2">
      <c r="A532" s="9"/>
      <c r="B532" s="1"/>
      <c r="C532" s="9"/>
    </row>
    <row r="533" spans="1:3" x14ac:dyDescent="0.2">
      <c r="A533" s="9"/>
      <c r="B533" s="1"/>
      <c r="C533" s="9"/>
    </row>
    <row r="534" spans="1:3" x14ac:dyDescent="0.2">
      <c r="A534" s="9"/>
      <c r="B534" s="1"/>
      <c r="C534" s="9"/>
    </row>
    <row r="535" spans="1:3" x14ac:dyDescent="0.2">
      <c r="A535" s="9"/>
      <c r="B535" s="1"/>
      <c r="C535" s="9"/>
    </row>
    <row r="536" spans="1:3" x14ac:dyDescent="0.2">
      <c r="A536" s="9"/>
      <c r="B536" s="1"/>
      <c r="C536" s="9"/>
    </row>
    <row r="537" spans="1:3" x14ac:dyDescent="0.2">
      <c r="A537" s="9"/>
      <c r="B537" s="1"/>
      <c r="C537" s="9"/>
    </row>
    <row r="538" spans="1:3" x14ac:dyDescent="0.2">
      <c r="A538" s="9"/>
      <c r="B538" s="1"/>
      <c r="C538" s="9"/>
    </row>
    <row r="539" spans="1:3" x14ac:dyDescent="0.2">
      <c r="A539" s="9"/>
      <c r="B539" s="1"/>
      <c r="C539" s="9"/>
    </row>
    <row r="540" spans="1:3" x14ac:dyDescent="0.2">
      <c r="A540" s="9"/>
      <c r="B540" s="1"/>
      <c r="C540" s="9"/>
    </row>
    <row r="541" spans="1:3" x14ac:dyDescent="0.2">
      <c r="A541" s="9"/>
      <c r="B541" s="1"/>
      <c r="C541" s="9"/>
    </row>
    <row r="542" spans="1:3" x14ac:dyDescent="0.2">
      <c r="A542" s="9"/>
      <c r="B542" s="1"/>
      <c r="C542" s="9"/>
    </row>
    <row r="543" spans="1:3" x14ac:dyDescent="0.2">
      <c r="A543" s="9"/>
      <c r="B543" s="1"/>
      <c r="C543" s="9"/>
    </row>
    <row r="544" spans="1:3" x14ac:dyDescent="0.2">
      <c r="A544" s="9"/>
      <c r="B544" s="1"/>
      <c r="C544" s="9"/>
    </row>
    <row r="545" spans="1:3" x14ac:dyDescent="0.2">
      <c r="A545" s="9"/>
      <c r="B545" s="1"/>
      <c r="C545" s="9"/>
    </row>
    <row r="546" spans="1:3" x14ac:dyDescent="0.2">
      <c r="A546" s="9"/>
      <c r="B546" s="1"/>
      <c r="C546" s="9"/>
    </row>
    <row r="547" spans="1:3" x14ac:dyDescent="0.2">
      <c r="A547" s="9"/>
      <c r="B547" s="1"/>
      <c r="C547" s="9"/>
    </row>
    <row r="548" spans="1:3" x14ac:dyDescent="0.2">
      <c r="A548" s="9"/>
      <c r="B548" s="1"/>
      <c r="C548" s="9"/>
    </row>
    <row r="549" spans="1:3" x14ac:dyDescent="0.2">
      <c r="A549" s="9"/>
      <c r="B549" s="1"/>
      <c r="C549" s="9"/>
    </row>
    <row r="550" spans="1:3" x14ac:dyDescent="0.2">
      <c r="A550" s="9"/>
      <c r="B550" s="1"/>
      <c r="C550" s="9"/>
    </row>
    <row r="551" spans="1:3" x14ac:dyDescent="0.2">
      <c r="A551" s="9"/>
      <c r="B551" s="1"/>
      <c r="C551" s="9"/>
    </row>
    <row r="552" spans="1:3" x14ac:dyDescent="0.2">
      <c r="A552" s="9"/>
      <c r="B552" s="1"/>
      <c r="C552" s="9"/>
    </row>
    <row r="553" spans="1:3" x14ac:dyDescent="0.2">
      <c r="A553" s="9"/>
      <c r="B553" s="1"/>
      <c r="C553" s="9"/>
    </row>
    <row r="554" spans="1:3" x14ac:dyDescent="0.2">
      <c r="A554" s="9"/>
      <c r="B554" s="1"/>
      <c r="C554" s="9"/>
    </row>
    <row r="555" spans="1:3" x14ac:dyDescent="0.2">
      <c r="A555" s="9"/>
      <c r="B555" s="1"/>
      <c r="C555" s="9"/>
    </row>
    <row r="556" spans="1:3" x14ac:dyDescent="0.2">
      <c r="A556" s="9"/>
      <c r="B556" s="1"/>
      <c r="C556" s="9"/>
    </row>
    <row r="557" spans="1:3" x14ac:dyDescent="0.2">
      <c r="A557" s="9"/>
      <c r="B557" s="1"/>
      <c r="C557" s="9"/>
    </row>
    <row r="558" spans="1:3" x14ac:dyDescent="0.2">
      <c r="A558" s="9"/>
      <c r="B558" s="1"/>
      <c r="C558" s="9"/>
    </row>
    <row r="559" spans="1:3" x14ac:dyDescent="0.2">
      <c r="A559" s="9"/>
      <c r="B559" s="1"/>
      <c r="C559" s="9"/>
    </row>
    <row r="560" spans="1:3" x14ac:dyDescent="0.2">
      <c r="A560" s="9"/>
      <c r="B560" s="1"/>
      <c r="C560" s="9"/>
    </row>
    <row r="561" spans="1:3" x14ac:dyDescent="0.2">
      <c r="A561" s="9"/>
      <c r="B561" s="1"/>
      <c r="C561" s="9"/>
    </row>
    <row r="562" spans="1:3" x14ac:dyDescent="0.2">
      <c r="A562" s="9"/>
      <c r="B562" s="1"/>
      <c r="C562" s="9"/>
    </row>
    <row r="563" spans="1:3" x14ac:dyDescent="0.2">
      <c r="A563" s="9"/>
      <c r="B563" s="1"/>
      <c r="C563" s="9"/>
    </row>
    <row r="564" spans="1:3" x14ac:dyDescent="0.2">
      <c r="A564" s="9"/>
      <c r="B564" s="1"/>
      <c r="C564" s="9"/>
    </row>
    <row r="565" spans="1:3" x14ac:dyDescent="0.2">
      <c r="A565" s="9"/>
      <c r="B565" s="1"/>
      <c r="C565" s="9"/>
    </row>
    <row r="566" spans="1:3" x14ac:dyDescent="0.2">
      <c r="A566" s="9"/>
      <c r="B566" s="1"/>
      <c r="C566" s="9"/>
    </row>
    <row r="567" spans="1:3" x14ac:dyDescent="0.2">
      <c r="A567" s="9"/>
      <c r="B567" s="1"/>
      <c r="C567" s="9"/>
    </row>
    <row r="568" spans="1:3" x14ac:dyDescent="0.2">
      <c r="A568" s="9"/>
      <c r="B568" s="1"/>
      <c r="C568" s="9"/>
    </row>
    <row r="569" spans="1:3" x14ac:dyDescent="0.2">
      <c r="A569" s="9"/>
      <c r="B569" s="1"/>
      <c r="C569" s="9"/>
    </row>
    <row r="570" spans="1:3" x14ac:dyDescent="0.2">
      <c r="A570" s="9"/>
      <c r="B570" s="1"/>
      <c r="C570" s="9"/>
    </row>
    <row r="571" spans="1:3" x14ac:dyDescent="0.2">
      <c r="A571" s="9"/>
      <c r="B571" s="1"/>
      <c r="C571" s="9"/>
    </row>
    <row r="572" spans="1:3" x14ac:dyDescent="0.2">
      <c r="A572" s="9"/>
      <c r="B572" s="1"/>
      <c r="C572" s="9"/>
    </row>
    <row r="573" spans="1:3" x14ac:dyDescent="0.2">
      <c r="A573" s="9"/>
      <c r="B573" s="1"/>
      <c r="C573" s="9"/>
    </row>
    <row r="574" spans="1:3" x14ac:dyDescent="0.2">
      <c r="A574" s="9"/>
      <c r="B574" s="1"/>
      <c r="C574" s="9"/>
    </row>
    <row r="575" spans="1:3" x14ac:dyDescent="0.2">
      <c r="A575" s="9"/>
      <c r="B575" s="1"/>
      <c r="C575" s="9"/>
    </row>
    <row r="576" spans="1:3" x14ac:dyDescent="0.2">
      <c r="A576" s="9"/>
      <c r="B576" s="1"/>
      <c r="C576" s="9"/>
    </row>
    <row r="577" spans="1:3" x14ac:dyDescent="0.2">
      <c r="A577" s="9"/>
      <c r="B577" s="1"/>
      <c r="C577" s="9"/>
    </row>
    <row r="578" spans="1:3" x14ac:dyDescent="0.2">
      <c r="A578" s="9"/>
      <c r="B578" s="1"/>
      <c r="C578" s="9"/>
    </row>
    <row r="579" spans="1:3" x14ac:dyDescent="0.2">
      <c r="A579" s="9"/>
      <c r="B579" s="1"/>
      <c r="C579" s="9"/>
    </row>
    <row r="580" spans="1:3" x14ac:dyDescent="0.2">
      <c r="A580" s="9"/>
      <c r="B580" s="1"/>
      <c r="C580" s="9"/>
    </row>
    <row r="581" spans="1:3" x14ac:dyDescent="0.2">
      <c r="A581" s="9"/>
      <c r="B581" s="1"/>
      <c r="C581" s="9"/>
    </row>
    <row r="582" spans="1:3" x14ac:dyDescent="0.2">
      <c r="A582" s="9"/>
      <c r="B582" s="1"/>
      <c r="C582" s="9"/>
    </row>
    <row r="583" spans="1:3" x14ac:dyDescent="0.2">
      <c r="A583" s="9"/>
      <c r="B583" s="1"/>
      <c r="C583" s="9"/>
    </row>
    <row r="584" spans="1:3" x14ac:dyDescent="0.2">
      <c r="A584" s="9"/>
      <c r="B584" s="1"/>
      <c r="C584" s="9"/>
    </row>
    <row r="585" spans="1:3" x14ac:dyDescent="0.2">
      <c r="A585" s="9"/>
      <c r="B585" s="1"/>
      <c r="C585" s="9"/>
    </row>
    <row r="586" spans="1:3" x14ac:dyDescent="0.2">
      <c r="A586" s="9"/>
      <c r="B586" s="1"/>
      <c r="C586" s="9"/>
    </row>
    <row r="587" spans="1:3" x14ac:dyDescent="0.2">
      <c r="A587" s="9"/>
      <c r="B587" s="1"/>
      <c r="C587" s="9"/>
    </row>
    <row r="588" spans="1:3" x14ac:dyDescent="0.2">
      <c r="A588" s="9"/>
      <c r="B588" s="1"/>
      <c r="C588" s="9"/>
    </row>
    <row r="589" spans="1:3" x14ac:dyDescent="0.2">
      <c r="A589" s="9"/>
      <c r="B589" s="1"/>
      <c r="C589" s="9"/>
    </row>
    <row r="590" spans="1:3" x14ac:dyDescent="0.2">
      <c r="A590" s="9"/>
      <c r="B590" s="1"/>
      <c r="C590" s="9"/>
    </row>
    <row r="591" spans="1:3" x14ac:dyDescent="0.2">
      <c r="A591" s="9"/>
      <c r="B591" s="1"/>
      <c r="C591" s="9"/>
    </row>
    <row r="592" spans="1:3" x14ac:dyDescent="0.2">
      <c r="A592" s="9"/>
      <c r="B592" s="1"/>
      <c r="C592" s="9"/>
    </row>
    <row r="593" spans="1:3" x14ac:dyDescent="0.2">
      <c r="A593" s="9"/>
      <c r="B593" s="1"/>
      <c r="C593" s="9"/>
    </row>
    <row r="594" spans="1:3" x14ac:dyDescent="0.2">
      <c r="A594" s="9"/>
      <c r="B594" s="1"/>
      <c r="C594" s="9"/>
    </row>
    <row r="595" spans="1:3" x14ac:dyDescent="0.2">
      <c r="A595" s="9"/>
      <c r="B595" s="1"/>
      <c r="C595" s="9"/>
    </row>
    <row r="596" spans="1:3" x14ac:dyDescent="0.2">
      <c r="A596" s="9"/>
      <c r="B596" s="1"/>
      <c r="C596" s="9"/>
    </row>
    <row r="597" spans="1:3" x14ac:dyDescent="0.2">
      <c r="A597" s="9"/>
      <c r="B597" s="1"/>
      <c r="C597" s="9"/>
    </row>
    <row r="598" spans="1:3" x14ac:dyDescent="0.2">
      <c r="A598" s="9"/>
      <c r="B598" s="1"/>
      <c r="C598" s="9"/>
    </row>
    <row r="599" spans="1:3" x14ac:dyDescent="0.2">
      <c r="A599" s="9"/>
      <c r="B599" s="1"/>
      <c r="C599" s="9"/>
    </row>
    <row r="600" spans="1:3" x14ac:dyDescent="0.2">
      <c r="A600" s="9"/>
      <c r="B600" s="1"/>
      <c r="C600" s="9"/>
    </row>
    <row r="601" spans="1:3" x14ac:dyDescent="0.2">
      <c r="A601" s="9"/>
      <c r="B601" s="1"/>
      <c r="C601" s="9"/>
    </row>
    <row r="602" spans="1:3" x14ac:dyDescent="0.2">
      <c r="A602" s="9"/>
      <c r="B602" s="1"/>
      <c r="C602" s="9"/>
    </row>
    <row r="603" spans="1:3" x14ac:dyDescent="0.2">
      <c r="A603" s="9"/>
      <c r="B603" s="1"/>
      <c r="C603" s="9"/>
    </row>
    <row r="604" spans="1:3" x14ac:dyDescent="0.2">
      <c r="A604" s="9"/>
      <c r="B604" s="1"/>
      <c r="C604" s="9"/>
    </row>
    <row r="605" spans="1:3" x14ac:dyDescent="0.2">
      <c r="A605" s="9"/>
      <c r="B605" s="1"/>
      <c r="C605" s="9"/>
    </row>
    <row r="606" spans="1:3" x14ac:dyDescent="0.2">
      <c r="A606" s="9"/>
      <c r="B606" s="1"/>
      <c r="C606" s="9"/>
    </row>
    <row r="607" spans="1:3" x14ac:dyDescent="0.2">
      <c r="A607" s="9"/>
      <c r="B607" s="1"/>
      <c r="C607" s="9"/>
    </row>
    <row r="608" spans="1:3" x14ac:dyDescent="0.2">
      <c r="A608" s="9"/>
      <c r="B608" s="1"/>
      <c r="C608" s="9"/>
    </row>
    <row r="609" spans="1:3" x14ac:dyDescent="0.2">
      <c r="A609" s="9"/>
      <c r="B609" s="1"/>
      <c r="C609" s="9"/>
    </row>
    <row r="610" spans="1:3" x14ac:dyDescent="0.2">
      <c r="A610" s="9"/>
      <c r="B610" s="1"/>
      <c r="C610" s="9"/>
    </row>
    <row r="611" spans="1:3" x14ac:dyDescent="0.2">
      <c r="A611" s="9"/>
      <c r="B611" s="1"/>
      <c r="C611" s="9"/>
    </row>
    <row r="612" spans="1:3" x14ac:dyDescent="0.2">
      <c r="A612" s="9"/>
      <c r="B612" s="1"/>
      <c r="C612" s="9"/>
    </row>
    <row r="613" spans="1:3" x14ac:dyDescent="0.2">
      <c r="A613" s="9"/>
      <c r="B613" s="1"/>
      <c r="C613" s="9"/>
    </row>
    <row r="614" spans="1:3" x14ac:dyDescent="0.2">
      <c r="A614" s="9"/>
      <c r="B614" s="1"/>
      <c r="C614" s="9"/>
    </row>
    <row r="615" spans="1:3" x14ac:dyDescent="0.2">
      <c r="A615" s="9"/>
      <c r="B615" s="1"/>
      <c r="C615" s="9"/>
    </row>
    <row r="616" spans="1:3" x14ac:dyDescent="0.2">
      <c r="A616" s="9"/>
      <c r="B616" s="1"/>
      <c r="C616" s="9"/>
    </row>
    <row r="617" spans="1:3" x14ac:dyDescent="0.2">
      <c r="A617" s="9"/>
      <c r="B617" s="1"/>
      <c r="C617" s="9"/>
    </row>
    <row r="618" spans="1:3" x14ac:dyDescent="0.2">
      <c r="A618" s="9"/>
      <c r="B618" s="1"/>
      <c r="C618" s="9"/>
    </row>
    <row r="619" spans="1:3" x14ac:dyDescent="0.2">
      <c r="A619" s="9"/>
      <c r="B619" s="1"/>
      <c r="C619" s="9"/>
    </row>
    <row r="620" spans="1:3" x14ac:dyDescent="0.2">
      <c r="A620" s="9"/>
      <c r="B620" s="1"/>
      <c r="C620" s="9"/>
    </row>
    <row r="621" spans="1:3" x14ac:dyDescent="0.2">
      <c r="A621" s="9"/>
      <c r="B621" s="1"/>
      <c r="C621" s="9"/>
    </row>
    <row r="622" spans="1:3" x14ac:dyDescent="0.2">
      <c r="A622" s="9"/>
      <c r="B622" s="1"/>
      <c r="C622" s="9"/>
    </row>
    <row r="623" spans="1:3" x14ac:dyDescent="0.2">
      <c r="A623" s="9"/>
      <c r="B623" s="1"/>
      <c r="C623" s="9"/>
    </row>
    <row r="624" spans="1:3" x14ac:dyDescent="0.2">
      <c r="A624" s="9"/>
      <c r="B624" s="1"/>
      <c r="C624" s="9"/>
    </row>
    <row r="625" spans="1:3" x14ac:dyDescent="0.2">
      <c r="A625" s="9"/>
      <c r="B625" s="1"/>
      <c r="C625" s="9"/>
    </row>
    <row r="626" spans="1:3" x14ac:dyDescent="0.2">
      <c r="A626" s="9"/>
      <c r="B626" s="1"/>
      <c r="C626" s="9"/>
    </row>
    <row r="627" spans="1:3" x14ac:dyDescent="0.2">
      <c r="A627" s="9"/>
      <c r="B627" s="1"/>
      <c r="C627" s="9"/>
    </row>
    <row r="628" spans="1:3" x14ac:dyDescent="0.2">
      <c r="A628" s="9"/>
      <c r="B628" s="1"/>
      <c r="C628" s="9"/>
    </row>
    <row r="629" spans="1:3" x14ac:dyDescent="0.2">
      <c r="A629" s="9"/>
      <c r="B629" s="1"/>
      <c r="C629" s="9"/>
    </row>
    <row r="630" spans="1:3" x14ac:dyDescent="0.2">
      <c r="A630" s="9"/>
      <c r="B630" s="1"/>
      <c r="C630" s="9"/>
    </row>
    <row r="631" spans="1:3" x14ac:dyDescent="0.2">
      <c r="A631" s="9"/>
      <c r="B631" s="1"/>
      <c r="C631" s="9"/>
    </row>
    <row r="632" spans="1:3" x14ac:dyDescent="0.2">
      <c r="A632" s="9"/>
      <c r="B632" s="1"/>
      <c r="C632" s="9"/>
    </row>
    <row r="633" spans="1:3" x14ac:dyDescent="0.2">
      <c r="A633" s="9"/>
      <c r="B633" s="1"/>
      <c r="C633" s="9"/>
    </row>
    <row r="634" spans="1:3" x14ac:dyDescent="0.2">
      <c r="A634" s="9"/>
      <c r="B634" s="1"/>
      <c r="C634" s="9"/>
    </row>
    <row r="635" spans="1:3" x14ac:dyDescent="0.2">
      <c r="A635" s="9"/>
      <c r="B635" s="1"/>
      <c r="C635" s="9"/>
    </row>
    <row r="636" spans="1:3" x14ac:dyDescent="0.2">
      <c r="A636" s="9"/>
      <c r="B636" s="1"/>
      <c r="C636" s="9"/>
    </row>
    <row r="637" spans="1:3" x14ac:dyDescent="0.2">
      <c r="A637" s="9"/>
      <c r="B637" s="1"/>
      <c r="C637" s="9"/>
    </row>
    <row r="638" spans="1:3" x14ac:dyDescent="0.2">
      <c r="A638" s="9"/>
      <c r="B638" s="1"/>
      <c r="C638" s="9"/>
    </row>
    <row r="639" spans="1:3" x14ac:dyDescent="0.2">
      <c r="A639" s="9"/>
      <c r="B639" s="1"/>
      <c r="C639" s="9"/>
    </row>
    <row r="640" spans="1:3" x14ac:dyDescent="0.2">
      <c r="A640" s="9"/>
      <c r="B640" s="1"/>
      <c r="C640" s="9"/>
    </row>
    <row r="641" spans="1:3" x14ac:dyDescent="0.2">
      <c r="A641" s="9"/>
      <c r="B641" s="1"/>
      <c r="C641" s="9"/>
    </row>
    <row r="642" spans="1:3" x14ac:dyDescent="0.2">
      <c r="A642" s="9"/>
      <c r="B642" s="1"/>
      <c r="C642" s="9"/>
    </row>
    <row r="643" spans="1:3" x14ac:dyDescent="0.2">
      <c r="A643" s="9"/>
      <c r="B643" s="1"/>
      <c r="C643" s="9"/>
    </row>
    <row r="644" spans="1:3" x14ac:dyDescent="0.2">
      <c r="A644" s="9"/>
      <c r="B644" s="1"/>
      <c r="C644" s="9"/>
    </row>
    <row r="645" spans="1:3" x14ac:dyDescent="0.2">
      <c r="A645" s="9"/>
      <c r="B645" s="1"/>
      <c r="C645" s="9"/>
    </row>
    <row r="646" spans="1:3" x14ac:dyDescent="0.2">
      <c r="A646" s="9"/>
      <c r="B646" s="1"/>
      <c r="C646" s="9"/>
    </row>
    <row r="647" spans="1:3" x14ac:dyDescent="0.2">
      <c r="A647" s="9"/>
      <c r="B647" s="1"/>
      <c r="C647" s="9"/>
    </row>
    <row r="648" spans="1:3" x14ac:dyDescent="0.2">
      <c r="A648" s="9"/>
      <c r="B648" s="1"/>
      <c r="C648" s="9"/>
    </row>
    <row r="649" spans="1:3" x14ac:dyDescent="0.2">
      <c r="A649" s="9"/>
      <c r="B649" s="1"/>
      <c r="C649" s="9"/>
    </row>
    <row r="650" spans="1:3" x14ac:dyDescent="0.2">
      <c r="A650" s="9"/>
      <c r="B650" s="1"/>
      <c r="C650" s="9"/>
    </row>
    <row r="651" spans="1:3" x14ac:dyDescent="0.2">
      <c r="A651" s="9"/>
      <c r="B651" s="1"/>
      <c r="C651" s="9"/>
    </row>
    <row r="652" spans="1:3" x14ac:dyDescent="0.2">
      <c r="A652" s="9"/>
      <c r="B652" s="1"/>
      <c r="C652" s="9"/>
    </row>
    <row r="653" spans="1:3" x14ac:dyDescent="0.2">
      <c r="A653" s="9"/>
      <c r="B653" s="1"/>
      <c r="C653" s="9"/>
    </row>
    <row r="654" spans="1:3" x14ac:dyDescent="0.2">
      <c r="A654" s="9"/>
      <c r="B654" s="1"/>
      <c r="C654" s="9"/>
    </row>
    <row r="655" spans="1:3" x14ac:dyDescent="0.2">
      <c r="A655" s="9"/>
      <c r="B655" s="1"/>
      <c r="C655" s="9"/>
    </row>
    <row r="656" spans="1:3" x14ac:dyDescent="0.2">
      <c r="A656" s="9"/>
      <c r="B656" s="1"/>
      <c r="C656" s="9"/>
    </row>
    <row r="657" spans="1:3" x14ac:dyDescent="0.2">
      <c r="A657" s="9"/>
      <c r="B657" s="1"/>
      <c r="C657" s="9"/>
    </row>
    <row r="658" spans="1:3" x14ac:dyDescent="0.2">
      <c r="A658" s="9"/>
      <c r="B658" s="1"/>
      <c r="C658" s="9"/>
    </row>
    <row r="659" spans="1:3" x14ac:dyDescent="0.2">
      <c r="A659" s="9"/>
      <c r="B659" s="1"/>
      <c r="C659" s="9"/>
    </row>
    <row r="660" spans="1:3" x14ac:dyDescent="0.2">
      <c r="A660" s="9"/>
      <c r="B660" s="1"/>
      <c r="C660" s="9"/>
    </row>
    <row r="661" spans="1:3" x14ac:dyDescent="0.2">
      <c r="A661" s="9"/>
      <c r="B661" s="1"/>
      <c r="C661" s="9"/>
    </row>
    <row r="662" spans="1:3" x14ac:dyDescent="0.2">
      <c r="A662" s="9"/>
      <c r="B662" s="1"/>
      <c r="C662" s="9"/>
    </row>
    <row r="663" spans="1:3" x14ac:dyDescent="0.2">
      <c r="A663" s="9"/>
      <c r="B663" s="1"/>
      <c r="C663" s="9"/>
    </row>
    <row r="664" spans="1:3" x14ac:dyDescent="0.2">
      <c r="A664" s="9"/>
      <c r="B664" s="1"/>
      <c r="C664" s="9"/>
    </row>
    <row r="665" spans="1:3" x14ac:dyDescent="0.2">
      <c r="A665" s="9"/>
      <c r="B665" s="1"/>
      <c r="C665" s="9"/>
    </row>
    <row r="666" spans="1:3" x14ac:dyDescent="0.2">
      <c r="A666" s="9"/>
      <c r="B666" s="1"/>
      <c r="C666" s="9"/>
    </row>
    <row r="667" spans="1:3" x14ac:dyDescent="0.2">
      <c r="A667" s="9"/>
      <c r="B667" s="1"/>
      <c r="C667" s="9"/>
    </row>
    <row r="668" spans="1:3" x14ac:dyDescent="0.2">
      <c r="A668" s="9"/>
      <c r="B668" s="1"/>
      <c r="C668" s="9"/>
    </row>
    <row r="669" spans="1:3" x14ac:dyDescent="0.2">
      <c r="A669" s="9"/>
      <c r="B669" s="1"/>
      <c r="C669" s="9"/>
    </row>
    <row r="670" spans="1:3" x14ac:dyDescent="0.2">
      <c r="A670" s="9"/>
      <c r="B670" s="1"/>
      <c r="C670" s="9"/>
    </row>
    <row r="671" spans="1:3" x14ac:dyDescent="0.2">
      <c r="A671" s="9"/>
      <c r="B671" s="1"/>
      <c r="C671" s="9"/>
    </row>
    <row r="672" spans="1:3" x14ac:dyDescent="0.2">
      <c r="A672" s="9"/>
      <c r="B672" s="1"/>
      <c r="C672" s="9"/>
    </row>
    <row r="673" spans="1:3" x14ac:dyDescent="0.2">
      <c r="A673" s="9"/>
      <c r="B673" s="1"/>
      <c r="C673" s="9"/>
    </row>
    <row r="674" spans="1:3" x14ac:dyDescent="0.2">
      <c r="A674" s="9"/>
      <c r="B674" s="1"/>
      <c r="C674" s="9"/>
    </row>
    <row r="675" spans="1:3" x14ac:dyDescent="0.2">
      <c r="A675" s="9"/>
      <c r="B675" s="1"/>
      <c r="C675" s="9"/>
    </row>
    <row r="676" spans="1:3" x14ac:dyDescent="0.2">
      <c r="A676" s="9"/>
      <c r="B676" s="1"/>
      <c r="C676" s="9"/>
    </row>
    <row r="677" spans="1:3" x14ac:dyDescent="0.2">
      <c r="A677" s="9"/>
      <c r="B677" s="1"/>
      <c r="C677" s="9"/>
    </row>
    <row r="678" spans="1:3" x14ac:dyDescent="0.2">
      <c r="A678" s="9"/>
      <c r="B678" s="1"/>
      <c r="C678" s="9"/>
    </row>
    <row r="679" spans="1:3" x14ac:dyDescent="0.2">
      <c r="A679" s="9"/>
      <c r="B679" s="1"/>
      <c r="C679" s="9"/>
    </row>
    <row r="680" spans="1:3" x14ac:dyDescent="0.2">
      <c r="A680" s="9"/>
      <c r="B680" s="1"/>
      <c r="C680" s="9"/>
    </row>
    <row r="681" spans="1:3" x14ac:dyDescent="0.2">
      <c r="A681" s="9"/>
      <c r="B681" s="1"/>
      <c r="C681" s="9"/>
    </row>
    <row r="682" spans="1:3" x14ac:dyDescent="0.2">
      <c r="A682" s="9"/>
      <c r="B682" s="1"/>
      <c r="C682" s="9"/>
    </row>
    <row r="683" spans="1:3" x14ac:dyDescent="0.2">
      <c r="A683" s="9"/>
      <c r="B683" s="1"/>
      <c r="C683" s="9"/>
    </row>
    <row r="684" spans="1:3" x14ac:dyDescent="0.2">
      <c r="A684" s="9"/>
      <c r="B684" s="1"/>
      <c r="C684" s="9"/>
    </row>
    <row r="685" spans="1:3" x14ac:dyDescent="0.2">
      <c r="A685" s="9"/>
      <c r="B685" s="1"/>
      <c r="C685" s="9"/>
    </row>
    <row r="686" spans="1:3" x14ac:dyDescent="0.2">
      <c r="A686" s="9"/>
      <c r="B686" s="1"/>
      <c r="C686" s="9"/>
    </row>
    <row r="687" spans="1:3" x14ac:dyDescent="0.2">
      <c r="A687" s="9"/>
      <c r="B687" s="1"/>
      <c r="C687" s="9"/>
    </row>
    <row r="688" spans="1:3" x14ac:dyDescent="0.2">
      <c r="A688" s="9"/>
      <c r="B688" s="1"/>
      <c r="C688" s="9"/>
    </row>
    <row r="689" spans="1:3" x14ac:dyDescent="0.2">
      <c r="A689" s="9"/>
      <c r="B689" s="1"/>
      <c r="C689" s="9"/>
    </row>
    <row r="690" spans="1:3" x14ac:dyDescent="0.2">
      <c r="A690" s="9"/>
      <c r="B690" s="1"/>
      <c r="C690" s="9"/>
    </row>
    <row r="691" spans="1:3" x14ac:dyDescent="0.2">
      <c r="A691" s="9"/>
      <c r="B691" s="1"/>
      <c r="C691" s="9"/>
    </row>
    <row r="692" spans="1:3" x14ac:dyDescent="0.2">
      <c r="A692" s="9"/>
      <c r="B692" s="1"/>
      <c r="C692" s="9"/>
    </row>
    <row r="693" spans="1:3" x14ac:dyDescent="0.2">
      <c r="A693" s="9"/>
      <c r="B693" s="1"/>
      <c r="C693" s="9"/>
    </row>
    <row r="694" spans="1:3" x14ac:dyDescent="0.2">
      <c r="A694" s="9"/>
      <c r="B694" s="1"/>
      <c r="C694" s="9"/>
    </row>
    <row r="695" spans="1:3" x14ac:dyDescent="0.2">
      <c r="A695" s="9"/>
      <c r="B695" s="1"/>
      <c r="C695" s="9"/>
    </row>
    <row r="696" spans="1:3" x14ac:dyDescent="0.2">
      <c r="A696" s="9"/>
      <c r="B696" s="1"/>
      <c r="C696" s="9"/>
    </row>
    <row r="697" spans="1:3" x14ac:dyDescent="0.2">
      <c r="A697" s="9"/>
      <c r="B697" s="1"/>
      <c r="C697" s="9"/>
    </row>
    <row r="698" spans="1:3" x14ac:dyDescent="0.2">
      <c r="A698" s="9"/>
      <c r="B698" s="1"/>
      <c r="C698" s="9"/>
    </row>
    <row r="699" spans="1:3" x14ac:dyDescent="0.2">
      <c r="A699" s="9"/>
      <c r="B699" s="1"/>
      <c r="C699" s="9"/>
    </row>
    <row r="700" spans="1:3" x14ac:dyDescent="0.2">
      <c r="A700" s="9"/>
      <c r="B700" s="1"/>
      <c r="C700" s="9"/>
    </row>
    <row r="701" spans="1:3" x14ac:dyDescent="0.2">
      <c r="A701" s="9"/>
      <c r="B701" s="1"/>
      <c r="C701" s="9"/>
    </row>
    <row r="702" spans="1:3" x14ac:dyDescent="0.2">
      <c r="A702" s="9"/>
      <c r="B702" s="1"/>
      <c r="C702" s="9"/>
    </row>
    <row r="703" spans="1:3" x14ac:dyDescent="0.2">
      <c r="A703" s="9"/>
      <c r="B703" s="1"/>
      <c r="C703" s="9"/>
    </row>
    <row r="704" spans="1:3" x14ac:dyDescent="0.2">
      <c r="A704" s="9"/>
      <c r="B704" s="1"/>
      <c r="C704" s="9"/>
    </row>
    <row r="705" spans="1:3" x14ac:dyDescent="0.2">
      <c r="A705" s="9"/>
      <c r="B705" s="1"/>
      <c r="C705" s="9"/>
    </row>
    <row r="706" spans="1:3" x14ac:dyDescent="0.2">
      <c r="A706" s="9"/>
      <c r="B706" s="1"/>
      <c r="C706" s="9"/>
    </row>
    <row r="707" spans="1:3" x14ac:dyDescent="0.2">
      <c r="A707" s="9"/>
      <c r="B707" s="1"/>
      <c r="C707" s="9"/>
    </row>
    <row r="708" spans="1:3" x14ac:dyDescent="0.2">
      <c r="A708" s="9"/>
      <c r="B708" s="1"/>
      <c r="C708" s="9"/>
    </row>
    <row r="709" spans="1:3" x14ac:dyDescent="0.2">
      <c r="A709" s="9"/>
      <c r="B709" s="1"/>
      <c r="C709" s="9"/>
    </row>
    <row r="710" spans="1:3" x14ac:dyDescent="0.2">
      <c r="A710" s="9"/>
      <c r="B710" s="1"/>
      <c r="C710" s="9"/>
    </row>
    <row r="711" spans="1:3" x14ac:dyDescent="0.2">
      <c r="A711" s="9"/>
      <c r="B711" s="1"/>
      <c r="C711" s="9"/>
    </row>
    <row r="712" spans="1:3" x14ac:dyDescent="0.2">
      <c r="A712" s="9"/>
      <c r="B712" s="1"/>
      <c r="C712" s="9"/>
    </row>
    <row r="713" spans="1:3" x14ac:dyDescent="0.2">
      <c r="A713" s="9"/>
      <c r="B713" s="1"/>
      <c r="C713" s="9"/>
    </row>
    <row r="714" spans="1:3" x14ac:dyDescent="0.2">
      <c r="A714" s="9"/>
      <c r="B714" s="1"/>
      <c r="C714" s="9"/>
    </row>
    <row r="715" spans="1:3" x14ac:dyDescent="0.2">
      <c r="A715" s="9"/>
      <c r="B715" s="1"/>
      <c r="C715" s="9"/>
    </row>
    <row r="716" spans="1:3" x14ac:dyDescent="0.2">
      <c r="A716" s="9"/>
      <c r="B716" s="1"/>
      <c r="C716" s="9"/>
    </row>
    <row r="717" spans="1:3" x14ac:dyDescent="0.2">
      <c r="A717" s="9"/>
      <c r="B717" s="1"/>
      <c r="C717" s="9"/>
    </row>
    <row r="718" spans="1:3" x14ac:dyDescent="0.2">
      <c r="A718" s="9"/>
      <c r="B718" s="1"/>
      <c r="C718" s="9"/>
    </row>
    <row r="719" spans="1:3" x14ac:dyDescent="0.2">
      <c r="A719" s="9"/>
      <c r="B719" s="1"/>
      <c r="C719" s="9"/>
    </row>
    <row r="720" spans="1:3" x14ac:dyDescent="0.2">
      <c r="A720" s="9"/>
      <c r="B720" s="1"/>
      <c r="C720" s="9"/>
    </row>
    <row r="721" spans="1:3" x14ac:dyDescent="0.2">
      <c r="A721" s="9"/>
      <c r="B721" s="1"/>
      <c r="C721" s="9"/>
    </row>
    <row r="722" spans="1:3" x14ac:dyDescent="0.2">
      <c r="A722" s="9"/>
      <c r="B722" s="1"/>
      <c r="C722" s="9"/>
    </row>
    <row r="723" spans="1:3" x14ac:dyDescent="0.2">
      <c r="A723" s="9"/>
      <c r="B723" s="1"/>
      <c r="C723" s="9"/>
    </row>
    <row r="724" spans="1:3" x14ac:dyDescent="0.2">
      <c r="A724" s="9"/>
      <c r="B724" s="1"/>
      <c r="C724" s="9"/>
    </row>
    <row r="725" spans="1:3" x14ac:dyDescent="0.2">
      <c r="A725" s="9"/>
      <c r="B725" s="1"/>
      <c r="C725" s="9"/>
    </row>
    <row r="726" spans="1:3" x14ac:dyDescent="0.2">
      <c r="A726" s="9"/>
      <c r="B726" s="1"/>
      <c r="C726" s="9"/>
    </row>
    <row r="727" spans="1:3" x14ac:dyDescent="0.2">
      <c r="A727" s="9"/>
      <c r="B727" s="1"/>
      <c r="C727" s="9"/>
    </row>
    <row r="728" spans="1:3" x14ac:dyDescent="0.2">
      <c r="A728" s="9"/>
      <c r="B728" s="1"/>
      <c r="C728" s="9"/>
    </row>
    <row r="729" spans="1:3" x14ac:dyDescent="0.2">
      <c r="A729" s="9"/>
      <c r="B729" s="1"/>
      <c r="C729" s="9"/>
    </row>
    <row r="730" spans="1:3" x14ac:dyDescent="0.2">
      <c r="A730" s="9"/>
      <c r="B730" s="1"/>
      <c r="C730" s="9"/>
    </row>
    <row r="731" spans="1:3" x14ac:dyDescent="0.2">
      <c r="A731" s="9"/>
      <c r="B731" s="1"/>
      <c r="C731" s="9"/>
    </row>
    <row r="732" spans="1:3" x14ac:dyDescent="0.2">
      <c r="A732" s="9"/>
      <c r="B732" s="1"/>
      <c r="C732" s="9"/>
    </row>
    <row r="733" spans="1:3" x14ac:dyDescent="0.2">
      <c r="A733" s="9"/>
      <c r="B733" s="1"/>
      <c r="C733" s="9"/>
    </row>
    <row r="734" spans="1:3" x14ac:dyDescent="0.2">
      <c r="A734" s="9"/>
      <c r="B734" s="1"/>
      <c r="C734" s="9"/>
    </row>
    <row r="735" spans="1:3" x14ac:dyDescent="0.2">
      <c r="A735" s="9"/>
      <c r="B735" s="1"/>
      <c r="C735" s="9"/>
    </row>
    <row r="736" spans="1:3" x14ac:dyDescent="0.2">
      <c r="A736" s="9"/>
      <c r="B736" s="1"/>
      <c r="C736" s="9"/>
    </row>
    <row r="737" spans="1:3" x14ac:dyDescent="0.2">
      <c r="A737" s="9"/>
      <c r="B737" s="1"/>
      <c r="C737" s="9"/>
    </row>
    <row r="738" spans="1:3" x14ac:dyDescent="0.2">
      <c r="A738" s="9"/>
      <c r="B738" s="1"/>
      <c r="C738" s="9"/>
    </row>
    <row r="739" spans="1:3" x14ac:dyDescent="0.2">
      <c r="A739" s="9"/>
      <c r="B739" s="1"/>
      <c r="C739" s="9"/>
    </row>
    <row r="740" spans="1:3" x14ac:dyDescent="0.2">
      <c r="A740" s="9"/>
      <c r="B740" s="1"/>
      <c r="C740" s="9"/>
    </row>
    <row r="741" spans="1:3" x14ac:dyDescent="0.2">
      <c r="A741" s="9"/>
      <c r="B741" s="1"/>
      <c r="C741" s="9"/>
    </row>
    <row r="742" spans="1:3" x14ac:dyDescent="0.2">
      <c r="A742" s="9"/>
      <c r="B742" s="1"/>
      <c r="C742" s="9"/>
    </row>
    <row r="743" spans="1:3" x14ac:dyDescent="0.2">
      <c r="A743" s="9"/>
      <c r="B743" s="1"/>
      <c r="C743" s="9"/>
    </row>
    <row r="744" spans="1:3" x14ac:dyDescent="0.2">
      <c r="A744" s="9"/>
      <c r="B744" s="1"/>
      <c r="C744" s="9"/>
    </row>
    <row r="745" spans="1:3" x14ac:dyDescent="0.2">
      <c r="A745" s="9"/>
      <c r="B745" s="1"/>
      <c r="C745" s="9"/>
    </row>
    <row r="746" spans="1:3" x14ac:dyDescent="0.2">
      <c r="A746" s="9"/>
      <c r="B746" s="1"/>
      <c r="C746" s="9"/>
    </row>
    <row r="747" spans="1:3" x14ac:dyDescent="0.2">
      <c r="A747" s="9"/>
      <c r="B747" s="1"/>
      <c r="C747" s="9"/>
    </row>
    <row r="748" spans="1:3" x14ac:dyDescent="0.2">
      <c r="A748" s="9"/>
      <c r="B748" s="1"/>
      <c r="C748" s="9"/>
    </row>
    <row r="749" spans="1:3" x14ac:dyDescent="0.2">
      <c r="A749" s="9"/>
      <c r="B749" s="1"/>
      <c r="C749" s="9"/>
    </row>
    <row r="750" spans="1:3" x14ac:dyDescent="0.2">
      <c r="A750" s="9"/>
      <c r="B750" s="1"/>
      <c r="C750" s="9"/>
    </row>
    <row r="751" spans="1:3" x14ac:dyDescent="0.2">
      <c r="A751" s="9"/>
      <c r="B751" s="1"/>
      <c r="C751" s="9"/>
    </row>
    <row r="752" spans="1:3" x14ac:dyDescent="0.2">
      <c r="A752" s="9"/>
      <c r="B752" s="1"/>
      <c r="C752" s="9"/>
    </row>
    <row r="753" spans="1:3" x14ac:dyDescent="0.2">
      <c r="A753" s="9"/>
      <c r="B753" s="1"/>
      <c r="C753" s="9"/>
    </row>
    <row r="754" spans="1:3" x14ac:dyDescent="0.2">
      <c r="A754" s="9"/>
      <c r="B754" s="1"/>
      <c r="C754" s="9"/>
    </row>
    <row r="755" spans="1:3" x14ac:dyDescent="0.2">
      <c r="A755" s="9"/>
      <c r="B755" s="1"/>
      <c r="C755" s="9"/>
    </row>
    <row r="756" spans="1:3" x14ac:dyDescent="0.2">
      <c r="A756" s="9"/>
      <c r="B756" s="1"/>
      <c r="C756" s="9"/>
    </row>
    <row r="757" spans="1:3" x14ac:dyDescent="0.2">
      <c r="A757" s="9"/>
      <c r="B757" s="1"/>
      <c r="C757" s="9"/>
    </row>
    <row r="758" spans="1:3" x14ac:dyDescent="0.2">
      <c r="A758" s="9"/>
      <c r="B758" s="1"/>
      <c r="C758" s="9"/>
    </row>
    <row r="759" spans="1:3" x14ac:dyDescent="0.2">
      <c r="A759" s="9"/>
      <c r="B759" s="1"/>
      <c r="C759" s="9"/>
    </row>
    <row r="760" spans="1:3" x14ac:dyDescent="0.2">
      <c r="A760" s="9"/>
      <c r="B760" s="1"/>
      <c r="C760" s="9"/>
    </row>
    <row r="761" spans="1:3" x14ac:dyDescent="0.2">
      <c r="A761" s="9"/>
      <c r="B761" s="1"/>
      <c r="C761" s="9"/>
    </row>
    <row r="762" spans="1:3" x14ac:dyDescent="0.2">
      <c r="A762" s="9"/>
      <c r="B762" s="1"/>
      <c r="C762" s="9"/>
    </row>
    <row r="763" spans="1:3" x14ac:dyDescent="0.2">
      <c r="A763" s="9"/>
      <c r="B763" s="1"/>
      <c r="C763" s="9"/>
    </row>
    <row r="764" spans="1:3" x14ac:dyDescent="0.2">
      <c r="A764" s="9"/>
      <c r="B764" s="1"/>
      <c r="C764" s="9"/>
    </row>
    <row r="765" spans="1:3" x14ac:dyDescent="0.2">
      <c r="A765" s="9"/>
      <c r="B765" s="1"/>
      <c r="C765" s="9"/>
    </row>
    <row r="766" spans="1:3" x14ac:dyDescent="0.2">
      <c r="A766" s="9"/>
      <c r="B766" s="1"/>
      <c r="C766" s="9"/>
    </row>
    <row r="767" spans="1:3" x14ac:dyDescent="0.2">
      <c r="A767" s="9"/>
      <c r="B767" s="1"/>
      <c r="C767" s="9"/>
    </row>
    <row r="768" spans="1:3" x14ac:dyDescent="0.2">
      <c r="A768" s="9"/>
      <c r="B768" s="1"/>
      <c r="C768" s="9"/>
    </row>
    <row r="769" spans="1:3" x14ac:dyDescent="0.2">
      <c r="A769" s="9"/>
      <c r="B769" s="1"/>
      <c r="C769" s="9"/>
    </row>
    <row r="770" spans="1:3" x14ac:dyDescent="0.2">
      <c r="A770" s="9"/>
      <c r="B770" s="1"/>
      <c r="C770" s="9"/>
    </row>
    <row r="771" spans="1:3" x14ac:dyDescent="0.2">
      <c r="A771" s="9"/>
      <c r="B771" s="1"/>
      <c r="C771" s="9"/>
    </row>
    <row r="772" spans="1:3" x14ac:dyDescent="0.2">
      <c r="A772" s="9"/>
      <c r="B772" s="1"/>
      <c r="C772" s="9"/>
    </row>
    <row r="773" spans="1:3" x14ac:dyDescent="0.2">
      <c r="A773" s="9"/>
      <c r="B773" s="1"/>
      <c r="C773" s="9"/>
    </row>
    <row r="774" spans="1:3" x14ac:dyDescent="0.2">
      <c r="A774" s="9"/>
      <c r="B774" s="1"/>
      <c r="C774" s="9"/>
    </row>
    <row r="775" spans="1:3" x14ac:dyDescent="0.2">
      <c r="A775" s="9"/>
      <c r="B775" s="1"/>
      <c r="C775" s="9"/>
    </row>
    <row r="776" spans="1:3" x14ac:dyDescent="0.2">
      <c r="A776" s="9"/>
      <c r="B776" s="1"/>
      <c r="C776" s="9"/>
    </row>
    <row r="777" spans="1:3" x14ac:dyDescent="0.2">
      <c r="A777" s="9"/>
      <c r="B777" s="1"/>
      <c r="C777" s="9"/>
    </row>
    <row r="778" spans="1:3" x14ac:dyDescent="0.2">
      <c r="A778" s="9"/>
      <c r="B778" s="1"/>
      <c r="C778" s="9"/>
    </row>
    <row r="779" spans="1:3" x14ac:dyDescent="0.2">
      <c r="A779" s="9"/>
      <c r="B779" s="1"/>
      <c r="C779" s="9"/>
    </row>
    <row r="780" spans="1:3" x14ac:dyDescent="0.2">
      <c r="A780" s="9"/>
      <c r="B780" s="1"/>
      <c r="C780" s="9"/>
    </row>
    <row r="781" spans="1:3" x14ac:dyDescent="0.2">
      <c r="A781" s="9"/>
      <c r="B781" s="1"/>
      <c r="C781" s="9"/>
    </row>
    <row r="782" spans="1:3" x14ac:dyDescent="0.2">
      <c r="A782" s="9"/>
      <c r="B782" s="1"/>
      <c r="C782" s="9"/>
    </row>
    <row r="783" spans="1:3" x14ac:dyDescent="0.2">
      <c r="A783" s="9"/>
      <c r="B783" s="1"/>
      <c r="C783" s="9"/>
    </row>
    <row r="784" spans="1:3" x14ac:dyDescent="0.2">
      <c r="A784" s="9"/>
      <c r="B784" s="1"/>
      <c r="C784" s="9"/>
    </row>
    <row r="785" spans="1:3" x14ac:dyDescent="0.2">
      <c r="A785" s="9"/>
      <c r="B785" s="1"/>
      <c r="C785" s="9"/>
    </row>
    <row r="786" spans="1:3" x14ac:dyDescent="0.2">
      <c r="A786" s="9"/>
      <c r="B786" s="1"/>
      <c r="C786" s="9"/>
    </row>
    <row r="787" spans="1:3" x14ac:dyDescent="0.2">
      <c r="A787" s="9"/>
      <c r="B787" s="1"/>
      <c r="C787" s="9"/>
    </row>
    <row r="788" spans="1:3" x14ac:dyDescent="0.2">
      <c r="A788" s="9"/>
      <c r="B788" s="1"/>
      <c r="C788" s="9"/>
    </row>
    <row r="789" spans="1:3" x14ac:dyDescent="0.2">
      <c r="A789" s="9"/>
      <c r="B789" s="1"/>
      <c r="C789" s="9"/>
    </row>
    <row r="790" spans="1:3" x14ac:dyDescent="0.2">
      <c r="A790" s="9"/>
      <c r="B790" s="1"/>
      <c r="C790" s="9"/>
    </row>
    <row r="791" spans="1:3" x14ac:dyDescent="0.2">
      <c r="A791" s="9"/>
      <c r="B791" s="1"/>
      <c r="C791" s="9"/>
    </row>
    <row r="792" spans="1:3" x14ac:dyDescent="0.2">
      <c r="A792" s="9"/>
      <c r="B792" s="1"/>
      <c r="C792" s="9"/>
    </row>
    <row r="793" spans="1:3" x14ac:dyDescent="0.2">
      <c r="A793" s="9"/>
      <c r="B793" s="1"/>
      <c r="C793" s="9"/>
    </row>
    <row r="794" spans="1:3" x14ac:dyDescent="0.2">
      <c r="A794" s="9"/>
      <c r="B794" s="1"/>
      <c r="C794" s="9"/>
    </row>
    <row r="795" spans="1:3" x14ac:dyDescent="0.2">
      <c r="A795" s="9"/>
      <c r="B795" s="1"/>
      <c r="C795" s="9"/>
    </row>
    <row r="796" spans="1:3" x14ac:dyDescent="0.2">
      <c r="A796" s="9"/>
      <c r="B796" s="1"/>
      <c r="C796" s="9"/>
    </row>
    <row r="797" spans="1:3" x14ac:dyDescent="0.2">
      <c r="A797" s="9"/>
      <c r="B797" s="1"/>
      <c r="C797" s="9"/>
    </row>
    <row r="798" spans="1:3" x14ac:dyDescent="0.2">
      <c r="A798" s="9"/>
      <c r="B798" s="1"/>
      <c r="C798" s="9"/>
    </row>
    <row r="799" spans="1:3" x14ac:dyDescent="0.2">
      <c r="A799" s="9"/>
      <c r="B799" s="1"/>
      <c r="C799" s="9"/>
    </row>
    <row r="800" spans="1:3" x14ac:dyDescent="0.2">
      <c r="A800" s="9"/>
      <c r="B800" s="1"/>
      <c r="C800" s="9"/>
    </row>
    <row r="801" spans="1:3" x14ac:dyDescent="0.2">
      <c r="A801" s="9"/>
      <c r="B801" s="1"/>
      <c r="C801" s="9"/>
    </row>
    <row r="802" spans="1:3" x14ac:dyDescent="0.2">
      <c r="A802" s="9"/>
      <c r="B802" s="1"/>
      <c r="C802" s="9"/>
    </row>
    <row r="803" spans="1:3" x14ac:dyDescent="0.2">
      <c r="A803" s="9"/>
      <c r="B803" s="1"/>
      <c r="C803" s="9"/>
    </row>
    <row r="804" spans="1:3" x14ac:dyDescent="0.2">
      <c r="A804" s="9"/>
      <c r="B804" s="1"/>
      <c r="C804" s="9"/>
    </row>
    <row r="805" spans="1:3" x14ac:dyDescent="0.2">
      <c r="A805" s="9"/>
      <c r="B805" s="1"/>
      <c r="C805" s="9"/>
    </row>
    <row r="806" spans="1:3" x14ac:dyDescent="0.2">
      <c r="A806" s="9"/>
      <c r="B806" s="1"/>
      <c r="C806" s="9"/>
    </row>
    <row r="807" spans="1:3" x14ac:dyDescent="0.2">
      <c r="A807" s="9"/>
      <c r="B807" s="1"/>
      <c r="C807" s="9"/>
    </row>
    <row r="808" spans="1:3" x14ac:dyDescent="0.2">
      <c r="A808" s="9"/>
      <c r="B808" s="1"/>
      <c r="C808" s="9"/>
    </row>
    <row r="809" spans="1:3" x14ac:dyDescent="0.2">
      <c r="A809" s="9"/>
      <c r="B809" s="1"/>
      <c r="C809" s="9"/>
    </row>
    <row r="810" spans="1:3" x14ac:dyDescent="0.2">
      <c r="A810" s="9"/>
      <c r="B810" s="1"/>
      <c r="C810" s="9"/>
    </row>
    <row r="811" spans="1:3" x14ac:dyDescent="0.2">
      <c r="A811" s="9"/>
      <c r="B811" s="1"/>
      <c r="C811" s="9"/>
    </row>
    <row r="812" spans="1:3" x14ac:dyDescent="0.2">
      <c r="A812" s="9"/>
      <c r="B812" s="1"/>
      <c r="C812" s="9"/>
    </row>
    <row r="813" spans="1:3" x14ac:dyDescent="0.2">
      <c r="A813" s="9"/>
      <c r="B813" s="1"/>
      <c r="C813" s="9"/>
    </row>
    <row r="814" spans="1:3" x14ac:dyDescent="0.2">
      <c r="A814" s="9"/>
      <c r="B814" s="1"/>
      <c r="C814" s="9"/>
    </row>
    <row r="815" spans="1:3" x14ac:dyDescent="0.2">
      <c r="A815" s="9"/>
      <c r="B815" s="1"/>
      <c r="C815" s="9"/>
    </row>
    <row r="816" spans="1:3" x14ac:dyDescent="0.2">
      <c r="A816" s="9"/>
      <c r="B816" s="1"/>
      <c r="C816" s="9"/>
    </row>
    <row r="817" spans="1:3" x14ac:dyDescent="0.2">
      <c r="A817" s="9"/>
      <c r="B817" s="1"/>
      <c r="C817" s="9"/>
    </row>
    <row r="818" spans="1:3" x14ac:dyDescent="0.2">
      <c r="A818" s="9"/>
      <c r="B818" s="1"/>
      <c r="C818" s="9"/>
    </row>
    <row r="819" spans="1:3" x14ac:dyDescent="0.2">
      <c r="A819" s="9"/>
      <c r="B819" s="1"/>
      <c r="C819" s="9"/>
    </row>
    <row r="820" spans="1:3" x14ac:dyDescent="0.2">
      <c r="A820" s="9"/>
      <c r="B820" s="1"/>
      <c r="C820" s="9"/>
    </row>
    <row r="821" spans="1:3" x14ac:dyDescent="0.2">
      <c r="A821" s="9"/>
      <c r="B821" s="1"/>
      <c r="C821" s="9"/>
    </row>
    <row r="822" spans="1:3" x14ac:dyDescent="0.2">
      <c r="A822" s="9"/>
      <c r="B822" s="1"/>
      <c r="C822" s="9"/>
    </row>
    <row r="823" spans="1:3" x14ac:dyDescent="0.2">
      <c r="A823" s="9"/>
      <c r="B823" s="1"/>
      <c r="C823" s="9"/>
    </row>
    <row r="824" spans="1:3" x14ac:dyDescent="0.2">
      <c r="A824" s="9"/>
      <c r="B824" s="1"/>
      <c r="C824" s="9"/>
    </row>
    <row r="825" spans="1:3" x14ac:dyDescent="0.2">
      <c r="A825" s="9"/>
      <c r="B825" s="1"/>
      <c r="C825" s="9"/>
    </row>
    <row r="826" spans="1:3" x14ac:dyDescent="0.2">
      <c r="A826" s="9"/>
      <c r="B826" s="1"/>
      <c r="C826" s="9"/>
    </row>
    <row r="827" spans="1:3" x14ac:dyDescent="0.2">
      <c r="A827" s="9"/>
      <c r="B827" s="1"/>
      <c r="C827" s="9"/>
    </row>
    <row r="828" spans="1:3" x14ac:dyDescent="0.2">
      <c r="A828" s="9"/>
      <c r="B828" s="1"/>
      <c r="C828" s="9"/>
    </row>
    <row r="829" spans="1:3" x14ac:dyDescent="0.2">
      <c r="A829" s="9"/>
      <c r="B829" s="1"/>
      <c r="C829" s="9"/>
    </row>
    <row r="830" spans="1:3" x14ac:dyDescent="0.2">
      <c r="A830" s="9"/>
      <c r="B830" s="1"/>
      <c r="C830" s="9"/>
    </row>
    <row r="831" spans="1:3" x14ac:dyDescent="0.2">
      <c r="A831" s="9"/>
      <c r="B831" s="1"/>
      <c r="C831" s="9"/>
    </row>
    <row r="832" spans="1:3" x14ac:dyDescent="0.2">
      <c r="A832" s="9"/>
      <c r="B832" s="1"/>
      <c r="C832" s="9"/>
    </row>
    <row r="833" spans="1:3" x14ac:dyDescent="0.2">
      <c r="A833" s="9"/>
      <c r="B833" s="1"/>
      <c r="C833" s="9"/>
    </row>
    <row r="834" spans="1:3" x14ac:dyDescent="0.2">
      <c r="A834" s="9"/>
      <c r="B834" s="1"/>
      <c r="C834" s="9"/>
    </row>
    <row r="835" spans="1:3" x14ac:dyDescent="0.2">
      <c r="A835" s="9"/>
      <c r="B835" s="1"/>
      <c r="C835" s="9"/>
    </row>
    <row r="836" spans="1:3" x14ac:dyDescent="0.2">
      <c r="A836" s="9"/>
      <c r="B836" s="1"/>
      <c r="C836" s="9"/>
    </row>
    <row r="837" spans="1:3" x14ac:dyDescent="0.2">
      <c r="A837" s="9"/>
      <c r="B837" s="1"/>
      <c r="C837" s="9"/>
    </row>
    <row r="838" spans="1:3" x14ac:dyDescent="0.2">
      <c r="A838" s="9"/>
      <c r="B838" s="1"/>
      <c r="C838" s="9"/>
    </row>
    <row r="839" spans="1:3" x14ac:dyDescent="0.2">
      <c r="A839" s="9"/>
      <c r="B839" s="1"/>
      <c r="C839" s="9"/>
    </row>
    <row r="840" spans="1:3" x14ac:dyDescent="0.2">
      <c r="A840" s="9"/>
      <c r="B840" s="1"/>
      <c r="C840" s="9"/>
    </row>
    <row r="841" spans="1:3" x14ac:dyDescent="0.2">
      <c r="A841" s="9"/>
      <c r="B841" s="1"/>
      <c r="C841" s="9"/>
    </row>
    <row r="842" spans="1:3" x14ac:dyDescent="0.2">
      <c r="A842" s="9"/>
      <c r="B842" s="1"/>
      <c r="C842" s="9"/>
    </row>
    <row r="843" spans="1:3" x14ac:dyDescent="0.2">
      <c r="A843" s="9"/>
      <c r="B843" s="1"/>
      <c r="C843" s="9"/>
    </row>
    <row r="844" spans="1:3" x14ac:dyDescent="0.2">
      <c r="A844" s="9"/>
      <c r="B844" s="1"/>
      <c r="C844" s="9"/>
    </row>
    <row r="845" spans="1:3" x14ac:dyDescent="0.2">
      <c r="A845" s="9"/>
      <c r="B845" s="1"/>
      <c r="C845" s="9"/>
    </row>
    <row r="846" spans="1:3" x14ac:dyDescent="0.2">
      <c r="A846" s="9"/>
      <c r="B846" s="1"/>
      <c r="C846" s="9"/>
    </row>
    <row r="847" spans="1:3" x14ac:dyDescent="0.2">
      <c r="A847" s="9"/>
      <c r="B847" s="1"/>
      <c r="C847" s="9"/>
    </row>
    <row r="848" spans="1:3" x14ac:dyDescent="0.2">
      <c r="A848" s="9"/>
      <c r="B848" s="1"/>
      <c r="C848" s="9"/>
    </row>
    <row r="849" spans="1:3" x14ac:dyDescent="0.2">
      <c r="A849" s="9"/>
      <c r="B849" s="1"/>
      <c r="C849" s="9"/>
    </row>
    <row r="850" spans="1:3" x14ac:dyDescent="0.2">
      <c r="A850" s="9"/>
      <c r="B850" s="1"/>
      <c r="C850" s="9"/>
    </row>
    <row r="851" spans="1:3" x14ac:dyDescent="0.2">
      <c r="A851" s="9"/>
      <c r="B851" s="1"/>
      <c r="C851" s="9"/>
    </row>
    <row r="852" spans="1:3" x14ac:dyDescent="0.2">
      <c r="A852" s="9"/>
      <c r="B852" s="1"/>
      <c r="C852" s="9"/>
    </row>
    <row r="853" spans="1:3" x14ac:dyDescent="0.2">
      <c r="A853" s="9"/>
      <c r="B853" s="1"/>
      <c r="C853" s="9"/>
    </row>
    <row r="854" spans="1:3" x14ac:dyDescent="0.2">
      <c r="A854" s="9"/>
      <c r="B854" s="1"/>
      <c r="C854" s="9"/>
    </row>
    <row r="855" spans="1:3" x14ac:dyDescent="0.2">
      <c r="A855" s="9"/>
      <c r="B855" s="1"/>
      <c r="C855" s="9"/>
    </row>
    <row r="856" spans="1:3" x14ac:dyDescent="0.2">
      <c r="A856" s="9"/>
      <c r="B856" s="1"/>
      <c r="C856" s="9"/>
    </row>
    <row r="857" spans="1:3" x14ac:dyDescent="0.2">
      <c r="A857" s="9"/>
      <c r="B857" s="1"/>
      <c r="C857" s="9"/>
    </row>
    <row r="858" spans="1:3" x14ac:dyDescent="0.2">
      <c r="A858" s="9"/>
      <c r="B858" s="1"/>
      <c r="C858" s="9"/>
    </row>
    <row r="859" spans="1:3" x14ac:dyDescent="0.2">
      <c r="A859" s="9"/>
      <c r="B859" s="1"/>
      <c r="C859" s="9"/>
    </row>
    <row r="860" spans="1:3" x14ac:dyDescent="0.2">
      <c r="A860" s="9"/>
      <c r="B860" s="1"/>
      <c r="C860" s="9"/>
    </row>
    <row r="861" spans="1:3" x14ac:dyDescent="0.2">
      <c r="A861" s="9"/>
      <c r="B861" s="1"/>
      <c r="C861" s="9"/>
    </row>
    <row r="862" spans="1:3" x14ac:dyDescent="0.2">
      <c r="A862" s="9"/>
      <c r="B862" s="1"/>
      <c r="C862" s="9"/>
    </row>
    <row r="863" spans="1:3" x14ac:dyDescent="0.2">
      <c r="A863" s="9"/>
      <c r="B863" s="1"/>
      <c r="C863" s="9"/>
    </row>
    <row r="864" spans="1:3" x14ac:dyDescent="0.2">
      <c r="A864" s="9"/>
      <c r="B864" s="1"/>
      <c r="C864" s="9"/>
    </row>
    <row r="865" spans="1:3" x14ac:dyDescent="0.2">
      <c r="A865" s="9"/>
      <c r="B865" s="1"/>
      <c r="C865" s="9"/>
    </row>
    <row r="866" spans="1:3" x14ac:dyDescent="0.2">
      <c r="A866" s="9"/>
      <c r="B866" s="1"/>
      <c r="C866" s="9"/>
    </row>
    <row r="867" spans="1:3" x14ac:dyDescent="0.2">
      <c r="A867" s="9"/>
      <c r="B867" s="1"/>
      <c r="C867" s="9"/>
    </row>
    <row r="868" spans="1:3" x14ac:dyDescent="0.2">
      <c r="A868" s="9"/>
      <c r="B868" s="1"/>
      <c r="C868" s="9"/>
    </row>
    <row r="869" spans="1:3" x14ac:dyDescent="0.2">
      <c r="A869" s="9"/>
      <c r="B869" s="1"/>
      <c r="C869" s="9"/>
    </row>
    <row r="870" spans="1:3" x14ac:dyDescent="0.2">
      <c r="A870" s="9"/>
      <c r="B870" s="1"/>
      <c r="C870" s="9"/>
    </row>
    <row r="871" spans="1:3" x14ac:dyDescent="0.2">
      <c r="A871" s="9"/>
      <c r="B871" s="1"/>
      <c r="C871" s="9"/>
    </row>
    <row r="872" spans="1:3" x14ac:dyDescent="0.2">
      <c r="A872" s="9"/>
      <c r="B872" s="1"/>
      <c r="C872" s="9"/>
    </row>
    <row r="873" spans="1:3" x14ac:dyDescent="0.2">
      <c r="A873" s="9"/>
      <c r="B873" s="1"/>
      <c r="C873" s="9"/>
    </row>
    <row r="874" spans="1:3" x14ac:dyDescent="0.2">
      <c r="A874" s="9"/>
      <c r="B874" s="1"/>
      <c r="C874" s="9"/>
    </row>
    <row r="875" spans="1:3" x14ac:dyDescent="0.2">
      <c r="A875" s="9"/>
      <c r="B875" s="1"/>
      <c r="C875" s="9"/>
    </row>
    <row r="876" spans="1:3" x14ac:dyDescent="0.2">
      <c r="A876" s="9"/>
      <c r="B876" s="1"/>
      <c r="C876" s="9"/>
    </row>
    <row r="877" spans="1:3" x14ac:dyDescent="0.2">
      <c r="A877" s="9"/>
      <c r="B877" s="1"/>
      <c r="C877" s="9"/>
    </row>
    <row r="878" spans="1:3" x14ac:dyDescent="0.2">
      <c r="A878" s="9"/>
      <c r="B878" s="1"/>
      <c r="C878" s="9"/>
    </row>
    <row r="879" spans="1:3" x14ac:dyDescent="0.2">
      <c r="A879" s="9"/>
      <c r="B879" s="1"/>
      <c r="C879" s="9"/>
    </row>
    <row r="880" spans="1:3" x14ac:dyDescent="0.2">
      <c r="A880" s="9"/>
      <c r="B880" s="1"/>
      <c r="C880" s="9"/>
    </row>
    <row r="881" spans="1:3" x14ac:dyDescent="0.2">
      <c r="A881" s="9"/>
      <c r="B881" s="1"/>
      <c r="C881" s="9"/>
    </row>
    <row r="882" spans="1:3" x14ac:dyDescent="0.2">
      <c r="A882" s="9"/>
      <c r="B882" s="1"/>
      <c r="C882" s="9"/>
    </row>
    <row r="883" spans="1:3" x14ac:dyDescent="0.2">
      <c r="A883" s="9"/>
      <c r="B883" s="1"/>
      <c r="C883" s="9"/>
    </row>
    <row r="884" spans="1:3" x14ac:dyDescent="0.2">
      <c r="A884" s="9"/>
      <c r="B884" s="1"/>
      <c r="C884" s="9"/>
    </row>
    <row r="885" spans="1:3" x14ac:dyDescent="0.2">
      <c r="A885" s="9"/>
      <c r="B885" s="1"/>
      <c r="C885" s="9"/>
    </row>
    <row r="886" spans="1:3" x14ac:dyDescent="0.2">
      <c r="A886" s="9"/>
      <c r="B886" s="1"/>
      <c r="C886" s="9"/>
    </row>
    <row r="887" spans="1:3" x14ac:dyDescent="0.2">
      <c r="A887" s="9"/>
      <c r="B887" s="1"/>
      <c r="C887" s="9"/>
    </row>
    <row r="888" spans="1:3" x14ac:dyDescent="0.2">
      <c r="A888" s="9"/>
      <c r="B888" s="1"/>
      <c r="C888" s="9"/>
    </row>
    <row r="889" spans="1:3" x14ac:dyDescent="0.2">
      <c r="A889" s="9"/>
      <c r="B889" s="1"/>
      <c r="C889" s="9"/>
    </row>
    <row r="890" spans="1:3" x14ac:dyDescent="0.2">
      <c r="A890" s="9"/>
      <c r="B890" s="1"/>
      <c r="C890" s="9"/>
    </row>
    <row r="891" spans="1:3" x14ac:dyDescent="0.2">
      <c r="A891" s="9"/>
      <c r="B891" s="1"/>
      <c r="C891" s="9"/>
    </row>
    <row r="892" spans="1:3" x14ac:dyDescent="0.2">
      <c r="A892" s="9"/>
      <c r="B892" s="1"/>
      <c r="C892" s="9"/>
    </row>
    <row r="893" spans="1:3" x14ac:dyDescent="0.2">
      <c r="A893" s="9"/>
      <c r="B893" s="1"/>
      <c r="C893" s="9"/>
    </row>
    <row r="894" spans="1:3" x14ac:dyDescent="0.2">
      <c r="A894" s="9"/>
      <c r="B894" s="1"/>
      <c r="C894" s="9"/>
    </row>
    <row r="895" spans="1:3" x14ac:dyDescent="0.2">
      <c r="A895" s="9"/>
      <c r="B895" s="1"/>
      <c r="C895" s="9"/>
    </row>
    <row r="896" spans="1:3" x14ac:dyDescent="0.2">
      <c r="A896" s="9"/>
      <c r="B896" s="1"/>
      <c r="C896" s="9"/>
    </row>
    <row r="897" spans="1:3" x14ac:dyDescent="0.2">
      <c r="A897" s="9"/>
      <c r="B897" s="1"/>
      <c r="C897" s="9"/>
    </row>
    <row r="898" spans="1:3" x14ac:dyDescent="0.2">
      <c r="A898" s="9"/>
      <c r="B898" s="1"/>
      <c r="C898" s="9"/>
    </row>
    <row r="899" spans="1:3" x14ac:dyDescent="0.2">
      <c r="A899" s="9"/>
      <c r="B899" s="1"/>
      <c r="C899" s="9"/>
    </row>
    <row r="900" spans="1:3" x14ac:dyDescent="0.2">
      <c r="A900" s="9"/>
      <c r="B900" s="1"/>
      <c r="C900" s="9"/>
    </row>
    <row r="901" spans="1:3" x14ac:dyDescent="0.2">
      <c r="A901" s="9"/>
      <c r="B901" s="1"/>
      <c r="C901" s="9"/>
    </row>
    <row r="902" spans="1:3" x14ac:dyDescent="0.2">
      <c r="A902" s="9"/>
      <c r="B902" s="1"/>
      <c r="C902" s="9"/>
    </row>
    <row r="903" spans="1:3" x14ac:dyDescent="0.2">
      <c r="A903" s="9"/>
      <c r="B903" s="1"/>
      <c r="C903" s="9"/>
    </row>
    <row r="904" spans="1:3" x14ac:dyDescent="0.2">
      <c r="A904" s="9"/>
      <c r="B904" s="1"/>
      <c r="C904" s="9"/>
    </row>
    <row r="905" spans="1:3" x14ac:dyDescent="0.2">
      <c r="A905" s="9"/>
      <c r="B905" s="1"/>
      <c r="C905" s="9"/>
    </row>
    <row r="906" spans="1:3" x14ac:dyDescent="0.2">
      <c r="A906" s="9"/>
      <c r="B906" s="1"/>
      <c r="C906" s="9"/>
    </row>
    <row r="907" spans="1:3" x14ac:dyDescent="0.2">
      <c r="A907" s="9"/>
      <c r="B907" s="1"/>
      <c r="C907" s="9"/>
    </row>
    <row r="908" spans="1:3" x14ac:dyDescent="0.2">
      <c r="A908" s="9"/>
      <c r="B908" s="1"/>
      <c r="C908" s="9"/>
    </row>
    <row r="909" spans="1:3" x14ac:dyDescent="0.2">
      <c r="A909" s="9"/>
      <c r="B909" s="1"/>
      <c r="C909" s="9"/>
    </row>
    <row r="910" spans="1:3" x14ac:dyDescent="0.2">
      <c r="A910" s="9"/>
      <c r="B910" s="1"/>
      <c r="C910" s="9"/>
    </row>
    <row r="911" spans="1:3" x14ac:dyDescent="0.2">
      <c r="A911" s="9"/>
      <c r="B911" s="1"/>
      <c r="C911" s="9"/>
    </row>
    <row r="912" spans="1:3" x14ac:dyDescent="0.2">
      <c r="A912" s="9"/>
      <c r="B912" s="1"/>
      <c r="C912" s="9"/>
    </row>
    <row r="913" spans="1:3" x14ac:dyDescent="0.2">
      <c r="A913" s="9"/>
      <c r="B913" s="1"/>
      <c r="C913" s="9"/>
    </row>
    <row r="914" spans="1:3" x14ac:dyDescent="0.2">
      <c r="A914" s="9"/>
      <c r="B914" s="1"/>
      <c r="C914" s="9"/>
    </row>
    <row r="915" spans="1:3" x14ac:dyDescent="0.2">
      <c r="A915" s="9"/>
      <c r="B915" s="1"/>
      <c r="C915" s="9"/>
    </row>
    <row r="916" spans="1:3" x14ac:dyDescent="0.2">
      <c r="A916" s="9"/>
      <c r="B916" s="1"/>
      <c r="C916" s="9"/>
    </row>
    <row r="917" spans="1:3" x14ac:dyDescent="0.2">
      <c r="A917" s="9"/>
      <c r="B917" s="1"/>
      <c r="C917" s="9"/>
    </row>
    <row r="918" spans="1:3" x14ac:dyDescent="0.2">
      <c r="A918" s="9"/>
      <c r="B918" s="1"/>
      <c r="C918" s="9"/>
    </row>
    <row r="919" spans="1:3" x14ac:dyDescent="0.2">
      <c r="A919" s="9"/>
      <c r="B919" s="1"/>
      <c r="C919" s="9"/>
    </row>
    <row r="920" spans="1:3" x14ac:dyDescent="0.2">
      <c r="A920" s="9"/>
      <c r="B920" s="1"/>
      <c r="C920" s="9"/>
    </row>
    <row r="921" spans="1:3" x14ac:dyDescent="0.2">
      <c r="A921" s="9"/>
      <c r="B921" s="1"/>
      <c r="C921" s="9"/>
    </row>
    <row r="922" spans="1:3" x14ac:dyDescent="0.2">
      <c r="A922" s="9"/>
      <c r="B922" s="1"/>
      <c r="C922" s="9"/>
    </row>
    <row r="923" spans="1:3" x14ac:dyDescent="0.2">
      <c r="A923" s="9"/>
      <c r="B923" s="1"/>
      <c r="C923" s="9"/>
    </row>
    <row r="924" spans="1:3" x14ac:dyDescent="0.2">
      <c r="A924" s="9"/>
      <c r="B924" s="1"/>
      <c r="C924" s="9"/>
    </row>
    <row r="925" spans="1:3" x14ac:dyDescent="0.2">
      <c r="A925" s="9"/>
      <c r="B925" s="1"/>
      <c r="C925" s="9"/>
    </row>
    <row r="926" spans="1:3" x14ac:dyDescent="0.2">
      <c r="A926" s="9"/>
      <c r="B926" s="1"/>
      <c r="C926" s="9"/>
    </row>
    <row r="927" spans="1:3" x14ac:dyDescent="0.2">
      <c r="A927" s="9"/>
      <c r="B927" s="1"/>
      <c r="C927" s="9"/>
    </row>
    <row r="928" spans="1:3" x14ac:dyDescent="0.2">
      <c r="A928" s="9"/>
      <c r="B928" s="1"/>
      <c r="C928" s="9"/>
    </row>
    <row r="929" spans="1:3" x14ac:dyDescent="0.2">
      <c r="A929" s="9"/>
      <c r="B929" s="1"/>
      <c r="C929" s="9"/>
    </row>
    <row r="930" spans="1:3" x14ac:dyDescent="0.2">
      <c r="A930" s="9"/>
      <c r="B930" s="1"/>
      <c r="C930" s="9"/>
    </row>
    <row r="931" spans="1:3" x14ac:dyDescent="0.2">
      <c r="A931" s="9"/>
      <c r="B931" s="1"/>
      <c r="C931" s="9"/>
    </row>
    <row r="932" spans="1:3" x14ac:dyDescent="0.2">
      <c r="A932" s="9"/>
      <c r="B932" s="1"/>
      <c r="C932" s="9"/>
    </row>
    <row r="933" spans="1:3" x14ac:dyDescent="0.2">
      <c r="A933" s="9"/>
      <c r="B933" s="1"/>
      <c r="C933" s="9"/>
    </row>
    <row r="934" spans="1:3" x14ac:dyDescent="0.2">
      <c r="A934" s="9"/>
      <c r="B934" s="1"/>
      <c r="C934" s="9"/>
    </row>
    <row r="935" spans="1:3" x14ac:dyDescent="0.2">
      <c r="A935" s="9"/>
      <c r="B935" s="1"/>
      <c r="C935" s="9"/>
    </row>
    <row r="936" spans="1:3" x14ac:dyDescent="0.2">
      <c r="A936" s="9"/>
      <c r="B936" s="1"/>
      <c r="C936" s="9"/>
    </row>
    <row r="937" spans="1:3" x14ac:dyDescent="0.2">
      <c r="A937" s="9"/>
      <c r="B937" s="1"/>
      <c r="C937" s="9"/>
    </row>
    <row r="938" spans="1:3" x14ac:dyDescent="0.2">
      <c r="A938" s="9"/>
      <c r="B938" s="1"/>
      <c r="C938" s="9"/>
    </row>
    <row r="939" spans="1:3" x14ac:dyDescent="0.2">
      <c r="A939" s="9"/>
      <c r="B939" s="1"/>
      <c r="C939" s="9"/>
    </row>
    <row r="940" spans="1:3" x14ac:dyDescent="0.2">
      <c r="A940" s="9"/>
      <c r="B940" s="1"/>
      <c r="C940" s="9"/>
    </row>
    <row r="941" spans="1:3" x14ac:dyDescent="0.2">
      <c r="A941" s="9"/>
      <c r="B941" s="1"/>
      <c r="C941" s="9"/>
    </row>
    <row r="942" spans="1:3" x14ac:dyDescent="0.2">
      <c r="A942" s="9"/>
      <c r="B942" s="1"/>
      <c r="C942" s="9"/>
    </row>
    <row r="943" spans="1:3" x14ac:dyDescent="0.2">
      <c r="A943" s="9"/>
      <c r="B943" s="1"/>
      <c r="C943" s="9"/>
    </row>
    <row r="944" spans="1:3" x14ac:dyDescent="0.2">
      <c r="A944" s="9"/>
      <c r="B944" s="1"/>
      <c r="C944" s="9"/>
    </row>
    <row r="945" spans="1:3" x14ac:dyDescent="0.2">
      <c r="A945" s="9"/>
      <c r="B945" s="1"/>
      <c r="C945" s="9"/>
    </row>
    <row r="946" spans="1:3" x14ac:dyDescent="0.2">
      <c r="A946" s="9"/>
      <c r="B946" s="1"/>
      <c r="C946" s="9"/>
    </row>
    <row r="947" spans="1:3" x14ac:dyDescent="0.2">
      <c r="A947" s="9"/>
      <c r="B947" s="1"/>
      <c r="C947" s="9"/>
    </row>
    <row r="948" spans="1:3" x14ac:dyDescent="0.2">
      <c r="A948" s="9"/>
      <c r="B948" s="1"/>
      <c r="C948" s="9"/>
    </row>
    <row r="949" spans="1:3" x14ac:dyDescent="0.2">
      <c r="A949" s="9"/>
      <c r="B949" s="1"/>
      <c r="C949" s="9"/>
    </row>
    <row r="950" spans="1:3" x14ac:dyDescent="0.2">
      <c r="A950" s="9"/>
      <c r="B950" s="1"/>
      <c r="C950" s="9"/>
    </row>
    <row r="951" spans="1:3" x14ac:dyDescent="0.2">
      <c r="A951" s="9"/>
      <c r="B951" s="1"/>
      <c r="C951" s="9"/>
    </row>
    <row r="952" spans="1:3" x14ac:dyDescent="0.2">
      <c r="A952" s="9"/>
      <c r="B952" s="1"/>
      <c r="C952" s="9"/>
    </row>
    <row r="953" spans="1:3" x14ac:dyDescent="0.2">
      <c r="A953" s="9"/>
      <c r="B953" s="1"/>
      <c r="C953" s="9"/>
    </row>
    <row r="954" spans="1:3" x14ac:dyDescent="0.2">
      <c r="A954" s="9"/>
      <c r="B954" s="1"/>
      <c r="C954" s="9"/>
    </row>
    <row r="955" spans="1:3" x14ac:dyDescent="0.2">
      <c r="A955" s="9"/>
      <c r="B955" s="1"/>
      <c r="C955" s="9"/>
    </row>
    <row r="956" spans="1:3" x14ac:dyDescent="0.2">
      <c r="A956" s="9"/>
      <c r="B956" s="1"/>
      <c r="C956" s="9"/>
    </row>
    <row r="957" spans="1:3" x14ac:dyDescent="0.2">
      <c r="A957" s="9"/>
      <c r="B957" s="1"/>
      <c r="C957" s="9"/>
    </row>
    <row r="958" spans="1:3" x14ac:dyDescent="0.2">
      <c r="A958" s="9"/>
      <c r="B958" s="1"/>
      <c r="C958" s="9"/>
    </row>
    <row r="959" spans="1:3" x14ac:dyDescent="0.2">
      <c r="A959" s="9"/>
      <c r="B959" s="1"/>
      <c r="C959" s="9"/>
    </row>
    <row r="960" spans="1:3" x14ac:dyDescent="0.2">
      <c r="A960" s="9"/>
      <c r="B960" s="1"/>
      <c r="C960" s="9"/>
    </row>
    <row r="961" spans="1:3" x14ac:dyDescent="0.2">
      <c r="A961" s="9"/>
      <c r="B961" s="1"/>
      <c r="C961" s="9"/>
    </row>
    <row r="962" spans="1:3" x14ac:dyDescent="0.2">
      <c r="A962" s="9"/>
      <c r="B962" s="1"/>
      <c r="C962" s="9"/>
    </row>
    <row r="963" spans="1:3" x14ac:dyDescent="0.2">
      <c r="A963" s="9"/>
      <c r="B963" s="1"/>
      <c r="C963" s="9"/>
    </row>
    <row r="964" spans="1:3" x14ac:dyDescent="0.2">
      <c r="A964" s="9"/>
      <c r="B964" s="1"/>
      <c r="C964" s="9"/>
    </row>
    <row r="965" spans="1:3" x14ac:dyDescent="0.2">
      <c r="A965" s="9"/>
      <c r="B965" s="1"/>
      <c r="C965" s="9"/>
    </row>
    <row r="966" spans="1:3" x14ac:dyDescent="0.2">
      <c r="A966" s="9"/>
      <c r="B966" s="1"/>
      <c r="C966" s="9"/>
    </row>
    <row r="967" spans="1:3" x14ac:dyDescent="0.2">
      <c r="A967" s="9"/>
      <c r="B967" s="1"/>
      <c r="C967" s="9"/>
    </row>
    <row r="968" spans="1:3" x14ac:dyDescent="0.2">
      <c r="A968" s="9"/>
      <c r="B968" s="1"/>
      <c r="C968" s="9"/>
    </row>
    <row r="969" spans="1:3" x14ac:dyDescent="0.2">
      <c r="A969" s="9"/>
      <c r="B969" s="1"/>
      <c r="C969" s="9"/>
    </row>
    <row r="970" spans="1:3" x14ac:dyDescent="0.2">
      <c r="A970" s="9"/>
      <c r="B970" s="1"/>
      <c r="C970" s="9"/>
    </row>
    <row r="971" spans="1:3" x14ac:dyDescent="0.2">
      <c r="A971" s="9"/>
      <c r="B971" s="1"/>
      <c r="C971" s="9"/>
    </row>
    <row r="972" spans="1:3" x14ac:dyDescent="0.2">
      <c r="A972" s="9"/>
      <c r="B972" s="1"/>
      <c r="C972" s="9"/>
    </row>
    <row r="973" spans="1:3" x14ac:dyDescent="0.2">
      <c r="A973" s="9"/>
      <c r="B973" s="1"/>
      <c r="C973" s="9"/>
    </row>
    <row r="974" spans="1:3" x14ac:dyDescent="0.2">
      <c r="A974" s="9"/>
      <c r="B974" s="1"/>
      <c r="C974" s="9"/>
    </row>
    <row r="975" spans="1:3" x14ac:dyDescent="0.2">
      <c r="A975" s="9"/>
      <c r="B975" s="1"/>
      <c r="C975" s="9"/>
    </row>
    <row r="976" spans="1:3" x14ac:dyDescent="0.2">
      <c r="A976" s="9"/>
      <c r="B976" s="1"/>
      <c r="C976" s="9"/>
    </row>
    <row r="977" spans="1:3" x14ac:dyDescent="0.2">
      <c r="A977" s="9"/>
      <c r="B977" s="1"/>
      <c r="C977" s="9"/>
    </row>
    <row r="978" spans="1:3" x14ac:dyDescent="0.2">
      <c r="A978" s="9"/>
      <c r="B978" s="1"/>
      <c r="C978" s="9"/>
    </row>
  </sheetData>
  <autoFilter ref="A1:AF331" xr:uid="{14D412E1-D709-D749-A24B-3C3102FB3494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D5A6-6810-1040-8BF1-1556C7A85E41}">
  <dimension ref="A1:H2191"/>
  <sheetViews>
    <sheetView topLeftCell="A102" zoomScale="125" workbookViewId="0">
      <selection activeCell="B5" sqref="B5"/>
    </sheetView>
  </sheetViews>
  <sheetFormatPr baseColWidth="10" defaultRowHeight="16" x14ac:dyDescent="0.2"/>
  <cols>
    <col min="1" max="1" width="9.33203125" style="7" bestFit="1" customWidth="1"/>
    <col min="2" max="3" width="10.83203125" style="7"/>
    <col min="4" max="4" width="23.6640625" style="7" customWidth="1"/>
    <col min="5" max="5" width="97.6640625" style="7" customWidth="1"/>
  </cols>
  <sheetData>
    <row r="1" spans="1:8" x14ac:dyDescent="0.2">
      <c r="A1" s="7" t="s">
        <v>337</v>
      </c>
      <c r="B1" s="7" t="s">
        <v>338</v>
      </c>
      <c r="C1" s="7" t="s">
        <v>339</v>
      </c>
      <c r="D1" s="7" t="s">
        <v>340</v>
      </c>
      <c r="E1" s="7" t="s">
        <v>341</v>
      </c>
      <c r="F1" t="s">
        <v>3701</v>
      </c>
      <c r="G1" s="11"/>
      <c r="H1" t="s">
        <v>3703</v>
      </c>
    </row>
    <row r="2" spans="1:8" x14ac:dyDescent="0.2">
      <c r="A2" t="s">
        <v>3243</v>
      </c>
      <c r="B2" t="s">
        <v>1011</v>
      </c>
      <c r="C2">
        <v>248147</v>
      </c>
      <c r="D2" t="s">
        <v>3293</v>
      </c>
      <c r="E2" t="s">
        <v>1012</v>
      </c>
    </row>
    <row r="3" spans="1:8" x14ac:dyDescent="0.2">
      <c r="A3" t="s">
        <v>325</v>
      </c>
      <c r="B3" t="s">
        <v>3060</v>
      </c>
      <c r="C3">
        <v>248147</v>
      </c>
      <c r="D3" t="s">
        <v>3293</v>
      </c>
      <c r="E3" t="s">
        <v>3061</v>
      </c>
    </row>
    <row r="4" spans="1:8" x14ac:dyDescent="0.2">
      <c r="A4" t="s">
        <v>3233</v>
      </c>
      <c r="B4" t="s">
        <v>2539</v>
      </c>
      <c r="C4">
        <v>248147</v>
      </c>
      <c r="D4" t="s">
        <v>3293</v>
      </c>
      <c r="E4" t="s">
        <v>2540</v>
      </c>
    </row>
    <row r="5" spans="1:8" x14ac:dyDescent="0.2">
      <c r="A5" t="s">
        <v>324</v>
      </c>
      <c r="B5" t="s">
        <v>500</v>
      </c>
      <c r="C5">
        <v>248147</v>
      </c>
      <c r="D5" t="s">
        <v>3293</v>
      </c>
      <c r="E5" t="s">
        <v>501</v>
      </c>
    </row>
    <row r="6" spans="1:8" x14ac:dyDescent="0.2">
      <c r="A6" t="s">
        <v>3243</v>
      </c>
      <c r="B6" t="s">
        <v>1013</v>
      </c>
      <c r="C6">
        <v>1765289</v>
      </c>
      <c r="D6" t="s">
        <v>3292</v>
      </c>
      <c r="E6" t="s">
        <v>1014</v>
      </c>
    </row>
    <row r="7" spans="1:8" x14ac:dyDescent="0.2">
      <c r="A7" t="s">
        <v>325</v>
      </c>
      <c r="B7" t="s">
        <v>3062</v>
      </c>
      <c r="C7">
        <v>1765289</v>
      </c>
      <c r="D7" t="s">
        <v>3292</v>
      </c>
      <c r="E7" t="s">
        <v>3063</v>
      </c>
    </row>
    <row r="8" spans="1:8" x14ac:dyDescent="0.2">
      <c r="A8" t="s">
        <v>3238</v>
      </c>
      <c r="B8" s="7" t="s">
        <v>4021</v>
      </c>
      <c r="D8" s="7" t="s">
        <v>3292</v>
      </c>
      <c r="E8" s="7" t="s">
        <v>4020</v>
      </c>
    </row>
    <row r="9" spans="1:8" x14ac:dyDescent="0.2">
      <c r="A9" t="s">
        <v>3233</v>
      </c>
      <c r="B9" t="s">
        <v>2545</v>
      </c>
      <c r="C9">
        <v>1765289</v>
      </c>
      <c r="D9" t="s">
        <v>3292</v>
      </c>
      <c r="E9" t="s">
        <v>2546</v>
      </c>
    </row>
    <row r="10" spans="1:8" x14ac:dyDescent="0.2">
      <c r="A10" t="s">
        <v>324</v>
      </c>
      <c r="B10" t="s">
        <v>504</v>
      </c>
      <c r="C10">
        <v>1765289</v>
      </c>
      <c r="D10" t="s">
        <v>3292</v>
      </c>
      <c r="E10" t="s">
        <v>505</v>
      </c>
    </row>
    <row r="11" spans="1:8" x14ac:dyDescent="0.2">
      <c r="A11" s="7" t="s">
        <v>3234</v>
      </c>
      <c r="B11" s="7" t="s">
        <v>4305</v>
      </c>
      <c r="D11" s="7" t="s">
        <v>3292</v>
      </c>
      <c r="E11" s="7" t="s">
        <v>4304</v>
      </c>
    </row>
    <row r="12" spans="1:8" x14ac:dyDescent="0.2">
      <c r="A12" t="s">
        <v>333</v>
      </c>
      <c r="B12" s="7" t="s">
        <v>4121</v>
      </c>
      <c r="D12" s="7" t="s">
        <v>3292</v>
      </c>
      <c r="E12" s="7" t="s">
        <v>4120</v>
      </c>
    </row>
    <row r="13" spans="1:8" x14ac:dyDescent="0.2">
      <c r="A13" t="s">
        <v>3243</v>
      </c>
      <c r="B13" t="s">
        <v>1384</v>
      </c>
      <c r="C13">
        <v>228309</v>
      </c>
      <c r="D13" t="s">
        <v>3313</v>
      </c>
      <c r="E13" t="s">
        <v>1385</v>
      </c>
    </row>
    <row r="14" spans="1:8" x14ac:dyDescent="0.2">
      <c r="A14" t="s">
        <v>325</v>
      </c>
      <c r="B14" t="s">
        <v>3164</v>
      </c>
      <c r="C14">
        <v>228309</v>
      </c>
      <c r="D14" t="s">
        <v>3313</v>
      </c>
      <c r="E14" t="s">
        <v>3165</v>
      </c>
    </row>
    <row r="15" spans="1:8" x14ac:dyDescent="0.2">
      <c r="A15" t="s">
        <v>335</v>
      </c>
      <c r="B15" t="s">
        <v>2914</v>
      </c>
      <c r="C15">
        <v>228309</v>
      </c>
      <c r="D15" t="s">
        <v>3313</v>
      </c>
      <c r="E15" t="s">
        <v>2915</v>
      </c>
    </row>
    <row r="16" spans="1:8" x14ac:dyDescent="0.2">
      <c r="A16" t="s">
        <v>3238</v>
      </c>
      <c r="B16" t="s">
        <v>2393</v>
      </c>
      <c r="C16">
        <v>228309</v>
      </c>
      <c r="D16" t="s">
        <v>3313</v>
      </c>
      <c r="E16" t="s">
        <v>2394</v>
      </c>
    </row>
    <row r="17" spans="1:5" x14ac:dyDescent="0.2">
      <c r="A17" t="s">
        <v>3233</v>
      </c>
      <c r="B17" t="s">
        <v>2690</v>
      </c>
      <c r="C17">
        <v>228309</v>
      </c>
      <c r="D17" t="s">
        <v>3313</v>
      </c>
      <c r="E17" t="s">
        <v>2691</v>
      </c>
    </row>
    <row r="18" spans="1:5" x14ac:dyDescent="0.2">
      <c r="A18" t="s">
        <v>324</v>
      </c>
      <c r="B18" t="s">
        <v>855</v>
      </c>
      <c r="C18">
        <v>228309</v>
      </c>
      <c r="D18" t="s">
        <v>3313</v>
      </c>
      <c r="E18" t="s">
        <v>856</v>
      </c>
    </row>
    <row r="19" spans="1:5" x14ac:dyDescent="0.2">
      <c r="A19" t="s">
        <v>3234</v>
      </c>
      <c r="B19" t="s">
        <v>2836</v>
      </c>
      <c r="C19">
        <v>228309</v>
      </c>
      <c r="D19" t="s">
        <v>3313</v>
      </c>
      <c r="E19" t="s">
        <v>2837</v>
      </c>
    </row>
    <row r="20" spans="1:5" x14ac:dyDescent="0.2">
      <c r="A20" t="s">
        <v>3235</v>
      </c>
      <c r="B20" t="s">
        <v>2975</v>
      </c>
      <c r="C20">
        <v>228309</v>
      </c>
      <c r="D20" t="s">
        <v>3313</v>
      </c>
      <c r="E20" t="s">
        <v>2976</v>
      </c>
    </row>
    <row r="21" spans="1:5" x14ac:dyDescent="0.2">
      <c r="A21" t="s">
        <v>3223</v>
      </c>
      <c r="B21" t="s">
        <v>1862</v>
      </c>
      <c r="C21">
        <v>197521</v>
      </c>
      <c r="D21" t="s">
        <v>3312</v>
      </c>
      <c r="E21" t="s">
        <v>1904</v>
      </c>
    </row>
    <row r="22" spans="1:5" x14ac:dyDescent="0.2">
      <c r="A22" t="s">
        <v>3222</v>
      </c>
      <c r="B22" t="s">
        <v>1862</v>
      </c>
      <c r="C22">
        <v>197521</v>
      </c>
      <c r="D22" t="s">
        <v>3312</v>
      </c>
      <c r="E22" t="s">
        <v>1863</v>
      </c>
    </row>
    <row r="23" spans="1:5" x14ac:dyDescent="0.2">
      <c r="A23" t="s">
        <v>323</v>
      </c>
      <c r="B23" t="s">
        <v>1786</v>
      </c>
      <c r="C23">
        <v>197521</v>
      </c>
      <c r="D23" t="s">
        <v>3312</v>
      </c>
      <c r="E23" t="s">
        <v>1787</v>
      </c>
    </row>
    <row r="24" spans="1:5" x14ac:dyDescent="0.2">
      <c r="A24" t="s">
        <v>3243</v>
      </c>
      <c r="B24" t="s">
        <v>1382</v>
      </c>
      <c r="C24">
        <v>197521</v>
      </c>
      <c r="D24" t="s">
        <v>3312</v>
      </c>
      <c r="E24" t="s">
        <v>1383</v>
      </c>
    </row>
    <row r="25" spans="1:5" x14ac:dyDescent="0.2">
      <c r="A25" t="s">
        <v>325</v>
      </c>
      <c r="B25" t="s">
        <v>3166</v>
      </c>
      <c r="C25">
        <v>197521</v>
      </c>
      <c r="D25" t="s">
        <v>3312</v>
      </c>
      <c r="E25" t="s">
        <v>3167</v>
      </c>
    </row>
    <row r="26" spans="1:5" x14ac:dyDescent="0.2">
      <c r="A26" t="s">
        <v>335</v>
      </c>
      <c r="B26" t="s">
        <v>2916</v>
      </c>
      <c r="C26">
        <v>197521</v>
      </c>
      <c r="D26" t="s">
        <v>3312</v>
      </c>
      <c r="E26" t="s">
        <v>2917</v>
      </c>
    </row>
    <row r="27" spans="1:5" x14ac:dyDescent="0.2">
      <c r="A27" t="s">
        <v>3233</v>
      </c>
      <c r="B27" t="s">
        <v>2692</v>
      </c>
      <c r="C27">
        <v>197521</v>
      </c>
      <c r="D27" t="s">
        <v>3312</v>
      </c>
      <c r="E27" t="s">
        <v>2693</v>
      </c>
    </row>
    <row r="28" spans="1:5" x14ac:dyDescent="0.2">
      <c r="A28" t="s">
        <v>324</v>
      </c>
      <c r="B28" t="s">
        <v>841</v>
      </c>
      <c r="C28">
        <v>197521</v>
      </c>
      <c r="D28" t="s">
        <v>3312</v>
      </c>
      <c r="E28" t="s">
        <v>842</v>
      </c>
    </row>
    <row r="29" spans="1:5" x14ac:dyDescent="0.2">
      <c r="A29" t="s">
        <v>3234</v>
      </c>
      <c r="B29" t="s">
        <v>2866</v>
      </c>
      <c r="C29">
        <v>197521</v>
      </c>
      <c r="D29" t="s">
        <v>3312</v>
      </c>
      <c r="E29" t="s">
        <v>2867</v>
      </c>
    </row>
    <row r="30" spans="1:5" x14ac:dyDescent="0.2">
      <c r="A30" t="s">
        <v>3235</v>
      </c>
      <c r="B30" t="s">
        <v>2977</v>
      </c>
      <c r="C30">
        <v>197521</v>
      </c>
      <c r="D30" t="s">
        <v>3312</v>
      </c>
      <c r="E30" t="s">
        <v>2978</v>
      </c>
    </row>
    <row r="31" spans="1:5" x14ac:dyDescent="0.2">
      <c r="A31" t="s">
        <v>333</v>
      </c>
      <c r="B31" t="s">
        <v>3032</v>
      </c>
      <c r="C31">
        <v>197521</v>
      </c>
      <c r="D31" t="s">
        <v>3312</v>
      </c>
      <c r="E31" t="s">
        <v>3033</v>
      </c>
    </row>
    <row r="32" spans="1:5" x14ac:dyDescent="0.2">
      <c r="A32" t="s">
        <v>3232</v>
      </c>
      <c r="B32" t="s">
        <v>2315</v>
      </c>
      <c r="C32">
        <v>197521</v>
      </c>
      <c r="D32" t="s">
        <v>3312</v>
      </c>
      <c r="E32" t="s">
        <v>2316</v>
      </c>
    </row>
    <row r="33" spans="1:5" x14ac:dyDescent="0.2">
      <c r="A33" t="s">
        <v>323</v>
      </c>
      <c r="B33" t="s">
        <v>1697</v>
      </c>
      <c r="C33">
        <v>245053</v>
      </c>
      <c r="D33" t="s">
        <v>3333</v>
      </c>
      <c r="E33" t="s">
        <v>1698</v>
      </c>
    </row>
    <row r="34" spans="1:5" x14ac:dyDescent="0.2">
      <c r="A34" t="s">
        <v>3243</v>
      </c>
      <c r="B34" t="s">
        <v>1139</v>
      </c>
      <c r="C34">
        <v>245053</v>
      </c>
      <c r="D34" t="s">
        <v>3333</v>
      </c>
      <c r="E34" t="s">
        <v>1140</v>
      </c>
    </row>
    <row r="35" spans="1:5" x14ac:dyDescent="0.2">
      <c r="A35" t="s">
        <v>335</v>
      </c>
      <c r="B35" s="7" t="s">
        <v>3835</v>
      </c>
      <c r="D35" s="7" t="s">
        <v>3333</v>
      </c>
      <c r="E35" s="7" t="s">
        <v>3834</v>
      </c>
    </row>
    <row r="36" spans="1:5" x14ac:dyDescent="0.2">
      <c r="A36" t="s">
        <v>3238</v>
      </c>
      <c r="B36" s="7" t="s">
        <v>3894</v>
      </c>
      <c r="D36" s="7" t="s">
        <v>3333</v>
      </c>
      <c r="E36" s="7" t="s">
        <v>3895</v>
      </c>
    </row>
    <row r="37" spans="1:5" x14ac:dyDescent="0.2">
      <c r="A37" t="s">
        <v>3233</v>
      </c>
      <c r="B37" s="7" t="s">
        <v>3892</v>
      </c>
      <c r="D37" s="7" t="s">
        <v>3333</v>
      </c>
      <c r="E37" s="7" t="s">
        <v>3891</v>
      </c>
    </row>
    <row r="38" spans="1:5" x14ac:dyDescent="0.2">
      <c r="A38" t="s">
        <v>324</v>
      </c>
      <c r="B38" t="s">
        <v>550</v>
      </c>
      <c r="C38">
        <v>245053</v>
      </c>
      <c r="D38" t="s">
        <v>3333</v>
      </c>
      <c r="E38" t="s">
        <v>551</v>
      </c>
    </row>
    <row r="39" spans="1:5" x14ac:dyDescent="0.2">
      <c r="A39" t="s">
        <v>3234</v>
      </c>
      <c r="B39" s="7" t="s">
        <v>3890</v>
      </c>
      <c r="D39" s="7" t="s">
        <v>3333</v>
      </c>
      <c r="E39" s="7" t="s">
        <v>3893</v>
      </c>
    </row>
    <row r="40" spans="1:5" x14ac:dyDescent="0.2">
      <c r="A40" t="s">
        <v>3235</v>
      </c>
      <c r="B40" s="7" t="s">
        <v>3897</v>
      </c>
      <c r="D40" s="7" t="s">
        <v>3333</v>
      </c>
      <c r="E40" s="7" t="s">
        <v>3896</v>
      </c>
    </row>
    <row r="41" spans="1:5" x14ac:dyDescent="0.2">
      <c r="A41" t="s">
        <v>333</v>
      </c>
      <c r="B41" s="7" t="s">
        <v>3888</v>
      </c>
      <c r="D41" s="7" t="s">
        <v>3333</v>
      </c>
      <c r="E41" s="7" t="s">
        <v>3889</v>
      </c>
    </row>
    <row r="42" spans="1:5" x14ac:dyDescent="0.2">
      <c r="A42" t="s">
        <v>324</v>
      </c>
      <c r="B42" s="7" t="s">
        <v>3603</v>
      </c>
      <c r="D42" s="7" t="s">
        <v>3334</v>
      </c>
      <c r="E42" s="7" t="s">
        <v>3602</v>
      </c>
    </row>
    <row r="43" spans="1:5" x14ac:dyDescent="0.2">
      <c r="A43" t="s">
        <v>3243</v>
      </c>
      <c r="B43" t="s">
        <v>965</v>
      </c>
      <c r="C43">
        <v>2518301</v>
      </c>
      <c r="D43" t="s">
        <v>3422</v>
      </c>
      <c r="E43" t="s">
        <v>966</v>
      </c>
    </row>
    <row r="44" spans="1:5" x14ac:dyDescent="0.2">
      <c r="A44" t="s">
        <v>3233</v>
      </c>
      <c r="B44" t="s">
        <v>2477</v>
      </c>
      <c r="C44">
        <v>2518301</v>
      </c>
      <c r="D44" t="s">
        <v>3422</v>
      </c>
      <c r="E44" t="s">
        <v>2478</v>
      </c>
    </row>
    <row r="45" spans="1:5" x14ac:dyDescent="0.2">
      <c r="A45" t="s">
        <v>324</v>
      </c>
      <c r="B45" t="s">
        <v>443</v>
      </c>
      <c r="C45">
        <v>2518301</v>
      </c>
      <c r="D45" t="s">
        <v>3422</v>
      </c>
      <c r="E45" t="s">
        <v>444</v>
      </c>
    </row>
    <row r="46" spans="1:5" x14ac:dyDescent="0.2">
      <c r="A46" t="s">
        <v>3234</v>
      </c>
      <c r="B46" t="s">
        <v>2746</v>
      </c>
      <c r="C46">
        <v>2518301</v>
      </c>
      <c r="D46" t="s">
        <v>3422</v>
      </c>
      <c r="E46" t="s">
        <v>2747</v>
      </c>
    </row>
    <row r="47" spans="1:5" x14ac:dyDescent="0.2">
      <c r="A47" t="s">
        <v>3243</v>
      </c>
      <c r="B47" t="s">
        <v>967</v>
      </c>
      <c r="C47">
        <v>2518299</v>
      </c>
      <c r="D47" t="s">
        <v>3424</v>
      </c>
      <c r="E47" t="s">
        <v>968</v>
      </c>
    </row>
    <row r="48" spans="1:5" x14ac:dyDescent="0.2">
      <c r="A48" t="s">
        <v>3233</v>
      </c>
      <c r="B48" t="s">
        <v>2479</v>
      </c>
      <c r="C48">
        <v>2518299</v>
      </c>
      <c r="D48" t="s">
        <v>3424</v>
      </c>
      <c r="E48" t="s">
        <v>2480</v>
      </c>
    </row>
    <row r="49" spans="1:5" x14ac:dyDescent="0.2">
      <c r="A49" t="s">
        <v>324</v>
      </c>
      <c r="B49" t="s">
        <v>445</v>
      </c>
      <c r="C49">
        <v>2518299</v>
      </c>
      <c r="D49" t="s">
        <v>3424</v>
      </c>
      <c r="E49" t="s">
        <v>446</v>
      </c>
    </row>
    <row r="50" spans="1:5" x14ac:dyDescent="0.2">
      <c r="A50" t="s">
        <v>3234</v>
      </c>
      <c r="B50" t="s">
        <v>2748</v>
      </c>
      <c r="C50">
        <v>2518299</v>
      </c>
      <c r="D50" t="s">
        <v>3424</v>
      </c>
      <c r="E50" t="s">
        <v>2749</v>
      </c>
    </row>
    <row r="51" spans="1:5" x14ac:dyDescent="0.2">
      <c r="A51" t="s">
        <v>3243</v>
      </c>
      <c r="B51" t="s">
        <v>1054</v>
      </c>
      <c r="C51">
        <v>1463616</v>
      </c>
      <c r="D51" t="s">
        <v>3419</v>
      </c>
      <c r="E51" t="s">
        <v>1055</v>
      </c>
    </row>
    <row r="52" spans="1:5" x14ac:dyDescent="0.2">
      <c r="A52" t="s">
        <v>3233</v>
      </c>
      <c r="B52" t="s">
        <v>2473</v>
      </c>
      <c r="C52">
        <v>1463616</v>
      </c>
      <c r="D52" t="s">
        <v>3419</v>
      </c>
      <c r="E52" t="s">
        <v>2474</v>
      </c>
    </row>
    <row r="53" spans="1:5" x14ac:dyDescent="0.2">
      <c r="A53" t="s">
        <v>324</v>
      </c>
      <c r="B53" t="s">
        <v>552</v>
      </c>
      <c r="C53">
        <v>1463616</v>
      </c>
      <c r="D53" t="s">
        <v>3419</v>
      </c>
      <c r="E53" t="s">
        <v>553</v>
      </c>
    </row>
    <row r="54" spans="1:5" x14ac:dyDescent="0.2">
      <c r="A54" t="s">
        <v>3234</v>
      </c>
      <c r="B54" t="s">
        <v>2750</v>
      </c>
      <c r="C54">
        <v>1463616</v>
      </c>
      <c r="D54" t="s">
        <v>3419</v>
      </c>
      <c r="E54" t="s">
        <v>2751</v>
      </c>
    </row>
    <row r="55" spans="1:5" x14ac:dyDescent="0.2">
      <c r="A55" t="s">
        <v>3237</v>
      </c>
      <c r="B55" t="s">
        <v>2317</v>
      </c>
      <c r="C55">
        <v>869899</v>
      </c>
      <c r="D55" t="s">
        <v>3421</v>
      </c>
      <c r="E55" t="s">
        <v>2318</v>
      </c>
    </row>
    <row r="56" spans="1:5" x14ac:dyDescent="0.2">
      <c r="A56" t="s">
        <v>323</v>
      </c>
      <c r="B56" t="s">
        <v>1687</v>
      </c>
      <c r="C56">
        <v>869899</v>
      </c>
      <c r="D56" t="s">
        <v>3421</v>
      </c>
      <c r="E56" t="s">
        <v>1688</v>
      </c>
    </row>
    <row r="57" spans="1:5" x14ac:dyDescent="0.2">
      <c r="A57" t="s">
        <v>3243</v>
      </c>
      <c r="B57" t="s">
        <v>963</v>
      </c>
      <c r="C57">
        <v>2518297</v>
      </c>
      <c r="D57" t="s">
        <v>3421</v>
      </c>
      <c r="E57" t="s">
        <v>964</v>
      </c>
    </row>
    <row r="58" spans="1:5" x14ac:dyDescent="0.2">
      <c r="A58" t="s">
        <v>3238</v>
      </c>
      <c r="B58" s="7" t="s">
        <v>3945</v>
      </c>
      <c r="D58" s="7" t="s">
        <v>3421</v>
      </c>
      <c r="E58" s="7" t="s">
        <v>3944</v>
      </c>
    </row>
    <row r="59" spans="1:5" x14ac:dyDescent="0.2">
      <c r="A59" t="s">
        <v>3233</v>
      </c>
      <c r="B59" t="s">
        <v>2475</v>
      </c>
      <c r="C59">
        <v>2518297</v>
      </c>
      <c r="D59" t="s">
        <v>3421</v>
      </c>
      <c r="E59" t="s">
        <v>2476</v>
      </c>
    </row>
    <row r="60" spans="1:5" x14ac:dyDescent="0.2">
      <c r="A60" t="s">
        <v>324</v>
      </c>
      <c r="B60" t="s">
        <v>396</v>
      </c>
      <c r="C60">
        <v>869899</v>
      </c>
      <c r="D60" t="s">
        <v>3421</v>
      </c>
      <c r="E60" t="s">
        <v>397</v>
      </c>
    </row>
    <row r="61" spans="1:5" x14ac:dyDescent="0.2">
      <c r="A61" t="s">
        <v>3225</v>
      </c>
      <c r="B61" t="s">
        <v>1950</v>
      </c>
      <c r="C61">
        <v>869899</v>
      </c>
      <c r="D61" t="s">
        <v>3421</v>
      </c>
      <c r="E61" t="s">
        <v>1951</v>
      </c>
    </row>
    <row r="62" spans="1:5" x14ac:dyDescent="0.2">
      <c r="A62" t="s">
        <v>3234</v>
      </c>
      <c r="B62" t="s">
        <v>2744</v>
      </c>
      <c r="C62">
        <v>2518297</v>
      </c>
      <c r="D62" t="s">
        <v>3421</v>
      </c>
      <c r="E62" t="s">
        <v>2745</v>
      </c>
    </row>
    <row r="63" spans="1:5" x14ac:dyDescent="0.2">
      <c r="A63" t="s">
        <v>3237</v>
      </c>
      <c r="B63" t="s">
        <v>2319</v>
      </c>
      <c r="C63">
        <v>757451</v>
      </c>
      <c r="D63" t="s">
        <v>3425</v>
      </c>
      <c r="E63" t="s">
        <v>2320</v>
      </c>
    </row>
    <row r="64" spans="1:5" x14ac:dyDescent="0.2">
      <c r="A64" t="s">
        <v>323</v>
      </c>
      <c r="B64" s="7" t="s">
        <v>4762</v>
      </c>
      <c r="D64" s="7" t="s">
        <v>3425</v>
      </c>
      <c r="E64" s="7" t="s">
        <v>4763</v>
      </c>
    </row>
    <row r="65" spans="1:5" x14ac:dyDescent="0.2">
      <c r="A65" t="s">
        <v>3243</v>
      </c>
      <c r="B65" t="s">
        <v>969</v>
      </c>
      <c r="C65">
        <v>2518296</v>
      </c>
      <c r="D65" t="s">
        <v>3425</v>
      </c>
      <c r="E65" t="s">
        <v>970</v>
      </c>
    </row>
    <row r="66" spans="1:5" x14ac:dyDescent="0.2">
      <c r="A66" t="s">
        <v>335</v>
      </c>
      <c r="B66" s="7" t="s">
        <v>3778</v>
      </c>
      <c r="D66" s="7" t="s">
        <v>3425</v>
      </c>
      <c r="E66" s="7" t="s">
        <v>3779</v>
      </c>
    </row>
    <row r="67" spans="1:5" x14ac:dyDescent="0.2">
      <c r="A67" t="s">
        <v>3238</v>
      </c>
      <c r="B67" s="7" t="s">
        <v>3947</v>
      </c>
      <c r="D67" s="7" t="s">
        <v>3425</v>
      </c>
      <c r="E67" s="7" t="s">
        <v>3946</v>
      </c>
    </row>
    <row r="68" spans="1:5" x14ac:dyDescent="0.2">
      <c r="A68" t="s">
        <v>3231</v>
      </c>
      <c r="B68" t="s">
        <v>2171</v>
      </c>
      <c r="C68">
        <v>757451</v>
      </c>
      <c r="D68" t="s">
        <v>3425</v>
      </c>
      <c r="E68" t="s">
        <v>2172</v>
      </c>
    </row>
    <row r="69" spans="1:5" x14ac:dyDescent="0.2">
      <c r="A69" t="s">
        <v>3233</v>
      </c>
      <c r="B69" t="s">
        <v>2481</v>
      </c>
      <c r="C69">
        <v>2518296</v>
      </c>
      <c r="D69" t="s">
        <v>3425</v>
      </c>
      <c r="E69" t="s">
        <v>2482</v>
      </c>
    </row>
    <row r="70" spans="1:5" x14ac:dyDescent="0.2">
      <c r="A70" t="s">
        <v>324</v>
      </c>
      <c r="B70" t="s">
        <v>402</v>
      </c>
      <c r="C70">
        <v>757451</v>
      </c>
      <c r="D70" t="s">
        <v>3425</v>
      </c>
      <c r="E70" t="s">
        <v>403</v>
      </c>
    </row>
    <row r="71" spans="1:5" x14ac:dyDescent="0.2">
      <c r="A71" t="s">
        <v>3225</v>
      </c>
      <c r="B71" t="s">
        <v>1952</v>
      </c>
      <c r="C71">
        <v>757451</v>
      </c>
      <c r="D71" t="s">
        <v>3425</v>
      </c>
      <c r="E71" t="s">
        <v>1953</v>
      </c>
    </row>
    <row r="72" spans="1:5" x14ac:dyDescent="0.2">
      <c r="A72" t="s">
        <v>3234</v>
      </c>
      <c r="B72" t="s">
        <v>2752</v>
      </c>
      <c r="C72">
        <v>2518296</v>
      </c>
      <c r="D72" t="s">
        <v>3425</v>
      </c>
      <c r="E72" t="s">
        <v>2753</v>
      </c>
    </row>
    <row r="73" spans="1:5" x14ac:dyDescent="0.2">
      <c r="A73" t="s">
        <v>3235</v>
      </c>
      <c r="B73" s="7" t="s">
        <v>4143</v>
      </c>
      <c r="D73" s="7" t="s">
        <v>3425</v>
      </c>
      <c r="E73" s="7" t="s">
        <v>4142</v>
      </c>
    </row>
    <row r="74" spans="1:5" x14ac:dyDescent="0.2">
      <c r="A74" t="s">
        <v>3232</v>
      </c>
      <c r="B74" t="s">
        <v>2245</v>
      </c>
      <c r="C74">
        <v>757451</v>
      </c>
      <c r="D74" t="s">
        <v>3425</v>
      </c>
      <c r="E74" t="s">
        <v>2246</v>
      </c>
    </row>
    <row r="75" spans="1:5" x14ac:dyDescent="0.2">
      <c r="A75" t="s">
        <v>3243</v>
      </c>
      <c r="B75" t="s">
        <v>971</v>
      </c>
      <c r="C75">
        <v>2518300</v>
      </c>
      <c r="D75" t="s">
        <v>3423</v>
      </c>
      <c r="E75" t="s">
        <v>972</v>
      </c>
    </row>
    <row r="76" spans="1:5" x14ac:dyDescent="0.2">
      <c r="A76" t="s">
        <v>3233</v>
      </c>
      <c r="B76" t="s">
        <v>2483</v>
      </c>
      <c r="C76">
        <v>2518300</v>
      </c>
      <c r="D76" t="s">
        <v>3423</v>
      </c>
      <c r="E76" t="s">
        <v>2484</v>
      </c>
    </row>
    <row r="77" spans="1:5" x14ac:dyDescent="0.2">
      <c r="A77" t="s">
        <v>324</v>
      </c>
      <c r="B77" t="s">
        <v>447</v>
      </c>
      <c r="C77">
        <v>2518300</v>
      </c>
      <c r="D77" t="s">
        <v>3423</v>
      </c>
      <c r="E77" t="s">
        <v>448</v>
      </c>
    </row>
    <row r="78" spans="1:5" x14ac:dyDescent="0.2">
      <c r="A78" t="s">
        <v>3234</v>
      </c>
      <c r="B78" t="s">
        <v>2754</v>
      </c>
      <c r="C78">
        <v>2518300</v>
      </c>
      <c r="D78" t="s">
        <v>3423</v>
      </c>
      <c r="E78" t="s">
        <v>2755</v>
      </c>
    </row>
    <row r="79" spans="1:5" x14ac:dyDescent="0.2">
      <c r="A79" t="s">
        <v>3243</v>
      </c>
      <c r="B79" s="7" t="s">
        <v>1076</v>
      </c>
      <c r="C79" s="7">
        <v>1463982</v>
      </c>
      <c r="D79" s="7" t="s">
        <v>3420</v>
      </c>
      <c r="E79" s="7" t="s">
        <v>1077</v>
      </c>
    </row>
    <row r="80" spans="1:5" x14ac:dyDescent="0.2">
      <c r="A80" t="s">
        <v>335</v>
      </c>
      <c r="B80" s="7" t="s">
        <v>2893</v>
      </c>
      <c r="C80" s="7">
        <v>1463982</v>
      </c>
      <c r="D80" s="7" t="s">
        <v>3420</v>
      </c>
      <c r="E80" s="7" t="s">
        <v>2894</v>
      </c>
    </row>
    <row r="81" spans="1:5" x14ac:dyDescent="0.2">
      <c r="A81" t="s">
        <v>3238</v>
      </c>
      <c r="B81" s="7" t="s">
        <v>2383</v>
      </c>
      <c r="C81" s="7">
        <v>1463982</v>
      </c>
      <c r="D81" s="7" t="s">
        <v>3420</v>
      </c>
      <c r="E81" s="7" t="s">
        <v>2384</v>
      </c>
    </row>
    <row r="82" spans="1:5" x14ac:dyDescent="0.2">
      <c r="A82" t="s">
        <v>324</v>
      </c>
      <c r="B82" s="7" t="s">
        <v>578</v>
      </c>
      <c r="C82" s="7">
        <v>1463982</v>
      </c>
      <c r="D82" s="7" t="s">
        <v>3420</v>
      </c>
      <c r="E82" s="7" t="s">
        <v>579</v>
      </c>
    </row>
    <row r="83" spans="1:5" x14ac:dyDescent="0.2">
      <c r="A83" t="s">
        <v>3234</v>
      </c>
      <c r="B83" s="7" t="s">
        <v>2810</v>
      </c>
      <c r="C83" s="7">
        <v>1463982</v>
      </c>
      <c r="D83" s="7" t="s">
        <v>3420</v>
      </c>
      <c r="E83" s="7" t="s">
        <v>2811</v>
      </c>
    </row>
    <row r="84" spans="1:5" x14ac:dyDescent="0.2">
      <c r="A84" t="s">
        <v>333</v>
      </c>
      <c r="B84" s="7" t="s">
        <v>3015</v>
      </c>
      <c r="C84" s="7">
        <v>1463982</v>
      </c>
      <c r="D84" s="7" t="s">
        <v>3420</v>
      </c>
      <c r="E84" s="7" t="s">
        <v>3016</v>
      </c>
    </row>
    <row r="85" spans="1:5" x14ac:dyDescent="0.2">
      <c r="A85" t="s">
        <v>3243</v>
      </c>
      <c r="B85" t="s">
        <v>1017</v>
      </c>
      <c r="C85">
        <v>1765321</v>
      </c>
      <c r="D85" t="s">
        <v>3286</v>
      </c>
      <c r="E85" t="s">
        <v>1018</v>
      </c>
    </row>
    <row r="86" spans="1:5" x14ac:dyDescent="0.2">
      <c r="A86" t="s">
        <v>325</v>
      </c>
      <c r="B86" t="s">
        <v>3096</v>
      </c>
      <c r="C86">
        <v>1765321</v>
      </c>
      <c r="D86" t="s">
        <v>3286</v>
      </c>
      <c r="E86" t="s">
        <v>3097</v>
      </c>
    </row>
    <row r="87" spans="1:5" x14ac:dyDescent="0.2">
      <c r="A87" t="s">
        <v>3233</v>
      </c>
      <c r="B87" t="s">
        <v>2551</v>
      </c>
      <c r="C87">
        <v>1765321</v>
      </c>
      <c r="D87" t="s">
        <v>3286</v>
      </c>
      <c r="E87" t="s">
        <v>2552</v>
      </c>
    </row>
    <row r="88" spans="1:5" x14ac:dyDescent="0.2">
      <c r="A88" t="s">
        <v>324</v>
      </c>
      <c r="B88" t="s">
        <v>506</v>
      </c>
      <c r="C88">
        <v>1765321</v>
      </c>
      <c r="D88" t="s">
        <v>3286</v>
      </c>
      <c r="E88" t="s">
        <v>507</v>
      </c>
    </row>
    <row r="89" spans="1:5" x14ac:dyDescent="0.2">
      <c r="A89" t="s">
        <v>3243</v>
      </c>
      <c r="B89" t="s">
        <v>1019</v>
      </c>
      <c r="C89">
        <v>1765322</v>
      </c>
      <c r="D89" t="s">
        <v>3289</v>
      </c>
      <c r="E89" t="s">
        <v>1020</v>
      </c>
    </row>
    <row r="90" spans="1:5" x14ac:dyDescent="0.2">
      <c r="A90" t="s">
        <v>325</v>
      </c>
      <c r="B90" t="s">
        <v>3106</v>
      </c>
      <c r="C90">
        <v>1765322</v>
      </c>
      <c r="D90" t="s">
        <v>3289</v>
      </c>
      <c r="E90" t="s">
        <v>3107</v>
      </c>
    </row>
    <row r="91" spans="1:5" x14ac:dyDescent="0.2">
      <c r="A91" t="s">
        <v>3233</v>
      </c>
      <c r="B91" t="s">
        <v>2557</v>
      </c>
      <c r="C91">
        <v>1765322</v>
      </c>
      <c r="D91" t="s">
        <v>3289</v>
      </c>
      <c r="E91" t="s">
        <v>2558</v>
      </c>
    </row>
    <row r="92" spans="1:5" x14ac:dyDescent="0.2">
      <c r="A92" t="s">
        <v>324</v>
      </c>
      <c r="B92" t="s">
        <v>508</v>
      </c>
      <c r="C92">
        <v>1765322</v>
      </c>
      <c r="D92" t="s">
        <v>3289</v>
      </c>
      <c r="E92" t="s">
        <v>509</v>
      </c>
    </row>
    <row r="93" spans="1:5" x14ac:dyDescent="0.2">
      <c r="A93" t="s">
        <v>3243</v>
      </c>
      <c r="B93" s="7" t="s">
        <v>1293</v>
      </c>
      <c r="C93" s="7">
        <v>228295</v>
      </c>
      <c r="D93" s="7" t="s">
        <v>3288</v>
      </c>
      <c r="E93" s="7" t="s">
        <v>1294</v>
      </c>
    </row>
    <row r="94" spans="1:5" x14ac:dyDescent="0.2">
      <c r="A94" t="s">
        <v>325</v>
      </c>
      <c r="B94" s="7" t="s">
        <v>3094</v>
      </c>
      <c r="C94" s="7">
        <v>228295</v>
      </c>
      <c r="D94" s="7" t="s">
        <v>3288</v>
      </c>
      <c r="E94" s="7" t="s">
        <v>3095</v>
      </c>
    </row>
    <row r="95" spans="1:5" x14ac:dyDescent="0.2">
      <c r="A95" t="s">
        <v>3238</v>
      </c>
      <c r="B95" s="7" t="s">
        <v>4031</v>
      </c>
      <c r="D95" s="7" t="s">
        <v>3288</v>
      </c>
      <c r="E95" s="7" t="s">
        <v>4030</v>
      </c>
    </row>
    <row r="96" spans="1:5" x14ac:dyDescent="0.2">
      <c r="A96" t="s">
        <v>3233</v>
      </c>
      <c r="B96" s="7" t="s">
        <v>2560</v>
      </c>
      <c r="C96" s="7">
        <v>228295</v>
      </c>
      <c r="D96" s="7" t="s">
        <v>3288</v>
      </c>
      <c r="E96" s="7" t="s">
        <v>2561</v>
      </c>
    </row>
    <row r="97" spans="1:5" x14ac:dyDescent="0.2">
      <c r="A97" t="s">
        <v>324</v>
      </c>
      <c r="B97" s="7" t="s">
        <v>510</v>
      </c>
      <c r="C97" s="7">
        <v>228295</v>
      </c>
      <c r="D97" s="7" t="s">
        <v>3288</v>
      </c>
      <c r="E97" s="7" t="s">
        <v>511</v>
      </c>
    </row>
    <row r="98" spans="1:5" x14ac:dyDescent="0.2">
      <c r="A98" t="s">
        <v>3234</v>
      </c>
      <c r="B98" s="7" t="s">
        <v>4106</v>
      </c>
      <c r="D98" s="7" t="s">
        <v>3288</v>
      </c>
      <c r="E98" s="7" t="s">
        <v>4107</v>
      </c>
    </row>
    <row r="99" spans="1:5" x14ac:dyDescent="0.2">
      <c r="A99" t="s">
        <v>3243</v>
      </c>
      <c r="B99" t="s">
        <v>1151</v>
      </c>
      <c r="C99">
        <v>248152</v>
      </c>
      <c r="D99" t="s">
        <v>3290</v>
      </c>
      <c r="E99" t="s">
        <v>1152</v>
      </c>
    </row>
    <row r="100" spans="1:5" x14ac:dyDescent="0.2">
      <c r="A100" t="s">
        <v>325</v>
      </c>
      <c r="B100" t="s">
        <v>3064</v>
      </c>
      <c r="C100">
        <v>248152</v>
      </c>
      <c r="D100" t="s">
        <v>3290</v>
      </c>
      <c r="E100" t="s">
        <v>3065</v>
      </c>
    </row>
    <row r="101" spans="1:5" x14ac:dyDescent="0.2">
      <c r="A101" t="s">
        <v>335</v>
      </c>
      <c r="B101" s="7" t="s">
        <v>3781</v>
      </c>
      <c r="D101" s="7" t="s">
        <v>3290</v>
      </c>
      <c r="E101" s="7" t="s">
        <v>3780</v>
      </c>
    </row>
    <row r="102" spans="1:5" x14ac:dyDescent="0.2">
      <c r="A102" t="s">
        <v>3238</v>
      </c>
      <c r="B102" s="7" t="s">
        <v>4019</v>
      </c>
      <c r="D102" s="7" t="s">
        <v>3290</v>
      </c>
      <c r="E102" s="7" t="s">
        <v>4018</v>
      </c>
    </row>
    <row r="103" spans="1:5" x14ac:dyDescent="0.2">
      <c r="A103" t="s">
        <v>3233</v>
      </c>
      <c r="B103" t="s">
        <v>2541</v>
      </c>
      <c r="C103">
        <v>248152</v>
      </c>
      <c r="D103" t="s">
        <v>3290</v>
      </c>
      <c r="E103" t="s">
        <v>2542</v>
      </c>
    </row>
    <row r="104" spans="1:5" x14ac:dyDescent="0.2">
      <c r="A104" t="s">
        <v>324</v>
      </c>
      <c r="B104" t="s">
        <v>733</v>
      </c>
      <c r="C104">
        <v>248152</v>
      </c>
      <c r="D104" t="s">
        <v>3290</v>
      </c>
      <c r="E104" t="s">
        <v>734</v>
      </c>
    </row>
    <row r="105" spans="1:5" x14ac:dyDescent="0.2">
      <c r="A105" s="7" t="s">
        <v>3234</v>
      </c>
      <c r="B105" s="7" t="s">
        <v>4303</v>
      </c>
      <c r="D105" s="7" t="s">
        <v>3290</v>
      </c>
      <c r="E105" s="7" t="s">
        <v>4302</v>
      </c>
    </row>
    <row r="106" spans="1:5" x14ac:dyDescent="0.2">
      <c r="A106" t="s">
        <v>3235</v>
      </c>
      <c r="B106" s="7" t="s">
        <v>4145</v>
      </c>
      <c r="D106" s="7" t="s">
        <v>3290</v>
      </c>
      <c r="E106" s="7" t="s">
        <v>4144</v>
      </c>
    </row>
    <row r="107" spans="1:5" x14ac:dyDescent="0.2">
      <c r="A107" t="s">
        <v>3243</v>
      </c>
      <c r="B107" t="s">
        <v>1015</v>
      </c>
      <c r="C107">
        <v>1765320</v>
      </c>
      <c r="D107" t="s">
        <v>3291</v>
      </c>
      <c r="E107" t="s">
        <v>1016</v>
      </c>
    </row>
    <row r="108" spans="1:5" x14ac:dyDescent="0.2">
      <c r="A108" t="s">
        <v>325</v>
      </c>
      <c r="B108" t="s">
        <v>3066</v>
      </c>
      <c r="C108">
        <v>869898</v>
      </c>
      <c r="D108" t="s">
        <v>3291</v>
      </c>
      <c r="E108" t="s">
        <v>3067</v>
      </c>
    </row>
    <row r="109" spans="1:5" x14ac:dyDescent="0.2">
      <c r="A109" t="s">
        <v>3238</v>
      </c>
      <c r="B109" s="7" t="s">
        <v>4095</v>
      </c>
      <c r="D109" s="7" t="s">
        <v>3291</v>
      </c>
      <c r="E109" s="7" t="s">
        <v>4094</v>
      </c>
    </row>
    <row r="110" spans="1:5" x14ac:dyDescent="0.2">
      <c r="A110" t="s">
        <v>3233</v>
      </c>
      <c r="B110" t="s">
        <v>2543</v>
      </c>
      <c r="C110">
        <v>869898</v>
      </c>
      <c r="D110" t="s">
        <v>3291</v>
      </c>
      <c r="E110" t="s">
        <v>2544</v>
      </c>
    </row>
    <row r="111" spans="1:5" x14ac:dyDescent="0.2">
      <c r="A111" t="s">
        <v>324</v>
      </c>
      <c r="B111" t="s">
        <v>502</v>
      </c>
      <c r="C111">
        <v>869898</v>
      </c>
      <c r="D111" t="s">
        <v>3291</v>
      </c>
      <c r="E111" t="s">
        <v>503</v>
      </c>
    </row>
    <row r="112" spans="1:5" x14ac:dyDescent="0.2">
      <c r="A112" s="7" t="s">
        <v>3234</v>
      </c>
      <c r="B112" s="7" t="s">
        <v>4357</v>
      </c>
      <c r="D112" s="7" t="s">
        <v>3291</v>
      </c>
      <c r="E112" s="7" t="s">
        <v>4356</v>
      </c>
    </row>
    <row r="113" spans="1:5" x14ac:dyDescent="0.2">
      <c r="A113" t="s">
        <v>3243</v>
      </c>
      <c r="B113" t="s">
        <v>1023</v>
      </c>
      <c r="C113">
        <v>1765350</v>
      </c>
      <c r="D113" t="s">
        <v>3287</v>
      </c>
      <c r="E113" t="s">
        <v>1024</v>
      </c>
    </row>
    <row r="114" spans="1:5" x14ac:dyDescent="0.2">
      <c r="A114" t="s">
        <v>325</v>
      </c>
      <c r="B114" t="s">
        <v>3092</v>
      </c>
      <c r="C114">
        <v>1765350</v>
      </c>
      <c r="D114" t="s">
        <v>3287</v>
      </c>
      <c r="E114" t="s">
        <v>3093</v>
      </c>
    </row>
    <row r="115" spans="1:5" x14ac:dyDescent="0.2">
      <c r="A115" t="s">
        <v>3233</v>
      </c>
      <c r="B115" t="s">
        <v>2575</v>
      </c>
      <c r="C115">
        <v>1765350</v>
      </c>
      <c r="D115" t="s">
        <v>3287</v>
      </c>
      <c r="E115" t="s">
        <v>2576</v>
      </c>
    </row>
    <row r="116" spans="1:5" x14ac:dyDescent="0.2">
      <c r="A116" t="s">
        <v>324</v>
      </c>
      <c r="B116" t="s">
        <v>518</v>
      </c>
      <c r="C116">
        <v>1765350</v>
      </c>
      <c r="D116" t="s">
        <v>3287</v>
      </c>
      <c r="E116" t="s">
        <v>519</v>
      </c>
    </row>
    <row r="117" spans="1:5" x14ac:dyDescent="0.2">
      <c r="A117" t="s">
        <v>3223</v>
      </c>
      <c r="B117" t="s">
        <v>376</v>
      </c>
      <c r="C117">
        <v>229100</v>
      </c>
      <c r="D117" t="s">
        <v>3267</v>
      </c>
      <c r="E117" t="s">
        <v>1885</v>
      </c>
    </row>
    <row r="118" spans="1:5" x14ac:dyDescent="0.2">
      <c r="A118" t="s">
        <v>3222</v>
      </c>
      <c r="B118" t="s">
        <v>376</v>
      </c>
      <c r="C118">
        <v>229100</v>
      </c>
      <c r="D118" t="s">
        <v>3267</v>
      </c>
      <c r="E118" t="s">
        <v>1851</v>
      </c>
    </row>
    <row r="119" spans="1:5" x14ac:dyDescent="0.2">
      <c r="A119" t="s">
        <v>323</v>
      </c>
      <c r="B119" t="s">
        <v>376</v>
      </c>
      <c r="C119">
        <v>229100</v>
      </c>
      <c r="D119" t="s">
        <v>3267</v>
      </c>
      <c r="E119" t="s">
        <v>1729</v>
      </c>
    </row>
    <row r="120" spans="1:5" x14ac:dyDescent="0.2">
      <c r="A120" t="s">
        <v>3221</v>
      </c>
      <c r="B120" t="s">
        <v>376</v>
      </c>
      <c r="C120">
        <v>229100</v>
      </c>
      <c r="D120" t="s">
        <v>3267</v>
      </c>
      <c r="E120" t="s">
        <v>1820</v>
      </c>
    </row>
    <row r="121" spans="1:5" x14ac:dyDescent="0.2">
      <c r="A121" t="s">
        <v>3224</v>
      </c>
      <c r="B121" t="s">
        <v>376</v>
      </c>
      <c r="C121">
        <v>229100</v>
      </c>
      <c r="D121" t="s">
        <v>3267</v>
      </c>
      <c r="E121" t="s">
        <v>1924</v>
      </c>
    </row>
    <row r="122" spans="1:5" x14ac:dyDescent="0.2">
      <c r="A122" t="s">
        <v>3243</v>
      </c>
      <c r="B122" t="s">
        <v>1025</v>
      </c>
      <c r="C122">
        <v>1518414</v>
      </c>
      <c r="D122" t="s">
        <v>3267</v>
      </c>
      <c r="E122" t="s">
        <v>1026</v>
      </c>
    </row>
    <row r="123" spans="1:5" x14ac:dyDescent="0.2">
      <c r="A123" t="s">
        <v>3238</v>
      </c>
      <c r="B123" s="7" t="s">
        <v>4015</v>
      </c>
      <c r="D123" s="7" t="s">
        <v>3267</v>
      </c>
      <c r="E123" s="7" t="s">
        <v>4014</v>
      </c>
    </row>
    <row r="124" spans="1:5" x14ac:dyDescent="0.2">
      <c r="A124" t="s">
        <v>3233</v>
      </c>
      <c r="B124" t="s">
        <v>2513</v>
      </c>
      <c r="C124">
        <v>229100</v>
      </c>
      <c r="D124" t="s">
        <v>3267</v>
      </c>
      <c r="E124" t="s">
        <v>2514</v>
      </c>
    </row>
    <row r="125" spans="1:5" x14ac:dyDescent="0.2">
      <c r="A125" t="s">
        <v>3220</v>
      </c>
      <c r="B125" t="s">
        <v>376</v>
      </c>
      <c r="C125">
        <v>229100</v>
      </c>
      <c r="D125" t="s">
        <v>3267</v>
      </c>
      <c r="E125" t="s">
        <v>377</v>
      </c>
    </row>
    <row r="126" spans="1:5" x14ac:dyDescent="0.2">
      <c r="A126" t="s">
        <v>324</v>
      </c>
      <c r="B126" t="s">
        <v>721</v>
      </c>
      <c r="C126">
        <v>229100</v>
      </c>
      <c r="D126" t="s">
        <v>3267</v>
      </c>
      <c r="E126" t="s">
        <v>722</v>
      </c>
    </row>
    <row r="127" spans="1:5" x14ac:dyDescent="0.2">
      <c r="A127" t="s">
        <v>3225</v>
      </c>
      <c r="B127" t="s">
        <v>376</v>
      </c>
      <c r="C127">
        <v>229100</v>
      </c>
      <c r="D127" t="s">
        <v>3267</v>
      </c>
      <c r="E127" t="s">
        <v>2074</v>
      </c>
    </row>
    <row r="128" spans="1:5" x14ac:dyDescent="0.2">
      <c r="A128" t="s">
        <v>3227</v>
      </c>
      <c r="B128" t="s">
        <v>376</v>
      </c>
      <c r="C128">
        <v>229100</v>
      </c>
      <c r="D128" t="s">
        <v>3267</v>
      </c>
      <c r="E128" t="s">
        <v>2160</v>
      </c>
    </row>
    <row r="129" spans="1:5" x14ac:dyDescent="0.2">
      <c r="A129" t="s">
        <v>3226</v>
      </c>
      <c r="B129" t="s">
        <v>376</v>
      </c>
      <c r="C129">
        <v>229100</v>
      </c>
      <c r="D129" t="s">
        <v>3267</v>
      </c>
      <c r="E129" t="s">
        <v>2131</v>
      </c>
    </row>
    <row r="130" spans="1:5" x14ac:dyDescent="0.2">
      <c r="A130" t="s">
        <v>3228</v>
      </c>
      <c r="B130" t="s">
        <v>376</v>
      </c>
      <c r="C130">
        <v>229100</v>
      </c>
      <c r="D130" t="s">
        <v>3267</v>
      </c>
      <c r="E130" t="s">
        <v>894</v>
      </c>
    </row>
    <row r="131" spans="1:5" x14ac:dyDescent="0.2">
      <c r="A131" t="s">
        <v>3229</v>
      </c>
      <c r="B131" t="s">
        <v>376</v>
      </c>
      <c r="C131">
        <v>229100</v>
      </c>
      <c r="D131" t="s">
        <v>3267</v>
      </c>
      <c r="E131" t="s">
        <v>1430</v>
      </c>
    </row>
    <row r="132" spans="1:5" x14ac:dyDescent="0.2">
      <c r="A132" t="s">
        <v>3234</v>
      </c>
      <c r="B132" t="s">
        <v>2762</v>
      </c>
      <c r="C132">
        <v>229100</v>
      </c>
      <c r="D132" t="s">
        <v>3267</v>
      </c>
      <c r="E132" t="s">
        <v>2763</v>
      </c>
    </row>
    <row r="133" spans="1:5" x14ac:dyDescent="0.2">
      <c r="A133" t="s">
        <v>3241</v>
      </c>
      <c r="B133" t="s">
        <v>1533</v>
      </c>
      <c r="C133">
        <v>1092978</v>
      </c>
      <c r="D133" t="s">
        <v>3453</v>
      </c>
      <c r="E133" t="s">
        <v>1534</v>
      </c>
    </row>
    <row r="134" spans="1:5" x14ac:dyDescent="0.2">
      <c r="A134" t="s">
        <v>3243</v>
      </c>
      <c r="B134" t="s">
        <v>1050</v>
      </c>
      <c r="C134">
        <v>1092978</v>
      </c>
      <c r="D134" t="s">
        <v>3453</v>
      </c>
      <c r="E134" t="s">
        <v>1051</v>
      </c>
    </row>
    <row r="135" spans="1:5" x14ac:dyDescent="0.2">
      <c r="A135" t="s">
        <v>3233</v>
      </c>
      <c r="B135" t="s">
        <v>2610</v>
      </c>
      <c r="C135">
        <v>1092978</v>
      </c>
      <c r="D135" t="s">
        <v>3453</v>
      </c>
      <c r="E135" t="s">
        <v>2611</v>
      </c>
    </row>
    <row r="136" spans="1:5" x14ac:dyDescent="0.2">
      <c r="A136" t="s">
        <v>3234</v>
      </c>
      <c r="B136" t="s">
        <v>2792</v>
      </c>
      <c r="C136">
        <v>1092978</v>
      </c>
      <c r="D136" t="s">
        <v>3453</v>
      </c>
      <c r="E136" t="s">
        <v>2793</v>
      </c>
    </row>
    <row r="137" spans="1:5" x14ac:dyDescent="0.2">
      <c r="A137" t="s">
        <v>323</v>
      </c>
      <c r="B137" t="s">
        <v>1617</v>
      </c>
      <c r="C137">
        <v>1874028</v>
      </c>
      <c r="D137" t="s">
        <v>3452</v>
      </c>
      <c r="E137" t="s">
        <v>1618</v>
      </c>
    </row>
    <row r="138" spans="1:5" x14ac:dyDescent="0.2">
      <c r="A138" t="s">
        <v>3243</v>
      </c>
      <c r="B138" t="s">
        <v>983</v>
      </c>
      <c r="C138">
        <v>1874028</v>
      </c>
      <c r="D138" t="s">
        <v>3452</v>
      </c>
      <c r="E138" t="s">
        <v>984</v>
      </c>
    </row>
    <row r="139" spans="1:5" x14ac:dyDescent="0.2">
      <c r="A139" t="s">
        <v>3238</v>
      </c>
      <c r="B139" t="s">
        <v>2409</v>
      </c>
      <c r="C139">
        <v>358822</v>
      </c>
      <c r="D139" t="s">
        <v>3452</v>
      </c>
      <c r="E139" t="s">
        <v>2410</v>
      </c>
    </row>
    <row r="140" spans="1:5" x14ac:dyDescent="0.2">
      <c r="A140" t="s">
        <v>3233</v>
      </c>
      <c r="B140" t="s">
        <v>2515</v>
      </c>
      <c r="C140">
        <v>1874028</v>
      </c>
      <c r="D140" t="s">
        <v>3452</v>
      </c>
      <c r="E140" t="s">
        <v>2516</v>
      </c>
    </row>
    <row r="141" spans="1:5" x14ac:dyDescent="0.2">
      <c r="A141" t="s">
        <v>3234</v>
      </c>
      <c r="B141" t="s">
        <v>2850</v>
      </c>
      <c r="C141">
        <v>358822</v>
      </c>
      <c r="D141" t="s">
        <v>3452</v>
      </c>
      <c r="E141" t="s">
        <v>2851</v>
      </c>
    </row>
    <row r="142" spans="1:5" x14ac:dyDescent="0.2">
      <c r="A142" t="s">
        <v>323</v>
      </c>
      <c r="B142" s="7" t="s">
        <v>3573</v>
      </c>
      <c r="C142" s="7">
        <v>1874026</v>
      </c>
      <c r="D142" s="7" t="s">
        <v>3454</v>
      </c>
      <c r="E142" s="7" t="s">
        <v>3572</v>
      </c>
    </row>
    <row r="143" spans="1:5" x14ac:dyDescent="0.2">
      <c r="A143" t="s">
        <v>3243</v>
      </c>
      <c r="B143" s="7" t="s">
        <v>3571</v>
      </c>
      <c r="C143" s="7">
        <v>1874026</v>
      </c>
      <c r="D143" s="7" t="s">
        <v>3454</v>
      </c>
      <c r="E143" s="7" t="s">
        <v>3574</v>
      </c>
    </row>
    <row r="144" spans="1:5" x14ac:dyDescent="0.2">
      <c r="A144" t="s">
        <v>3238</v>
      </c>
      <c r="B144" s="7" t="s">
        <v>3942</v>
      </c>
      <c r="D144" s="7" t="s">
        <v>3454</v>
      </c>
      <c r="E144" s="7" t="s">
        <v>3943</v>
      </c>
    </row>
    <row r="145" spans="1:5" x14ac:dyDescent="0.2">
      <c r="A145" t="s">
        <v>3233</v>
      </c>
      <c r="B145" s="7" t="s">
        <v>3576</v>
      </c>
      <c r="C145" s="7">
        <v>1874026</v>
      </c>
      <c r="D145" s="7" t="s">
        <v>3454</v>
      </c>
      <c r="E145" s="7" t="s">
        <v>3575</v>
      </c>
    </row>
    <row r="146" spans="1:5" x14ac:dyDescent="0.2">
      <c r="A146" t="s">
        <v>3234</v>
      </c>
      <c r="B146" s="7" t="s">
        <v>3578</v>
      </c>
      <c r="C146" s="7">
        <v>1874026</v>
      </c>
      <c r="D146" s="7" t="s">
        <v>3454</v>
      </c>
      <c r="E146" s="7" t="s">
        <v>3577</v>
      </c>
    </row>
    <row r="147" spans="1:5" x14ac:dyDescent="0.2">
      <c r="A147" t="s">
        <v>323</v>
      </c>
      <c r="B147" s="7" t="s">
        <v>3585</v>
      </c>
      <c r="D147" s="7" t="s">
        <v>3455</v>
      </c>
      <c r="E147" s="7" t="s">
        <v>3586</v>
      </c>
    </row>
    <row r="148" spans="1:5" x14ac:dyDescent="0.2">
      <c r="A148" t="s">
        <v>3243</v>
      </c>
      <c r="B148" s="7" t="s">
        <v>3583</v>
      </c>
      <c r="D148" s="7" t="s">
        <v>3455</v>
      </c>
      <c r="E148" s="7" t="s">
        <v>3584</v>
      </c>
    </row>
    <row r="149" spans="1:5" x14ac:dyDescent="0.2">
      <c r="A149" t="s">
        <v>3233</v>
      </c>
      <c r="B149" s="7" t="s">
        <v>3581</v>
      </c>
      <c r="D149" s="7" t="s">
        <v>3455</v>
      </c>
      <c r="E149" s="7" t="s">
        <v>3582</v>
      </c>
    </row>
    <row r="150" spans="1:5" x14ac:dyDescent="0.2">
      <c r="A150" t="s">
        <v>324</v>
      </c>
      <c r="B150" s="7" t="s">
        <v>582</v>
      </c>
      <c r="D150" s="7" t="s">
        <v>3455</v>
      </c>
      <c r="E150" s="7" t="s">
        <v>583</v>
      </c>
    </row>
    <row r="151" spans="1:5" x14ac:dyDescent="0.2">
      <c r="A151" t="s">
        <v>3234</v>
      </c>
      <c r="B151" s="7" t="s">
        <v>3579</v>
      </c>
      <c r="D151" s="7" t="s">
        <v>3455</v>
      </c>
      <c r="E151" s="7" t="s">
        <v>3580</v>
      </c>
    </row>
    <row r="152" spans="1:5" x14ac:dyDescent="0.2">
      <c r="A152" t="s">
        <v>3242</v>
      </c>
      <c r="B152" t="s">
        <v>1457</v>
      </c>
      <c r="C152">
        <v>757453</v>
      </c>
      <c r="D152" t="s">
        <v>3528</v>
      </c>
      <c r="E152" t="s">
        <v>1458</v>
      </c>
    </row>
    <row r="153" spans="1:5" x14ac:dyDescent="0.2">
      <c r="A153" t="s">
        <v>323</v>
      </c>
      <c r="B153" t="s">
        <v>1663</v>
      </c>
      <c r="C153">
        <v>757453</v>
      </c>
      <c r="D153" t="s">
        <v>3528</v>
      </c>
      <c r="E153" t="s">
        <v>1664</v>
      </c>
    </row>
    <row r="154" spans="1:5" x14ac:dyDescent="0.2">
      <c r="A154" t="s">
        <v>3243</v>
      </c>
      <c r="B154" t="s">
        <v>1174</v>
      </c>
      <c r="C154">
        <v>757453</v>
      </c>
      <c r="D154" t="s">
        <v>3528</v>
      </c>
      <c r="E154" t="s">
        <v>1175</v>
      </c>
    </row>
    <row r="155" spans="1:5" x14ac:dyDescent="0.2">
      <c r="A155" t="s">
        <v>335</v>
      </c>
      <c r="B155" s="7" t="s">
        <v>4505</v>
      </c>
      <c r="D155" s="7" t="s">
        <v>3528</v>
      </c>
      <c r="E155" s="7" t="s">
        <v>4504</v>
      </c>
    </row>
    <row r="156" spans="1:5" x14ac:dyDescent="0.2">
      <c r="A156" t="s">
        <v>3238</v>
      </c>
      <c r="B156" s="7" t="s">
        <v>4502</v>
      </c>
      <c r="D156" s="7" t="s">
        <v>3528</v>
      </c>
      <c r="E156" s="7" t="s">
        <v>4503</v>
      </c>
    </row>
    <row r="157" spans="1:5" x14ac:dyDescent="0.2">
      <c r="A157" t="s">
        <v>3233</v>
      </c>
      <c r="B157" s="7" t="s">
        <v>4500</v>
      </c>
      <c r="D157" s="7" t="s">
        <v>3528</v>
      </c>
      <c r="E157" s="7" t="s">
        <v>4501</v>
      </c>
    </row>
    <row r="158" spans="1:5" x14ac:dyDescent="0.2">
      <c r="A158" t="s">
        <v>324</v>
      </c>
      <c r="B158" t="s">
        <v>735</v>
      </c>
      <c r="C158">
        <v>757453</v>
      </c>
      <c r="D158" t="s">
        <v>3528</v>
      </c>
      <c r="E158" t="s">
        <v>736</v>
      </c>
    </row>
    <row r="159" spans="1:5" x14ac:dyDescent="0.2">
      <c r="A159" t="s">
        <v>3225</v>
      </c>
      <c r="B159" t="s">
        <v>1999</v>
      </c>
      <c r="C159">
        <v>757453</v>
      </c>
      <c r="D159" t="s">
        <v>3528</v>
      </c>
      <c r="E159" t="s">
        <v>2000</v>
      </c>
    </row>
    <row r="160" spans="1:5" x14ac:dyDescent="0.2">
      <c r="A160" t="s">
        <v>3234</v>
      </c>
      <c r="B160" s="7" t="s">
        <v>4498</v>
      </c>
      <c r="D160" s="7" t="s">
        <v>3528</v>
      </c>
      <c r="E160" s="7" t="s">
        <v>4499</v>
      </c>
    </row>
    <row r="161" spans="1:5" x14ac:dyDescent="0.2">
      <c r="A161" t="s">
        <v>3243</v>
      </c>
      <c r="B161" t="s">
        <v>1194</v>
      </c>
      <c r="C161">
        <v>869900</v>
      </c>
      <c r="D161" t="s">
        <v>3317</v>
      </c>
      <c r="E161" t="s">
        <v>1195</v>
      </c>
    </row>
    <row r="162" spans="1:5" x14ac:dyDescent="0.2">
      <c r="A162" t="s">
        <v>325</v>
      </c>
      <c r="B162" t="s">
        <v>3124</v>
      </c>
      <c r="C162">
        <v>869900</v>
      </c>
      <c r="D162" t="s">
        <v>3317</v>
      </c>
      <c r="E162" t="s">
        <v>3125</v>
      </c>
    </row>
    <row r="163" spans="1:5" x14ac:dyDescent="0.2">
      <c r="A163" t="s">
        <v>3238</v>
      </c>
      <c r="B163" s="7" t="s">
        <v>4097</v>
      </c>
      <c r="D163" s="7" t="s">
        <v>3317</v>
      </c>
      <c r="E163" s="7" t="s">
        <v>4096</v>
      </c>
    </row>
    <row r="164" spans="1:5" x14ac:dyDescent="0.2">
      <c r="A164" t="s">
        <v>3233</v>
      </c>
      <c r="B164" t="s">
        <v>2640</v>
      </c>
      <c r="C164">
        <v>869900</v>
      </c>
      <c r="D164" t="s">
        <v>3317</v>
      </c>
      <c r="E164" t="s">
        <v>2641</v>
      </c>
    </row>
    <row r="165" spans="1:5" x14ac:dyDescent="0.2">
      <c r="A165" t="s">
        <v>324</v>
      </c>
      <c r="B165" t="s">
        <v>621</v>
      </c>
      <c r="C165">
        <v>869900</v>
      </c>
      <c r="D165" t="s">
        <v>3317</v>
      </c>
      <c r="E165" t="s">
        <v>622</v>
      </c>
    </row>
    <row r="166" spans="1:5" x14ac:dyDescent="0.2">
      <c r="A166" s="7" t="s">
        <v>3234</v>
      </c>
      <c r="B166" s="7" t="s">
        <v>4359</v>
      </c>
      <c r="D166" s="7" t="s">
        <v>3317</v>
      </c>
      <c r="E166" s="7" t="s">
        <v>4358</v>
      </c>
    </row>
    <row r="167" spans="1:5" x14ac:dyDescent="0.2">
      <c r="A167" t="s">
        <v>3223</v>
      </c>
      <c r="B167" t="s">
        <v>352</v>
      </c>
      <c r="C167">
        <v>614051</v>
      </c>
      <c r="D167" t="s">
        <v>3245</v>
      </c>
      <c r="E167" t="s">
        <v>1871</v>
      </c>
    </row>
    <row r="168" spans="1:5" x14ac:dyDescent="0.2">
      <c r="A168" t="s">
        <v>3222</v>
      </c>
      <c r="B168" t="s">
        <v>352</v>
      </c>
      <c r="C168">
        <v>614051</v>
      </c>
      <c r="D168" t="s">
        <v>3245</v>
      </c>
      <c r="E168" t="s">
        <v>1836</v>
      </c>
    </row>
    <row r="169" spans="1:5" x14ac:dyDescent="0.2">
      <c r="A169" t="s">
        <v>323</v>
      </c>
      <c r="B169" t="s">
        <v>352</v>
      </c>
      <c r="C169">
        <v>614051</v>
      </c>
      <c r="D169" t="s">
        <v>3245</v>
      </c>
      <c r="E169" t="s">
        <v>1574</v>
      </c>
    </row>
    <row r="170" spans="1:5" x14ac:dyDescent="0.2">
      <c r="A170" t="s">
        <v>3221</v>
      </c>
      <c r="B170" t="s">
        <v>352</v>
      </c>
      <c r="C170">
        <v>614051</v>
      </c>
      <c r="D170" t="s">
        <v>3245</v>
      </c>
      <c r="E170" t="s">
        <v>1807</v>
      </c>
    </row>
    <row r="171" spans="1:5" x14ac:dyDescent="0.2">
      <c r="A171" t="s">
        <v>3224</v>
      </c>
      <c r="B171" t="s">
        <v>352</v>
      </c>
      <c r="C171">
        <v>614051</v>
      </c>
      <c r="D171" t="s">
        <v>3245</v>
      </c>
      <c r="E171" t="s">
        <v>1911</v>
      </c>
    </row>
    <row r="172" spans="1:5" x14ac:dyDescent="0.2">
      <c r="A172" t="s">
        <v>3243</v>
      </c>
      <c r="B172" t="s">
        <v>352</v>
      </c>
      <c r="C172">
        <v>614051</v>
      </c>
      <c r="D172" t="s">
        <v>3245</v>
      </c>
      <c r="E172" t="s">
        <v>911</v>
      </c>
    </row>
    <row r="173" spans="1:5" x14ac:dyDescent="0.2">
      <c r="A173" t="s">
        <v>325</v>
      </c>
      <c r="B173" t="s">
        <v>3122</v>
      </c>
      <c r="C173">
        <v>614051</v>
      </c>
      <c r="D173" t="s">
        <v>3245</v>
      </c>
      <c r="E173" t="s">
        <v>3123</v>
      </c>
    </row>
    <row r="174" spans="1:5" x14ac:dyDescent="0.2">
      <c r="A174" t="s">
        <v>3233</v>
      </c>
      <c r="B174" t="s">
        <v>2638</v>
      </c>
      <c r="C174">
        <v>614051</v>
      </c>
      <c r="D174" t="s">
        <v>3245</v>
      </c>
      <c r="E174" t="s">
        <v>2639</v>
      </c>
    </row>
    <row r="175" spans="1:5" x14ac:dyDescent="0.2">
      <c r="A175" t="s">
        <v>3220</v>
      </c>
      <c r="B175" t="s">
        <v>352</v>
      </c>
      <c r="C175">
        <v>614051</v>
      </c>
      <c r="D175" t="s">
        <v>3245</v>
      </c>
      <c r="E175" t="s">
        <v>353</v>
      </c>
    </row>
    <row r="176" spans="1:5" x14ac:dyDescent="0.2">
      <c r="A176" t="s">
        <v>324</v>
      </c>
      <c r="B176" t="s">
        <v>619</v>
      </c>
      <c r="C176">
        <v>614051</v>
      </c>
      <c r="D176" t="s">
        <v>3245</v>
      </c>
      <c r="E176" t="s">
        <v>620</v>
      </c>
    </row>
    <row r="177" spans="1:5" x14ac:dyDescent="0.2">
      <c r="A177" t="s">
        <v>3225</v>
      </c>
      <c r="B177" t="s">
        <v>352</v>
      </c>
      <c r="C177">
        <v>614051</v>
      </c>
      <c r="D177" t="s">
        <v>3245</v>
      </c>
      <c r="E177" t="s">
        <v>1940</v>
      </c>
    </row>
    <row r="178" spans="1:5" x14ac:dyDescent="0.2">
      <c r="A178" t="s">
        <v>3227</v>
      </c>
      <c r="B178" t="s">
        <v>352</v>
      </c>
      <c r="C178">
        <v>614051</v>
      </c>
      <c r="D178" t="s">
        <v>3245</v>
      </c>
      <c r="E178" t="s">
        <v>2147</v>
      </c>
    </row>
    <row r="179" spans="1:5" x14ac:dyDescent="0.2">
      <c r="A179" t="s">
        <v>3226</v>
      </c>
      <c r="B179" t="s">
        <v>352</v>
      </c>
      <c r="C179">
        <v>614051</v>
      </c>
      <c r="D179" t="s">
        <v>3245</v>
      </c>
      <c r="E179" t="s">
        <v>2118</v>
      </c>
    </row>
    <row r="180" spans="1:5" x14ac:dyDescent="0.2">
      <c r="A180" t="s">
        <v>3228</v>
      </c>
      <c r="B180" t="s">
        <v>352</v>
      </c>
      <c r="C180">
        <v>614051</v>
      </c>
      <c r="D180" t="s">
        <v>3245</v>
      </c>
      <c r="E180" t="s">
        <v>881</v>
      </c>
    </row>
    <row r="181" spans="1:5" x14ac:dyDescent="0.2">
      <c r="A181" s="7" t="s">
        <v>3234</v>
      </c>
      <c r="B181" s="7" t="s">
        <v>4259</v>
      </c>
      <c r="D181" s="7" t="s">
        <v>3245</v>
      </c>
      <c r="E181" s="7" t="s">
        <v>4258</v>
      </c>
    </row>
    <row r="182" spans="1:5" x14ac:dyDescent="0.2">
      <c r="A182" t="s">
        <v>323</v>
      </c>
      <c r="B182" t="s">
        <v>1599</v>
      </c>
      <c r="C182">
        <v>869901</v>
      </c>
      <c r="D182" t="s">
        <v>3319</v>
      </c>
      <c r="E182" t="s">
        <v>1600</v>
      </c>
    </row>
    <row r="183" spans="1:5" x14ac:dyDescent="0.2">
      <c r="A183" t="s">
        <v>3243</v>
      </c>
      <c r="B183" t="s">
        <v>1111</v>
      </c>
      <c r="C183">
        <v>869901</v>
      </c>
      <c r="D183" t="s">
        <v>3319</v>
      </c>
      <c r="E183" t="s">
        <v>1112</v>
      </c>
    </row>
    <row r="184" spans="1:5" x14ac:dyDescent="0.2">
      <c r="A184" t="s">
        <v>325</v>
      </c>
      <c r="B184" t="s">
        <v>3118</v>
      </c>
      <c r="C184">
        <v>869901</v>
      </c>
      <c r="D184" t="s">
        <v>3319</v>
      </c>
      <c r="E184" t="s">
        <v>3119</v>
      </c>
    </row>
    <row r="185" spans="1:5" x14ac:dyDescent="0.2">
      <c r="A185" t="s">
        <v>3238</v>
      </c>
      <c r="B185" s="7" t="s">
        <v>3953</v>
      </c>
      <c r="D185" s="7" t="s">
        <v>3319</v>
      </c>
      <c r="E185" s="7" t="s">
        <v>3952</v>
      </c>
    </row>
    <row r="186" spans="1:5" x14ac:dyDescent="0.2">
      <c r="A186" t="s">
        <v>3233</v>
      </c>
      <c r="B186" t="s">
        <v>2634</v>
      </c>
      <c r="C186">
        <v>869901</v>
      </c>
      <c r="D186" t="s">
        <v>3319</v>
      </c>
      <c r="E186" t="s">
        <v>2635</v>
      </c>
    </row>
    <row r="187" spans="1:5" x14ac:dyDescent="0.2">
      <c r="A187" t="s">
        <v>324</v>
      </c>
      <c r="B187" t="s">
        <v>615</v>
      </c>
      <c r="C187">
        <v>869901</v>
      </c>
      <c r="D187" t="s">
        <v>3319</v>
      </c>
      <c r="E187" t="s">
        <v>616</v>
      </c>
    </row>
    <row r="188" spans="1:5" x14ac:dyDescent="0.2">
      <c r="A188" s="7" t="s">
        <v>3234</v>
      </c>
      <c r="B188" s="7" t="s">
        <v>4261</v>
      </c>
      <c r="D188" s="7" t="s">
        <v>3319</v>
      </c>
      <c r="E188" s="7" t="s">
        <v>4260</v>
      </c>
    </row>
    <row r="189" spans="1:5" x14ac:dyDescent="0.2">
      <c r="A189" t="s">
        <v>3243</v>
      </c>
      <c r="B189" t="s">
        <v>1196</v>
      </c>
      <c r="C189">
        <v>758440</v>
      </c>
      <c r="D189" t="s">
        <v>3321</v>
      </c>
      <c r="E189" t="s">
        <v>1197</v>
      </c>
    </row>
    <row r="190" spans="1:5" x14ac:dyDescent="0.2">
      <c r="A190" t="s">
        <v>325</v>
      </c>
      <c r="B190" t="s">
        <v>3130</v>
      </c>
      <c r="C190">
        <v>758440</v>
      </c>
      <c r="D190" t="s">
        <v>3321</v>
      </c>
      <c r="E190" t="s">
        <v>3131</v>
      </c>
    </row>
    <row r="191" spans="1:5" x14ac:dyDescent="0.2">
      <c r="A191" t="s">
        <v>335</v>
      </c>
      <c r="B191" s="7" t="s">
        <v>3811</v>
      </c>
      <c r="D191" s="7" t="s">
        <v>3321</v>
      </c>
      <c r="E191" s="7" t="s">
        <v>3810</v>
      </c>
    </row>
    <row r="192" spans="1:5" x14ac:dyDescent="0.2">
      <c r="A192" t="s">
        <v>3238</v>
      </c>
      <c r="B192" s="7" t="s">
        <v>4099</v>
      </c>
      <c r="D192" s="7" t="s">
        <v>3321</v>
      </c>
      <c r="E192" s="7" t="s">
        <v>4098</v>
      </c>
    </row>
    <row r="193" spans="1:5" x14ac:dyDescent="0.2">
      <c r="A193" t="s">
        <v>3233</v>
      </c>
      <c r="B193" t="s">
        <v>2646</v>
      </c>
      <c r="C193">
        <v>758440</v>
      </c>
      <c r="D193" t="s">
        <v>3321</v>
      </c>
      <c r="E193" t="s">
        <v>2647</v>
      </c>
    </row>
    <row r="194" spans="1:5" x14ac:dyDescent="0.2">
      <c r="A194" t="s">
        <v>324</v>
      </c>
      <c r="B194" t="s">
        <v>737</v>
      </c>
      <c r="C194">
        <v>758440</v>
      </c>
      <c r="D194" t="s">
        <v>3321</v>
      </c>
      <c r="E194" t="s">
        <v>738</v>
      </c>
    </row>
    <row r="195" spans="1:5" x14ac:dyDescent="0.2">
      <c r="A195" s="7" t="s">
        <v>3234</v>
      </c>
      <c r="B195" s="7" t="s">
        <v>4361</v>
      </c>
      <c r="D195" s="7" t="s">
        <v>3321</v>
      </c>
      <c r="E195" s="7" t="s">
        <v>4360</v>
      </c>
    </row>
    <row r="196" spans="1:5" x14ac:dyDescent="0.2">
      <c r="A196" t="s">
        <v>3235</v>
      </c>
      <c r="B196" s="7" t="s">
        <v>4149</v>
      </c>
      <c r="D196" s="7" t="s">
        <v>3321</v>
      </c>
      <c r="E196" s="7" t="s">
        <v>4148</v>
      </c>
    </row>
    <row r="197" spans="1:5" x14ac:dyDescent="0.2">
      <c r="A197" t="s">
        <v>3243</v>
      </c>
      <c r="B197" t="s">
        <v>1299</v>
      </c>
      <c r="C197">
        <v>228331</v>
      </c>
      <c r="D197" t="s">
        <v>3322</v>
      </c>
      <c r="E197" t="s">
        <v>1300</v>
      </c>
    </row>
    <row r="198" spans="1:5" x14ac:dyDescent="0.2">
      <c r="A198" t="s">
        <v>325</v>
      </c>
      <c r="B198" t="s">
        <v>3128</v>
      </c>
      <c r="C198">
        <v>228331</v>
      </c>
      <c r="D198" t="s">
        <v>3322</v>
      </c>
      <c r="E198" t="s">
        <v>3129</v>
      </c>
    </row>
    <row r="199" spans="1:5" x14ac:dyDescent="0.2">
      <c r="A199" t="s">
        <v>3238</v>
      </c>
      <c r="B199" s="7" t="s">
        <v>3955</v>
      </c>
      <c r="D199" s="7" t="s">
        <v>3322</v>
      </c>
      <c r="E199" s="7" t="s">
        <v>3954</v>
      </c>
    </row>
    <row r="200" spans="1:5" x14ac:dyDescent="0.2">
      <c r="A200" t="s">
        <v>3233</v>
      </c>
      <c r="B200" t="s">
        <v>2644</v>
      </c>
      <c r="C200">
        <v>228331</v>
      </c>
      <c r="D200" t="s">
        <v>3322</v>
      </c>
      <c r="E200" t="s">
        <v>2645</v>
      </c>
    </row>
    <row r="201" spans="1:5" x14ac:dyDescent="0.2">
      <c r="A201" t="s">
        <v>324</v>
      </c>
      <c r="B201" t="s">
        <v>625</v>
      </c>
      <c r="C201">
        <v>228331</v>
      </c>
      <c r="D201" t="s">
        <v>3322</v>
      </c>
      <c r="E201" t="s">
        <v>626</v>
      </c>
    </row>
    <row r="202" spans="1:5" x14ac:dyDescent="0.2">
      <c r="A202" s="7" t="s">
        <v>3234</v>
      </c>
      <c r="B202" s="7" t="s">
        <v>4263</v>
      </c>
      <c r="D202" s="7" t="s">
        <v>3322</v>
      </c>
      <c r="E202" s="7" t="s">
        <v>4262</v>
      </c>
    </row>
    <row r="203" spans="1:5" x14ac:dyDescent="0.2">
      <c r="A203" t="s">
        <v>333</v>
      </c>
      <c r="B203" s="7" t="s">
        <v>4117</v>
      </c>
      <c r="D203" s="7" t="s">
        <v>3322</v>
      </c>
      <c r="E203" s="7" t="s">
        <v>4116</v>
      </c>
    </row>
    <row r="204" spans="1:5" x14ac:dyDescent="0.2">
      <c r="A204" t="s">
        <v>3243</v>
      </c>
      <c r="B204" t="s">
        <v>1113</v>
      </c>
      <c r="C204">
        <v>869902</v>
      </c>
      <c r="D204" t="s">
        <v>3314</v>
      </c>
      <c r="E204" t="s">
        <v>1114</v>
      </c>
    </row>
    <row r="205" spans="1:5" x14ac:dyDescent="0.2">
      <c r="A205" t="s">
        <v>325</v>
      </c>
      <c r="B205" t="s">
        <v>3120</v>
      </c>
      <c r="C205">
        <v>869902</v>
      </c>
      <c r="D205" t="s">
        <v>3314</v>
      </c>
      <c r="E205" t="s">
        <v>3121</v>
      </c>
    </row>
    <row r="206" spans="1:5" x14ac:dyDescent="0.2">
      <c r="A206" t="s">
        <v>3238</v>
      </c>
      <c r="B206" s="7" t="s">
        <v>3957</v>
      </c>
      <c r="D206" s="7" t="s">
        <v>3314</v>
      </c>
      <c r="E206" s="7" t="s">
        <v>3956</v>
      </c>
    </row>
    <row r="207" spans="1:5" x14ac:dyDescent="0.2">
      <c r="A207" t="s">
        <v>3233</v>
      </c>
      <c r="B207" t="s">
        <v>2636</v>
      </c>
      <c r="C207">
        <v>869902</v>
      </c>
      <c r="D207" t="s">
        <v>3314</v>
      </c>
      <c r="E207" t="s">
        <v>2637</v>
      </c>
    </row>
    <row r="208" spans="1:5" x14ac:dyDescent="0.2">
      <c r="A208" t="s">
        <v>324</v>
      </c>
      <c r="B208" t="s">
        <v>617</v>
      </c>
      <c r="C208">
        <v>869902</v>
      </c>
      <c r="D208" t="s">
        <v>3314</v>
      </c>
      <c r="E208" t="s">
        <v>618</v>
      </c>
    </row>
    <row r="209" spans="1:5" x14ac:dyDescent="0.2">
      <c r="A209" s="7" t="s">
        <v>3234</v>
      </c>
      <c r="B209" s="7" t="s">
        <v>4265</v>
      </c>
      <c r="D209" s="7" t="s">
        <v>3314</v>
      </c>
      <c r="E209" s="7" t="s">
        <v>4264</v>
      </c>
    </row>
    <row r="210" spans="1:5" x14ac:dyDescent="0.2">
      <c r="A210" t="s">
        <v>3243</v>
      </c>
      <c r="B210" t="s">
        <v>1115</v>
      </c>
      <c r="C210">
        <v>869903</v>
      </c>
      <c r="D210" t="s">
        <v>3320</v>
      </c>
      <c r="E210" t="s">
        <v>1116</v>
      </c>
    </row>
    <row r="211" spans="1:5" x14ac:dyDescent="0.2">
      <c r="A211" t="s">
        <v>325</v>
      </c>
      <c r="B211" t="s">
        <v>3132</v>
      </c>
      <c r="C211">
        <v>869903</v>
      </c>
      <c r="D211" t="s">
        <v>3320</v>
      </c>
      <c r="E211" t="s">
        <v>3133</v>
      </c>
    </row>
    <row r="212" spans="1:5" x14ac:dyDescent="0.2">
      <c r="A212" t="s">
        <v>3238</v>
      </c>
      <c r="B212" s="7" t="s">
        <v>3959</v>
      </c>
      <c r="D212" s="7" t="s">
        <v>3320</v>
      </c>
      <c r="E212" s="7" t="s">
        <v>3958</v>
      </c>
    </row>
    <row r="213" spans="1:5" x14ac:dyDescent="0.2">
      <c r="A213" t="s">
        <v>3233</v>
      </c>
      <c r="B213" t="s">
        <v>2648</v>
      </c>
      <c r="C213">
        <v>869903</v>
      </c>
      <c r="D213" t="s">
        <v>3320</v>
      </c>
      <c r="E213" t="s">
        <v>2649</v>
      </c>
    </row>
    <row r="214" spans="1:5" x14ac:dyDescent="0.2">
      <c r="A214" t="s">
        <v>324</v>
      </c>
      <c r="B214" t="s">
        <v>627</v>
      </c>
      <c r="C214">
        <v>869903</v>
      </c>
      <c r="D214" t="s">
        <v>3320</v>
      </c>
      <c r="E214" t="s">
        <v>628</v>
      </c>
    </row>
    <row r="215" spans="1:5" x14ac:dyDescent="0.2">
      <c r="A215" s="7" t="s">
        <v>3234</v>
      </c>
      <c r="B215" s="7" t="s">
        <v>4267</v>
      </c>
      <c r="D215" s="7" t="s">
        <v>3320</v>
      </c>
      <c r="E215" s="7" t="s">
        <v>4266</v>
      </c>
    </row>
    <row r="216" spans="1:5" x14ac:dyDescent="0.2">
      <c r="A216" t="s">
        <v>323</v>
      </c>
      <c r="B216" t="s">
        <v>1709</v>
      </c>
      <c r="C216">
        <v>757454</v>
      </c>
      <c r="D216" t="s">
        <v>3318</v>
      </c>
      <c r="E216" t="s">
        <v>1710</v>
      </c>
    </row>
    <row r="217" spans="1:5" x14ac:dyDescent="0.2">
      <c r="A217" t="s">
        <v>3243</v>
      </c>
      <c r="B217" t="s">
        <v>1117</v>
      </c>
      <c r="C217">
        <v>757454</v>
      </c>
      <c r="D217" t="s">
        <v>3318</v>
      </c>
      <c r="E217" t="s">
        <v>1118</v>
      </c>
    </row>
    <row r="218" spans="1:5" x14ac:dyDescent="0.2">
      <c r="A218" t="s">
        <v>335</v>
      </c>
      <c r="B218" s="7" t="s">
        <v>3787</v>
      </c>
      <c r="D218" s="7" t="s">
        <v>3318</v>
      </c>
      <c r="E218" s="7" t="s">
        <v>3786</v>
      </c>
    </row>
    <row r="219" spans="1:5" x14ac:dyDescent="0.2">
      <c r="A219" t="s">
        <v>3238</v>
      </c>
      <c r="B219" s="7" t="s">
        <v>3961</v>
      </c>
      <c r="D219" s="7" t="s">
        <v>3318</v>
      </c>
      <c r="E219" s="7" t="s">
        <v>3960</v>
      </c>
    </row>
    <row r="220" spans="1:5" x14ac:dyDescent="0.2">
      <c r="A220" t="s">
        <v>3233</v>
      </c>
      <c r="B220" s="7" t="s">
        <v>4379</v>
      </c>
      <c r="D220" s="7" t="s">
        <v>3318</v>
      </c>
      <c r="E220" s="7" t="s">
        <v>4378</v>
      </c>
    </row>
    <row r="221" spans="1:5" x14ac:dyDescent="0.2">
      <c r="A221" t="s">
        <v>324</v>
      </c>
      <c r="B221" t="s">
        <v>739</v>
      </c>
      <c r="C221">
        <v>757454</v>
      </c>
      <c r="D221" t="s">
        <v>3318</v>
      </c>
      <c r="E221" t="s">
        <v>740</v>
      </c>
    </row>
    <row r="222" spans="1:5" x14ac:dyDescent="0.2">
      <c r="A222" s="7" t="s">
        <v>3234</v>
      </c>
      <c r="B222" s="7" t="s">
        <v>4269</v>
      </c>
      <c r="D222" s="7" t="s">
        <v>3318</v>
      </c>
      <c r="E222" s="7" t="s">
        <v>4268</v>
      </c>
    </row>
    <row r="223" spans="1:5" x14ac:dyDescent="0.2">
      <c r="A223" t="s">
        <v>3235</v>
      </c>
      <c r="B223" s="7" t="s">
        <v>4151</v>
      </c>
      <c r="D223" s="7" t="s">
        <v>3318</v>
      </c>
      <c r="E223" s="7" t="s">
        <v>4150</v>
      </c>
    </row>
    <row r="224" spans="1:5" x14ac:dyDescent="0.2">
      <c r="A224" t="s">
        <v>3243</v>
      </c>
      <c r="B224" t="s">
        <v>1297</v>
      </c>
      <c r="C224">
        <v>869904</v>
      </c>
      <c r="D224" t="s">
        <v>3316</v>
      </c>
      <c r="E224" t="s">
        <v>1298</v>
      </c>
    </row>
    <row r="225" spans="1:5" x14ac:dyDescent="0.2">
      <c r="A225" t="s">
        <v>325</v>
      </c>
      <c r="B225" t="s">
        <v>3126</v>
      </c>
      <c r="C225">
        <v>869904</v>
      </c>
      <c r="D225" t="s">
        <v>3316</v>
      </c>
      <c r="E225" t="s">
        <v>3127</v>
      </c>
    </row>
    <row r="226" spans="1:5" x14ac:dyDescent="0.2">
      <c r="A226" t="s">
        <v>3238</v>
      </c>
      <c r="B226" s="7" t="s">
        <v>4588</v>
      </c>
      <c r="D226" s="7" t="s">
        <v>3316</v>
      </c>
      <c r="E226" s="7" t="s">
        <v>4589</v>
      </c>
    </row>
    <row r="227" spans="1:5" x14ac:dyDescent="0.2">
      <c r="A227" t="s">
        <v>3233</v>
      </c>
      <c r="B227" t="s">
        <v>2642</v>
      </c>
      <c r="C227">
        <v>869904</v>
      </c>
      <c r="D227" t="s">
        <v>3316</v>
      </c>
      <c r="E227" t="s">
        <v>2643</v>
      </c>
    </row>
    <row r="228" spans="1:5" x14ac:dyDescent="0.2">
      <c r="A228" t="s">
        <v>324</v>
      </c>
      <c r="B228" t="s">
        <v>623</v>
      </c>
      <c r="C228">
        <v>869904</v>
      </c>
      <c r="D228" t="s">
        <v>3316</v>
      </c>
      <c r="E228" t="s">
        <v>624</v>
      </c>
    </row>
    <row r="229" spans="1:5" ht="17" x14ac:dyDescent="0.2">
      <c r="A229" t="s">
        <v>3234</v>
      </c>
      <c r="B229" s="7" t="s">
        <v>4586</v>
      </c>
      <c r="D229" s="7" t="s">
        <v>3316</v>
      </c>
      <c r="E229" s="23" t="s">
        <v>4587</v>
      </c>
    </row>
    <row r="230" spans="1:5" x14ac:dyDescent="0.2">
      <c r="A230" t="s">
        <v>3223</v>
      </c>
      <c r="B230" t="s">
        <v>1847</v>
      </c>
      <c r="C230">
        <v>1458102</v>
      </c>
      <c r="D230" t="s">
        <v>3315</v>
      </c>
      <c r="E230" t="s">
        <v>1882</v>
      </c>
    </row>
    <row r="231" spans="1:5" x14ac:dyDescent="0.2">
      <c r="A231" t="s">
        <v>3222</v>
      </c>
      <c r="B231" t="s">
        <v>1847</v>
      </c>
      <c r="C231">
        <v>1458102</v>
      </c>
      <c r="D231" t="s">
        <v>3315</v>
      </c>
      <c r="E231" t="s">
        <v>1848</v>
      </c>
    </row>
    <row r="232" spans="1:5" x14ac:dyDescent="0.2">
      <c r="A232" t="s">
        <v>3239</v>
      </c>
      <c r="B232" t="s">
        <v>2465</v>
      </c>
      <c r="C232">
        <v>1458102</v>
      </c>
      <c r="D232" t="s">
        <v>3315</v>
      </c>
      <c r="E232" t="s">
        <v>2466</v>
      </c>
    </row>
    <row r="233" spans="1:5" x14ac:dyDescent="0.2">
      <c r="A233" t="s">
        <v>3243</v>
      </c>
      <c r="B233" t="s">
        <v>1094</v>
      </c>
      <c r="C233">
        <v>1458102</v>
      </c>
      <c r="D233" t="s">
        <v>3315</v>
      </c>
      <c r="E233" t="s">
        <v>1095</v>
      </c>
    </row>
    <row r="234" spans="1:5" x14ac:dyDescent="0.2">
      <c r="A234" t="s">
        <v>325</v>
      </c>
      <c r="B234" t="s">
        <v>3134</v>
      </c>
      <c r="C234">
        <v>1458102</v>
      </c>
      <c r="D234" t="s">
        <v>3315</v>
      </c>
      <c r="E234" t="s">
        <v>3135</v>
      </c>
    </row>
    <row r="235" spans="1:5" x14ac:dyDescent="0.2">
      <c r="A235" t="s">
        <v>335</v>
      </c>
      <c r="B235" t="s">
        <v>2908</v>
      </c>
      <c r="C235">
        <v>1458102</v>
      </c>
      <c r="D235" t="s">
        <v>3315</v>
      </c>
      <c r="E235" t="s">
        <v>2909</v>
      </c>
    </row>
    <row r="236" spans="1:5" x14ac:dyDescent="0.2">
      <c r="A236" t="s">
        <v>3233</v>
      </c>
      <c r="B236" t="s">
        <v>2650</v>
      </c>
      <c r="C236">
        <v>1458102</v>
      </c>
      <c r="D236" t="s">
        <v>3315</v>
      </c>
      <c r="E236" t="s">
        <v>2651</v>
      </c>
    </row>
    <row r="237" spans="1:5" x14ac:dyDescent="0.2">
      <c r="A237" t="s">
        <v>324</v>
      </c>
      <c r="B237" t="s">
        <v>629</v>
      </c>
      <c r="C237">
        <v>1458102</v>
      </c>
      <c r="D237" t="s">
        <v>3315</v>
      </c>
      <c r="E237" t="s">
        <v>630</v>
      </c>
    </row>
    <row r="238" spans="1:5" x14ac:dyDescent="0.2">
      <c r="A238" t="s">
        <v>3232</v>
      </c>
      <c r="B238" t="s">
        <v>2309</v>
      </c>
      <c r="C238">
        <v>1458102</v>
      </c>
      <c r="D238" t="s">
        <v>3315</v>
      </c>
      <c r="E238" t="s">
        <v>2310</v>
      </c>
    </row>
    <row r="239" spans="1:5" x14ac:dyDescent="0.2">
      <c r="A239" t="s">
        <v>3243</v>
      </c>
      <c r="B239" t="s">
        <v>1390</v>
      </c>
      <c r="C239">
        <v>228311</v>
      </c>
      <c r="D239" t="s">
        <v>3401</v>
      </c>
      <c r="E239" t="s">
        <v>1391</v>
      </c>
    </row>
    <row r="240" spans="1:5" x14ac:dyDescent="0.2">
      <c r="A240" t="s">
        <v>325</v>
      </c>
      <c r="B240" t="s">
        <v>3156</v>
      </c>
      <c r="C240">
        <v>228311</v>
      </c>
      <c r="D240" t="s">
        <v>3401</v>
      </c>
      <c r="E240" t="s">
        <v>3157</v>
      </c>
    </row>
    <row r="241" spans="1:5" x14ac:dyDescent="0.2">
      <c r="A241" t="s">
        <v>3243</v>
      </c>
      <c r="B241" t="s">
        <v>1303</v>
      </c>
      <c r="C241">
        <v>1743360</v>
      </c>
      <c r="D241" t="s">
        <v>3402</v>
      </c>
      <c r="E241" t="s">
        <v>1304</v>
      </c>
    </row>
    <row r="242" spans="1:5" x14ac:dyDescent="0.2">
      <c r="A242" t="s">
        <v>325</v>
      </c>
      <c r="B242" s="7" t="s">
        <v>3740</v>
      </c>
      <c r="D242" s="7" t="s">
        <v>3402</v>
      </c>
      <c r="E242" s="7" t="s">
        <v>3741</v>
      </c>
    </row>
    <row r="243" spans="1:5" x14ac:dyDescent="0.2">
      <c r="A243" t="s">
        <v>3223</v>
      </c>
      <c r="B243" t="s">
        <v>1864</v>
      </c>
      <c r="C243">
        <v>228308</v>
      </c>
      <c r="D243" t="s">
        <v>3399</v>
      </c>
      <c r="E243" t="s">
        <v>1905</v>
      </c>
    </row>
    <row r="244" spans="1:5" x14ac:dyDescent="0.2">
      <c r="A244" t="s">
        <v>3222</v>
      </c>
      <c r="B244" t="s">
        <v>1864</v>
      </c>
      <c r="C244">
        <v>228308</v>
      </c>
      <c r="D244" t="s">
        <v>3399</v>
      </c>
      <c r="E244" t="s">
        <v>1865</v>
      </c>
    </row>
    <row r="245" spans="1:5" x14ac:dyDescent="0.2">
      <c r="A245" t="s">
        <v>323</v>
      </c>
      <c r="B245" t="s">
        <v>1788</v>
      </c>
      <c r="C245">
        <v>228308</v>
      </c>
      <c r="D245" t="s">
        <v>3399</v>
      </c>
      <c r="E245" t="s">
        <v>1789</v>
      </c>
    </row>
    <row r="246" spans="1:5" x14ac:dyDescent="0.2">
      <c r="A246" t="s">
        <v>3243</v>
      </c>
      <c r="B246" t="s">
        <v>1386</v>
      </c>
      <c r="C246">
        <v>228308</v>
      </c>
      <c r="D246" t="s">
        <v>3399</v>
      </c>
      <c r="E246" t="s">
        <v>1387</v>
      </c>
    </row>
    <row r="247" spans="1:5" x14ac:dyDescent="0.2">
      <c r="A247" t="s">
        <v>325</v>
      </c>
      <c r="B247" t="s">
        <v>3154</v>
      </c>
      <c r="C247">
        <v>228308</v>
      </c>
      <c r="D247" t="s">
        <v>3399</v>
      </c>
      <c r="E247" t="s">
        <v>3155</v>
      </c>
    </row>
    <row r="248" spans="1:5" x14ac:dyDescent="0.2">
      <c r="A248" t="s">
        <v>335</v>
      </c>
      <c r="B248" t="s">
        <v>2930</v>
      </c>
      <c r="C248">
        <v>228308</v>
      </c>
      <c r="D248" t="s">
        <v>3399</v>
      </c>
      <c r="E248" t="s">
        <v>2931</v>
      </c>
    </row>
    <row r="249" spans="1:5" x14ac:dyDescent="0.2">
      <c r="A249" t="s">
        <v>3238</v>
      </c>
      <c r="B249" t="s">
        <v>2395</v>
      </c>
      <c r="C249">
        <v>228308</v>
      </c>
      <c r="D249" t="s">
        <v>3399</v>
      </c>
      <c r="E249" t="s">
        <v>2396</v>
      </c>
    </row>
    <row r="250" spans="1:5" x14ac:dyDescent="0.2">
      <c r="A250" t="s">
        <v>3233</v>
      </c>
      <c r="B250" t="s">
        <v>2704</v>
      </c>
      <c r="C250">
        <v>228308</v>
      </c>
      <c r="D250" t="s">
        <v>3399</v>
      </c>
      <c r="E250" t="s">
        <v>2705</v>
      </c>
    </row>
    <row r="251" spans="1:5" x14ac:dyDescent="0.2">
      <c r="A251" t="s">
        <v>324</v>
      </c>
      <c r="B251" t="s">
        <v>864</v>
      </c>
      <c r="C251">
        <v>228308</v>
      </c>
      <c r="D251" t="s">
        <v>3399</v>
      </c>
      <c r="E251" t="s">
        <v>865</v>
      </c>
    </row>
    <row r="252" spans="1:5" x14ac:dyDescent="0.2">
      <c r="A252" t="s">
        <v>3234</v>
      </c>
      <c r="B252" t="s">
        <v>2838</v>
      </c>
      <c r="C252">
        <v>228308</v>
      </c>
      <c r="D252" t="s">
        <v>3399</v>
      </c>
      <c r="E252" t="s">
        <v>2839</v>
      </c>
    </row>
    <row r="253" spans="1:5" x14ac:dyDescent="0.2">
      <c r="A253" t="s">
        <v>3235</v>
      </c>
      <c r="B253" t="s">
        <v>2989</v>
      </c>
      <c r="C253">
        <v>228308</v>
      </c>
      <c r="D253" t="s">
        <v>3399</v>
      </c>
      <c r="E253" t="s">
        <v>2990</v>
      </c>
    </row>
    <row r="254" spans="1:5" x14ac:dyDescent="0.2">
      <c r="A254" t="s">
        <v>333</v>
      </c>
      <c r="B254" t="s">
        <v>2999</v>
      </c>
      <c r="C254">
        <v>2364092</v>
      </c>
      <c r="D254" t="s">
        <v>3399</v>
      </c>
      <c r="E254" t="s">
        <v>3000</v>
      </c>
    </row>
    <row r="255" spans="1:5" x14ac:dyDescent="0.2">
      <c r="A255" t="s">
        <v>3243</v>
      </c>
      <c r="B255" t="s">
        <v>1388</v>
      </c>
      <c r="C255">
        <v>228312</v>
      </c>
      <c r="D255" t="s">
        <v>3400</v>
      </c>
      <c r="E255" t="s">
        <v>1389</v>
      </c>
    </row>
    <row r="256" spans="1:5" x14ac:dyDescent="0.2">
      <c r="A256" t="s">
        <v>325</v>
      </c>
      <c r="B256" t="s">
        <v>3160</v>
      </c>
      <c r="C256">
        <v>228312</v>
      </c>
      <c r="D256" t="s">
        <v>3400</v>
      </c>
      <c r="E256" t="s">
        <v>3161</v>
      </c>
    </row>
    <row r="257" spans="1:5" x14ac:dyDescent="0.2">
      <c r="A257" t="s">
        <v>335</v>
      </c>
      <c r="B257" s="7" t="s">
        <v>3789</v>
      </c>
      <c r="D257" s="7" t="s">
        <v>3396</v>
      </c>
      <c r="E257" s="7" t="s">
        <v>3788</v>
      </c>
    </row>
    <row r="258" spans="1:5" x14ac:dyDescent="0.2">
      <c r="A258" t="s">
        <v>3233</v>
      </c>
      <c r="B258" s="7" t="s">
        <v>4381</v>
      </c>
      <c r="D258" s="7" t="s">
        <v>3396</v>
      </c>
      <c r="E258" s="7" t="s">
        <v>4380</v>
      </c>
    </row>
    <row r="259" spans="1:5" x14ac:dyDescent="0.2">
      <c r="A259" t="s">
        <v>324</v>
      </c>
      <c r="B259" t="s">
        <v>741</v>
      </c>
      <c r="C259">
        <v>757456</v>
      </c>
      <c r="D259" t="s">
        <v>3396</v>
      </c>
      <c r="E259" t="s">
        <v>742</v>
      </c>
    </row>
    <row r="260" spans="1:5" x14ac:dyDescent="0.2">
      <c r="A260" s="7" t="s">
        <v>3234</v>
      </c>
      <c r="B260" s="7" t="s">
        <v>4221</v>
      </c>
      <c r="D260" s="7" t="s">
        <v>3396</v>
      </c>
      <c r="E260" s="7" t="s">
        <v>4220</v>
      </c>
    </row>
    <row r="261" spans="1:5" x14ac:dyDescent="0.2">
      <c r="A261" t="s">
        <v>3235</v>
      </c>
      <c r="B261" s="7" t="s">
        <v>4153</v>
      </c>
      <c r="D261" s="7" t="s">
        <v>3396</v>
      </c>
      <c r="E261" s="7" t="s">
        <v>4152</v>
      </c>
    </row>
    <row r="262" spans="1:5" x14ac:dyDescent="0.2">
      <c r="A262" t="s">
        <v>3243</v>
      </c>
      <c r="B262" t="s">
        <v>1056</v>
      </c>
      <c r="C262">
        <v>757458</v>
      </c>
      <c r="D262" t="s">
        <v>3458</v>
      </c>
      <c r="E262" t="s">
        <v>1057</v>
      </c>
    </row>
    <row r="263" spans="1:5" x14ac:dyDescent="0.2">
      <c r="A263" t="s">
        <v>335</v>
      </c>
      <c r="B263" s="7" t="s">
        <v>3790</v>
      </c>
      <c r="D263" s="7" t="s">
        <v>3458</v>
      </c>
      <c r="E263" s="7" t="s">
        <v>3791</v>
      </c>
    </row>
    <row r="264" spans="1:5" x14ac:dyDescent="0.2">
      <c r="A264" t="s">
        <v>3233</v>
      </c>
      <c r="B264" s="7" t="s">
        <v>3794</v>
      </c>
      <c r="D264" s="7" t="s">
        <v>3458</v>
      </c>
      <c r="E264" s="7" t="s">
        <v>3795</v>
      </c>
    </row>
    <row r="265" spans="1:5" x14ac:dyDescent="0.2">
      <c r="A265" t="s">
        <v>324</v>
      </c>
      <c r="B265" t="s">
        <v>556</v>
      </c>
      <c r="C265">
        <v>757458</v>
      </c>
      <c r="D265" t="s">
        <v>3458</v>
      </c>
      <c r="E265" t="s">
        <v>557</v>
      </c>
    </row>
    <row r="266" spans="1:5" x14ac:dyDescent="0.2">
      <c r="A266" t="s">
        <v>3234</v>
      </c>
      <c r="B266" s="7" t="s">
        <v>3792</v>
      </c>
      <c r="D266" s="7" t="s">
        <v>3458</v>
      </c>
      <c r="E266" s="7" t="s">
        <v>3796</v>
      </c>
    </row>
    <row r="267" spans="1:5" x14ac:dyDescent="0.2">
      <c r="A267" t="s">
        <v>3235</v>
      </c>
      <c r="B267" s="7" t="s">
        <v>3793</v>
      </c>
      <c r="D267" s="7" t="s">
        <v>3458</v>
      </c>
      <c r="E267" s="7" t="s">
        <v>3797</v>
      </c>
    </row>
    <row r="268" spans="1:5" x14ac:dyDescent="0.2">
      <c r="A268" t="s">
        <v>3241</v>
      </c>
      <c r="B268" t="s">
        <v>1547</v>
      </c>
      <c r="C268">
        <v>125863</v>
      </c>
      <c r="D268" t="s">
        <v>3325</v>
      </c>
      <c r="E268" t="s">
        <v>1548</v>
      </c>
    </row>
    <row r="269" spans="1:5" x14ac:dyDescent="0.2">
      <c r="A269" t="s">
        <v>3242</v>
      </c>
      <c r="B269" t="s">
        <v>1509</v>
      </c>
      <c r="C269">
        <v>125863</v>
      </c>
      <c r="D269" t="s">
        <v>3325</v>
      </c>
      <c r="E269" t="s">
        <v>1510</v>
      </c>
    </row>
    <row r="270" spans="1:5" x14ac:dyDescent="0.2">
      <c r="A270" t="s">
        <v>323</v>
      </c>
      <c r="B270" t="s">
        <v>1742</v>
      </c>
      <c r="C270">
        <v>125863</v>
      </c>
      <c r="D270" t="s">
        <v>3325</v>
      </c>
      <c r="E270" t="s">
        <v>1743</v>
      </c>
    </row>
    <row r="271" spans="1:5" x14ac:dyDescent="0.2">
      <c r="A271" t="s">
        <v>3243</v>
      </c>
      <c r="B271" t="s">
        <v>1329</v>
      </c>
      <c r="C271">
        <v>125863</v>
      </c>
      <c r="D271" t="s">
        <v>3325</v>
      </c>
      <c r="E271" t="s">
        <v>1330</v>
      </c>
    </row>
    <row r="272" spans="1:5" x14ac:dyDescent="0.2">
      <c r="A272" t="s">
        <v>325</v>
      </c>
      <c r="B272" t="s">
        <v>3142</v>
      </c>
      <c r="C272">
        <v>125863</v>
      </c>
      <c r="D272" t="s">
        <v>3325</v>
      </c>
      <c r="E272" t="s">
        <v>3143</v>
      </c>
    </row>
    <row r="273" spans="1:5" x14ac:dyDescent="0.2">
      <c r="A273" t="s">
        <v>3233</v>
      </c>
      <c r="B273" t="s">
        <v>2656</v>
      </c>
      <c r="C273">
        <v>125863</v>
      </c>
      <c r="D273" t="s">
        <v>3325</v>
      </c>
      <c r="E273" t="s">
        <v>2657</v>
      </c>
    </row>
    <row r="274" spans="1:5" x14ac:dyDescent="0.2">
      <c r="A274" t="s">
        <v>324</v>
      </c>
      <c r="B274" t="s">
        <v>631</v>
      </c>
      <c r="C274">
        <v>125863</v>
      </c>
      <c r="D274" t="s">
        <v>3325</v>
      </c>
      <c r="E274" t="s">
        <v>632</v>
      </c>
    </row>
    <row r="275" spans="1:5" x14ac:dyDescent="0.2">
      <c r="A275" t="s">
        <v>3232</v>
      </c>
      <c r="B275" s="7" t="s">
        <v>4688</v>
      </c>
      <c r="D275" s="7" t="s">
        <v>3325</v>
      </c>
      <c r="E275" s="7" t="s">
        <v>4689</v>
      </c>
    </row>
    <row r="276" spans="1:5" x14ac:dyDescent="0.2">
      <c r="A276" t="s">
        <v>324</v>
      </c>
      <c r="B276" s="7" t="s">
        <v>3591</v>
      </c>
      <c r="D276" s="7" t="s">
        <v>3332</v>
      </c>
      <c r="E276" s="7" t="s">
        <v>3592</v>
      </c>
    </row>
    <row r="277" spans="1:5" x14ac:dyDescent="0.2">
      <c r="A277" t="s">
        <v>3243</v>
      </c>
      <c r="B277" t="s">
        <v>1190</v>
      </c>
      <c r="C277">
        <v>758466</v>
      </c>
      <c r="D277" t="s">
        <v>3323</v>
      </c>
      <c r="E277" t="s">
        <v>1191</v>
      </c>
    </row>
    <row r="278" spans="1:5" x14ac:dyDescent="0.2">
      <c r="A278" t="s">
        <v>335</v>
      </c>
      <c r="B278" s="7" t="s">
        <v>3877</v>
      </c>
      <c r="D278" s="7" t="s">
        <v>3323</v>
      </c>
      <c r="E278" s="7" t="s">
        <v>3876</v>
      </c>
    </row>
    <row r="279" spans="1:5" x14ac:dyDescent="0.2">
      <c r="A279" t="s">
        <v>3238</v>
      </c>
      <c r="B279" s="7" t="s">
        <v>4093</v>
      </c>
      <c r="D279" s="7" t="s">
        <v>3323</v>
      </c>
      <c r="E279" s="7" t="s">
        <v>4092</v>
      </c>
    </row>
    <row r="280" spans="1:5" x14ac:dyDescent="0.2">
      <c r="A280" t="s">
        <v>3233</v>
      </c>
      <c r="B280" s="7" t="s">
        <v>4487</v>
      </c>
      <c r="D280" s="7" t="s">
        <v>3323</v>
      </c>
      <c r="E280" s="7" t="s">
        <v>4486</v>
      </c>
    </row>
    <row r="281" spans="1:5" x14ac:dyDescent="0.2">
      <c r="A281" t="s">
        <v>324</v>
      </c>
      <c r="B281" t="s">
        <v>773</v>
      </c>
      <c r="C281">
        <v>758466</v>
      </c>
      <c r="D281" t="s">
        <v>3323</v>
      </c>
      <c r="E281" t="s">
        <v>774</v>
      </c>
    </row>
    <row r="282" spans="1:5" x14ac:dyDescent="0.2">
      <c r="A282" s="7" t="s">
        <v>3234</v>
      </c>
      <c r="B282" s="7" t="s">
        <v>4253</v>
      </c>
      <c r="D282" s="7" t="s">
        <v>3323</v>
      </c>
      <c r="E282" s="7" t="s">
        <v>4252</v>
      </c>
    </row>
    <row r="283" spans="1:5" x14ac:dyDescent="0.2">
      <c r="A283" t="s">
        <v>3235</v>
      </c>
      <c r="B283" s="7" t="s">
        <v>4207</v>
      </c>
      <c r="D283" s="7" t="s">
        <v>3323</v>
      </c>
      <c r="E283" s="7" t="s">
        <v>4206</v>
      </c>
    </row>
    <row r="284" spans="1:5" x14ac:dyDescent="0.2">
      <c r="A284" t="s">
        <v>323</v>
      </c>
      <c r="B284" t="s">
        <v>1746</v>
      </c>
      <c r="C284">
        <v>512571</v>
      </c>
      <c r="D284" t="s">
        <v>3329</v>
      </c>
      <c r="E284" t="s">
        <v>1747</v>
      </c>
    </row>
    <row r="285" spans="1:5" x14ac:dyDescent="0.2">
      <c r="A285" t="s">
        <v>3243</v>
      </c>
      <c r="B285" t="s">
        <v>1198</v>
      </c>
      <c r="C285">
        <v>512571</v>
      </c>
      <c r="D285" t="s">
        <v>3329</v>
      </c>
      <c r="E285" t="s">
        <v>1199</v>
      </c>
    </row>
    <row r="286" spans="1:5" x14ac:dyDescent="0.2">
      <c r="A286" t="s">
        <v>325</v>
      </c>
      <c r="B286" t="s">
        <v>3136</v>
      </c>
      <c r="C286">
        <v>512571</v>
      </c>
      <c r="D286" t="s">
        <v>3329</v>
      </c>
      <c r="E286" t="s">
        <v>3137</v>
      </c>
    </row>
    <row r="287" spans="1:5" x14ac:dyDescent="0.2">
      <c r="A287" t="s">
        <v>335</v>
      </c>
      <c r="B287" s="7" t="s">
        <v>4690</v>
      </c>
      <c r="D287" s="7" t="s">
        <v>3329</v>
      </c>
      <c r="E287" s="7" t="s">
        <v>4691</v>
      </c>
    </row>
    <row r="288" spans="1:5" x14ac:dyDescent="0.2">
      <c r="A288" t="s">
        <v>3238</v>
      </c>
      <c r="B288" s="7" t="s">
        <v>4101</v>
      </c>
      <c r="D288" s="7" t="s">
        <v>3329</v>
      </c>
      <c r="E288" s="7" t="s">
        <v>4100</v>
      </c>
    </row>
    <row r="289" spans="1:5" x14ac:dyDescent="0.2">
      <c r="A289" t="s">
        <v>3233</v>
      </c>
      <c r="B289" t="s">
        <v>2652</v>
      </c>
      <c r="C289">
        <v>512571</v>
      </c>
      <c r="D289" t="s">
        <v>3329</v>
      </c>
      <c r="E289" t="s">
        <v>2653</v>
      </c>
    </row>
    <row r="290" spans="1:5" x14ac:dyDescent="0.2">
      <c r="A290" t="s">
        <v>324</v>
      </c>
      <c r="B290" t="s">
        <v>520</v>
      </c>
      <c r="C290">
        <v>512571</v>
      </c>
      <c r="D290" t="s">
        <v>3329</v>
      </c>
      <c r="E290" t="s">
        <v>521</v>
      </c>
    </row>
    <row r="291" spans="1:5" x14ac:dyDescent="0.2">
      <c r="A291" t="s">
        <v>3225</v>
      </c>
      <c r="B291" t="s">
        <v>1969</v>
      </c>
      <c r="C291">
        <v>512571</v>
      </c>
      <c r="D291" t="s">
        <v>3329</v>
      </c>
      <c r="E291" t="s">
        <v>1970</v>
      </c>
    </row>
    <row r="292" spans="1:5" x14ac:dyDescent="0.2">
      <c r="A292" s="7" t="s">
        <v>3234</v>
      </c>
      <c r="B292" s="7" t="s">
        <v>4363</v>
      </c>
      <c r="D292" s="7" t="s">
        <v>3329</v>
      </c>
      <c r="E292" s="7" t="s">
        <v>4362</v>
      </c>
    </row>
    <row r="293" spans="1:5" x14ac:dyDescent="0.2">
      <c r="A293" t="s">
        <v>3232</v>
      </c>
      <c r="B293" s="7" t="s">
        <v>4692</v>
      </c>
      <c r="D293" s="7" t="s">
        <v>3329</v>
      </c>
      <c r="E293" s="7" t="s">
        <v>4693</v>
      </c>
    </row>
    <row r="294" spans="1:5" x14ac:dyDescent="0.2">
      <c r="A294" t="s">
        <v>323</v>
      </c>
      <c r="B294" t="s">
        <v>1716</v>
      </c>
      <c r="C294">
        <v>1948888</v>
      </c>
      <c r="D294" t="s">
        <v>3327</v>
      </c>
      <c r="E294" t="s">
        <v>1717</v>
      </c>
    </row>
    <row r="295" spans="1:5" x14ac:dyDescent="0.2">
      <c r="A295" t="s">
        <v>3243</v>
      </c>
      <c r="B295" t="s">
        <v>914</v>
      </c>
      <c r="C295">
        <v>1948888</v>
      </c>
      <c r="D295" t="s">
        <v>3327</v>
      </c>
      <c r="E295" t="s">
        <v>915</v>
      </c>
    </row>
    <row r="296" spans="1:5" x14ac:dyDescent="0.2">
      <c r="A296" t="s">
        <v>325</v>
      </c>
      <c r="B296" t="s">
        <v>3138</v>
      </c>
      <c r="C296">
        <v>1948888</v>
      </c>
      <c r="D296" t="s">
        <v>3327</v>
      </c>
      <c r="E296" t="s">
        <v>3139</v>
      </c>
    </row>
    <row r="297" spans="1:5" x14ac:dyDescent="0.2">
      <c r="A297" t="s">
        <v>335</v>
      </c>
      <c r="B297" s="7" t="s">
        <v>3802</v>
      </c>
      <c r="D297" s="7" t="s">
        <v>3327</v>
      </c>
      <c r="E297" s="7" t="s">
        <v>3803</v>
      </c>
    </row>
    <row r="298" spans="1:5" x14ac:dyDescent="0.2">
      <c r="A298" t="s">
        <v>3238</v>
      </c>
      <c r="B298" s="7" t="s">
        <v>3965</v>
      </c>
      <c r="D298" s="7" t="s">
        <v>3327</v>
      </c>
      <c r="E298" s="7" t="s">
        <v>3964</v>
      </c>
    </row>
    <row r="299" spans="1:5" x14ac:dyDescent="0.2">
      <c r="A299" t="s">
        <v>3231</v>
      </c>
      <c r="B299" t="s">
        <v>2173</v>
      </c>
      <c r="C299">
        <v>1948888</v>
      </c>
      <c r="D299" t="s">
        <v>3327</v>
      </c>
      <c r="E299" t="s">
        <v>2174</v>
      </c>
    </row>
    <row r="300" spans="1:5" x14ac:dyDescent="0.2">
      <c r="A300" t="s">
        <v>3233</v>
      </c>
      <c r="B300" t="s">
        <v>2654</v>
      </c>
      <c r="C300">
        <v>1948888</v>
      </c>
      <c r="D300" t="s">
        <v>3327</v>
      </c>
      <c r="E300" t="s">
        <v>2655</v>
      </c>
    </row>
    <row r="301" spans="1:5" x14ac:dyDescent="0.2">
      <c r="A301" t="s">
        <v>324</v>
      </c>
      <c r="B301" t="s">
        <v>406</v>
      </c>
      <c r="C301">
        <v>632594</v>
      </c>
      <c r="D301" t="s">
        <v>3327</v>
      </c>
      <c r="E301" t="s">
        <v>407</v>
      </c>
    </row>
    <row r="302" spans="1:5" x14ac:dyDescent="0.2">
      <c r="A302" t="s">
        <v>3234</v>
      </c>
      <c r="B302" s="7" t="s">
        <v>4134</v>
      </c>
      <c r="D302" s="7" t="s">
        <v>3327</v>
      </c>
      <c r="E302" s="7" t="s">
        <v>4135</v>
      </c>
    </row>
    <row r="303" spans="1:5" x14ac:dyDescent="0.2">
      <c r="A303" t="s">
        <v>3235</v>
      </c>
      <c r="B303" s="7" t="s">
        <v>4136</v>
      </c>
      <c r="D303" s="7" t="s">
        <v>3327</v>
      </c>
      <c r="E303" s="7" t="s">
        <v>4137</v>
      </c>
    </row>
    <row r="304" spans="1:5" x14ac:dyDescent="0.2">
      <c r="A304" t="s">
        <v>333</v>
      </c>
      <c r="B304" s="7" t="s">
        <v>4119</v>
      </c>
      <c r="D304" s="7" t="s">
        <v>3327</v>
      </c>
      <c r="E304" s="7" t="s">
        <v>4118</v>
      </c>
    </row>
    <row r="305" spans="1:5" x14ac:dyDescent="0.2">
      <c r="A305" t="s">
        <v>3232</v>
      </c>
      <c r="B305" t="s">
        <v>2247</v>
      </c>
      <c r="C305">
        <v>1948888</v>
      </c>
      <c r="D305" t="s">
        <v>3327</v>
      </c>
      <c r="E305" t="s">
        <v>2248</v>
      </c>
    </row>
    <row r="306" spans="1:5" x14ac:dyDescent="0.2">
      <c r="A306" t="s">
        <v>325</v>
      </c>
      <c r="B306" t="s">
        <v>3140</v>
      </c>
      <c r="C306">
        <v>1454392</v>
      </c>
      <c r="D306" t="s">
        <v>3326</v>
      </c>
      <c r="E306" t="s">
        <v>3141</v>
      </c>
    </row>
    <row r="307" spans="1:5" x14ac:dyDescent="0.2">
      <c r="A307" t="s">
        <v>324</v>
      </c>
      <c r="B307" t="s">
        <v>635</v>
      </c>
      <c r="C307">
        <v>1454404</v>
      </c>
      <c r="D307" t="s">
        <v>3326</v>
      </c>
      <c r="E307" t="s">
        <v>636</v>
      </c>
    </row>
    <row r="308" spans="1:5" x14ac:dyDescent="0.2">
      <c r="A308" t="s">
        <v>323</v>
      </c>
      <c r="B308" s="7" t="s">
        <v>4765</v>
      </c>
      <c r="D308" s="7" t="s">
        <v>3331</v>
      </c>
      <c r="E308" s="7" t="s">
        <v>4764</v>
      </c>
    </row>
    <row r="309" spans="1:5" x14ac:dyDescent="0.2">
      <c r="A309" t="s">
        <v>3233</v>
      </c>
      <c r="B309" s="7" t="s">
        <v>4139</v>
      </c>
      <c r="D309" s="7" t="s">
        <v>3331</v>
      </c>
      <c r="E309" s="7" t="s">
        <v>4141</v>
      </c>
    </row>
    <row r="310" spans="1:5" x14ac:dyDescent="0.2">
      <c r="A310" t="s">
        <v>324</v>
      </c>
      <c r="B310" t="s">
        <v>715</v>
      </c>
      <c r="C310">
        <v>797018</v>
      </c>
      <c r="D310" t="s">
        <v>3331</v>
      </c>
      <c r="E310" t="s">
        <v>716</v>
      </c>
    </row>
    <row r="311" spans="1:5" x14ac:dyDescent="0.2">
      <c r="A311" t="s">
        <v>3232</v>
      </c>
      <c r="B311" s="7" t="s">
        <v>4138</v>
      </c>
      <c r="D311" s="7" t="s">
        <v>3331</v>
      </c>
      <c r="E311" s="7" t="s">
        <v>4140</v>
      </c>
    </row>
    <row r="312" spans="1:5" x14ac:dyDescent="0.2">
      <c r="A312" t="s">
        <v>323</v>
      </c>
      <c r="B312" t="s">
        <v>1585</v>
      </c>
      <c r="C312">
        <v>758468</v>
      </c>
      <c r="D312" t="s">
        <v>3324</v>
      </c>
      <c r="E312" t="s">
        <v>1586</v>
      </c>
    </row>
    <row r="313" spans="1:5" x14ac:dyDescent="0.2">
      <c r="A313" t="s">
        <v>3243</v>
      </c>
      <c r="B313" t="s">
        <v>916</v>
      </c>
      <c r="C313">
        <v>758468</v>
      </c>
      <c r="D313" t="s">
        <v>3324</v>
      </c>
      <c r="E313" t="s">
        <v>917</v>
      </c>
    </row>
    <row r="314" spans="1:5" x14ac:dyDescent="0.2">
      <c r="A314" t="s">
        <v>325</v>
      </c>
      <c r="B314" t="s">
        <v>3146</v>
      </c>
      <c r="C314">
        <v>758468</v>
      </c>
      <c r="D314" t="s">
        <v>3324</v>
      </c>
      <c r="E314" t="s">
        <v>3147</v>
      </c>
    </row>
    <row r="315" spans="1:5" x14ac:dyDescent="0.2">
      <c r="A315" t="s">
        <v>335</v>
      </c>
      <c r="B315" s="7" t="s">
        <v>4686</v>
      </c>
      <c r="D315" s="7" t="s">
        <v>3324</v>
      </c>
      <c r="E315" s="7" t="s">
        <v>4687</v>
      </c>
    </row>
    <row r="316" spans="1:5" x14ac:dyDescent="0.2">
      <c r="A316" t="s">
        <v>3238</v>
      </c>
      <c r="B316" s="7" t="s">
        <v>4682</v>
      </c>
      <c r="D316" s="7" t="s">
        <v>3324</v>
      </c>
      <c r="E316" s="7" t="s">
        <v>4683</v>
      </c>
    </row>
    <row r="317" spans="1:5" x14ac:dyDescent="0.2">
      <c r="A317" t="s">
        <v>3233</v>
      </c>
      <c r="B317" t="s">
        <v>2660</v>
      </c>
      <c r="C317">
        <v>758468</v>
      </c>
      <c r="D317" t="s">
        <v>3324</v>
      </c>
      <c r="E317" t="s">
        <v>2661</v>
      </c>
    </row>
    <row r="318" spans="1:5" x14ac:dyDescent="0.2">
      <c r="A318" t="s">
        <v>324</v>
      </c>
      <c r="B318" t="s">
        <v>404</v>
      </c>
      <c r="C318">
        <v>758468</v>
      </c>
      <c r="D318" t="s">
        <v>3324</v>
      </c>
      <c r="E318" t="s">
        <v>405</v>
      </c>
    </row>
    <row r="319" spans="1:5" x14ac:dyDescent="0.2">
      <c r="A319" t="s">
        <v>3234</v>
      </c>
      <c r="B319" s="7" t="s">
        <v>4684</v>
      </c>
      <c r="D319" s="7" t="s">
        <v>3324</v>
      </c>
      <c r="E319" s="7" t="s">
        <v>4685</v>
      </c>
    </row>
    <row r="320" spans="1:5" x14ac:dyDescent="0.2">
      <c r="A320" t="s">
        <v>3232</v>
      </c>
      <c r="B320" t="s">
        <v>2249</v>
      </c>
      <c r="C320">
        <v>758468</v>
      </c>
      <c r="D320" t="s">
        <v>3324</v>
      </c>
      <c r="E320" t="s">
        <v>2250</v>
      </c>
    </row>
    <row r="321" spans="1:5" x14ac:dyDescent="0.2">
      <c r="A321" t="s">
        <v>3223</v>
      </c>
      <c r="B321" t="s">
        <v>370</v>
      </c>
      <c r="C321">
        <v>343929</v>
      </c>
      <c r="D321" t="s">
        <v>3254</v>
      </c>
      <c r="E321" t="s">
        <v>1881</v>
      </c>
    </row>
    <row r="322" spans="1:5" x14ac:dyDescent="0.2">
      <c r="A322" t="s">
        <v>3222</v>
      </c>
      <c r="B322" t="s">
        <v>370</v>
      </c>
      <c r="C322">
        <v>343929</v>
      </c>
      <c r="D322" t="s">
        <v>3254</v>
      </c>
      <c r="E322" t="s">
        <v>1846</v>
      </c>
    </row>
    <row r="323" spans="1:5" x14ac:dyDescent="0.2">
      <c r="A323" t="s">
        <v>323</v>
      </c>
      <c r="B323" t="s">
        <v>370</v>
      </c>
      <c r="C323">
        <v>343929</v>
      </c>
      <c r="D323" t="s">
        <v>3254</v>
      </c>
      <c r="E323" t="s">
        <v>1619</v>
      </c>
    </row>
    <row r="324" spans="1:5" x14ac:dyDescent="0.2">
      <c r="A324" t="s">
        <v>3221</v>
      </c>
      <c r="B324" t="s">
        <v>370</v>
      </c>
      <c r="C324">
        <v>343929</v>
      </c>
      <c r="D324" t="s">
        <v>3254</v>
      </c>
      <c r="E324" t="s">
        <v>1817</v>
      </c>
    </row>
    <row r="325" spans="1:5" x14ac:dyDescent="0.2">
      <c r="A325" t="s">
        <v>3224</v>
      </c>
      <c r="B325" t="s">
        <v>370</v>
      </c>
      <c r="C325">
        <v>343929</v>
      </c>
      <c r="D325" t="s">
        <v>3254</v>
      </c>
      <c r="E325" t="s">
        <v>1921</v>
      </c>
    </row>
    <row r="326" spans="1:5" x14ac:dyDescent="0.2">
      <c r="A326" t="s">
        <v>3243</v>
      </c>
      <c r="B326" t="s">
        <v>918</v>
      </c>
      <c r="C326">
        <v>343929</v>
      </c>
      <c r="D326" t="s">
        <v>3254</v>
      </c>
      <c r="E326" t="s">
        <v>919</v>
      </c>
    </row>
    <row r="327" spans="1:5" x14ac:dyDescent="0.2">
      <c r="A327" t="s">
        <v>325</v>
      </c>
      <c r="B327" t="s">
        <v>3144</v>
      </c>
      <c r="C327">
        <v>343929</v>
      </c>
      <c r="D327" t="s">
        <v>3254</v>
      </c>
      <c r="E327" t="s">
        <v>3145</v>
      </c>
    </row>
    <row r="328" spans="1:5" x14ac:dyDescent="0.2">
      <c r="A328" t="s">
        <v>335</v>
      </c>
      <c r="B328" s="7" t="s">
        <v>3804</v>
      </c>
      <c r="D328" s="7" t="s">
        <v>3254</v>
      </c>
      <c r="E328" s="7" t="s">
        <v>3805</v>
      </c>
    </row>
    <row r="329" spans="1:5" x14ac:dyDescent="0.2">
      <c r="A329" t="s">
        <v>3238</v>
      </c>
      <c r="B329" s="7" t="s">
        <v>3967</v>
      </c>
      <c r="D329" s="7" t="s">
        <v>3254</v>
      </c>
      <c r="E329" s="7" t="s">
        <v>3966</v>
      </c>
    </row>
    <row r="330" spans="1:5" x14ac:dyDescent="0.2">
      <c r="A330" t="s">
        <v>3231</v>
      </c>
      <c r="B330" t="s">
        <v>2175</v>
      </c>
      <c r="C330">
        <v>343929</v>
      </c>
      <c r="D330" t="s">
        <v>3254</v>
      </c>
      <c r="E330" t="s">
        <v>2176</v>
      </c>
    </row>
    <row r="331" spans="1:5" x14ac:dyDescent="0.2">
      <c r="A331" t="s">
        <v>3233</v>
      </c>
      <c r="B331" t="s">
        <v>2658</v>
      </c>
      <c r="C331">
        <v>343929</v>
      </c>
      <c r="D331" t="s">
        <v>3254</v>
      </c>
      <c r="E331" t="s">
        <v>2659</v>
      </c>
    </row>
    <row r="332" spans="1:5" x14ac:dyDescent="0.2">
      <c r="A332" t="s">
        <v>3220</v>
      </c>
      <c r="B332" t="s">
        <v>370</v>
      </c>
      <c r="C332">
        <v>343929</v>
      </c>
      <c r="D332" t="s">
        <v>3254</v>
      </c>
      <c r="E332" t="s">
        <v>371</v>
      </c>
    </row>
    <row r="333" spans="1:5" x14ac:dyDescent="0.2">
      <c r="A333" t="s">
        <v>324</v>
      </c>
      <c r="B333" t="s">
        <v>558</v>
      </c>
      <c r="C333">
        <v>343929</v>
      </c>
      <c r="D333" t="s">
        <v>3254</v>
      </c>
      <c r="E333" t="s">
        <v>559</v>
      </c>
    </row>
    <row r="334" spans="1:5" x14ac:dyDescent="0.2">
      <c r="A334" t="s">
        <v>3225</v>
      </c>
      <c r="B334" t="s">
        <v>370</v>
      </c>
      <c r="C334">
        <v>343929</v>
      </c>
      <c r="D334" t="s">
        <v>3254</v>
      </c>
      <c r="E334" t="s">
        <v>1956</v>
      </c>
    </row>
    <row r="335" spans="1:5" x14ac:dyDescent="0.2">
      <c r="A335" t="s">
        <v>3227</v>
      </c>
      <c r="B335" t="s">
        <v>370</v>
      </c>
      <c r="C335">
        <v>343929</v>
      </c>
      <c r="D335" t="s">
        <v>3254</v>
      </c>
      <c r="E335" t="s">
        <v>2157</v>
      </c>
    </row>
    <row r="336" spans="1:5" x14ac:dyDescent="0.2">
      <c r="A336" t="s">
        <v>3226</v>
      </c>
      <c r="B336" t="s">
        <v>370</v>
      </c>
      <c r="C336">
        <v>343929</v>
      </c>
      <c r="D336" t="s">
        <v>3254</v>
      </c>
      <c r="E336" t="s">
        <v>2128</v>
      </c>
    </row>
    <row r="337" spans="1:5" x14ac:dyDescent="0.2">
      <c r="A337" t="s">
        <v>3228</v>
      </c>
      <c r="B337" t="s">
        <v>370</v>
      </c>
      <c r="C337">
        <v>343929</v>
      </c>
      <c r="D337" t="s">
        <v>3254</v>
      </c>
      <c r="E337" t="s">
        <v>891</v>
      </c>
    </row>
    <row r="338" spans="1:5" x14ac:dyDescent="0.2">
      <c r="A338" t="s">
        <v>3229</v>
      </c>
      <c r="B338" t="s">
        <v>370</v>
      </c>
      <c r="C338">
        <v>343929</v>
      </c>
      <c r="D338" t="s">
        <v>3254</v>
      </c>
      <c r="E338" t="s">
        <v>1426</v>
      </c>
    </row>
    <row r="339" spans="1:5" x14ac:dyDescent="0.2">
      <c r="A339" s="7" t="s">
        <v>3234</v>
      </c>
      <c r="B339" s="7" t="s">
        <v>4273</v>
      </c>
      <c r="D339" s="7" t="s">
        <v>3254</v>
      </c>
      <c r="E339" s="7" t="s">
        <v>4272</v>
      </c>
    </row>
    <row r="340" spans="1:5" x14ac:dyDescent="0.2">
      <c r="A340" t="s">
        <v>3235</v>
      </c>
      <c r="B340" s="7" t="s">
        <v>4159</v>
      </c>
      <c r="D340" s="7" t="s">
        <v>3254</v>
      </c>
      <c r="E340" s="7" t="s">
        <v>4158</v>
      </c>
    </row>
    <row r="341" spans="1:5" x14ac:dyDescent="0.2">
      <c r="A341" t="s">
        <v>3232</v>
      </c>
      <c r="B341" s="7" t="s">
        <v>4582</v>
      </c>
      <c r="D341" s="7" t="s">
        <v>3254</v>
      </c>
      <c r="E341" s="7" t="s">
        <v>4583</v>
      </c>
    </row>
    <row r="342" spans="1:5" x14ac:dyDescent="0.2">
      <c r="A342" t="s">
        <v>3223</v>
      </c>
      <c r="B342" t="s">
        <v>348</v>
      </c>
      <c r="C342">
        <v>797021</v>
      </c>
      <c r="D342" t="s">
        <v>3246</v>
      </c>
      <c r="E342" t="s">
        <v>1869</v>
      </c>
    </row>
    <row r="343" spans="1:5" x14ac:dyDescent="0.2">
      <c r="A343" t="s">
        <v>3222</v>
      </c>
      <c r="B343" t="s">
        <v>348</v>
      </c>
      <c r="C343">
        <v>797021</v>
      </c>
      <c r="D343" t="s">
        <v>3246</v>
      </c>
      <c r="E343" t="s">
        <v>1834</v>
      </c>
    </row>
    <row r="344" spans="1:5" x14ac:dyDescent="0.2">
      <c r="A344" t="s">
        <v>323</v>
      </c>
      <c r="B344" t="s">
        <v>348</v>
      </c>
      <c r="C344">
        <v>797021</v>
      </c>
      <c r="D344" t="s">
        <v>3246</v>
      </c>
      <c r="E344" t="s">
        <v>1572</v>
      </c>
    </row>
    <row r="345" spans="1:5" x14ac:dyDescent="0.2">
      <c r="A345" t="s">
        <v>3221</v>
      </c>
      <c r="B345" t="s">
        <v>348</v>
      </c>
      <c r="C345">
        <v>797021</v>
      </c>
      <c r="D345" t="s">
        <v>3246</v>
      </c>
      <c r="E345" t="s">
        <v>1805</v>
      </c>
    </row>
    <row r="346" spans="1:5" x14ac:dyDescent="0.2">
      <c r="A346" t="s">
        <v>3224</v>
      </c>
      <c r="B346" t="s">
        <v>348</v>
      </c>
      <c r="C346">
        <v>797021</v>
      </c>
      <c r="D346" t="s">
        <v>3246</v>
      </c>
      <c r="E346" t="s">
        <v>1909</v>
      </c>
    </row>
    <row r="347" spans="1:5" x14ac:dyDescent="0.2">
      <c r="A347" t="s">
        <v>3243</v>
      </c>
      <c r="B347" t="s">
        <v>348</v>
      </c>
      <c r="C347">
        <v>797021</v>
      </c>
      <c r="D347" t="s">
        <v>3246</v>
      </c>
      <c r="E347" t="s">
        <v>909</v>
      </c>
    </row>
    <row r="348" spans="1:5" x14ac:dyDescent="0.2">
      <c r="A348" t="s">
        <v>3220</v>
      </c>
      <c r="B348" t="s">
        <v>348</v>
      </c>
      <c r="C348">
        <v>797021</v>
      </c>
      <c r="D348" t="s">
        <v>3246</v>
      </c>
      <c r="E348" t="s">
        <v>349</v>
      </c>
    </row>
    <row r="349" spans="1:5" x14ac:dyDescent="0.2">
      <c r="A349" t="s">
        <v>324</v>
      </c>
      <c r="B349" t="s">
        <v>713</v>
      </c>
      <c r="C349">
        <v>797021</v>
      </c>
      <c r="D349" t="s">
        <v>3246</v>
      </c>
      <c r="E349" t="s">
        <v>714</v>
      </c>
    </row>
    <row r="350" spans="1:5" x14ac:dyDescent="0.2">
      <c r="A350" t="s">
        <v>3225</v>
      </c>
      <c r="B350" t="s">
        <v>348</v>
      </c>
      <c r="C350">
        <v>797021</v>
      </c>
      <c r="D350" t="s">
        <v>3246</v>
      </c>
      <c r="E350" t="s">
        <v>1938</v>
      </c>
    </row>
    <row r="351" spans="1:5" x14ac:dyDescent="0.2">
      <c r="A351" t="s">
        <v>3227</v>
      </c>
      <c r="B351" t="s">
        <v>348</v>
      </c>
      <c r="C351">
        <v>797021</v>
      </c>
      <c r="D351" t="s">
        <v>3246</v>
      </c>
      <c r="E351" t="s">
        <v>2145</v>
      </c>
    </row>
    <row r="352" spans="1:5" x14ac:dyDescent="0.2">
      <c r="A352" t="s">
        <v>3226</v>
      </c>
      <c r="B352" t="s">
        <v>348</v>
      </c>
      <c r="C352">
        <v>797021</v>
      </c>
      <c r="D352" t="s">
        <v>3246</v>
      </c>
      <c r="E352" t="s">
        <v>2116</v>
      </c>
    </row>
    <row r="353" spans="1:5" x14ac:dyDescent="0.2">
      <c r="A353" t="s">
        <v>3228</v>
      </c>
      <c r="B353" t="s">
        <v>348</v>
      </c>
      <c r="C353">
        <v>797021</v>
      </c>
      <c r="D353" t="s">
        <v>3246</v>
      </c>
      <c r="E353" t="s">
        <v>879</v>
      </c>
    </row>
    <row r="354" spans="1:5" x14ac:dyDescent="0.2">
      <c r="A354" t="s">
        <v>3229</v>
      </c>
      <c r="B354" t="s">
        <v>348</v>
      </c>
      <c r="C354">
        <v>797021</v>
      </c>
      <c r="D354" t="s">
        <v>3246</v>
      </c>
      <c r="E354" t="s">
        <v>1416</v>
      </c>
    </row>
    <row r="355" spans="1:5" x14ac:dyDescent="0.2">
      <c r="A355" t="s">
        <v>335</v>
      </c>
      <c r="B355" s="7" t="s">
        <v>2884</v>
      </c>
      <c r="D355" s="7" t="s">
        <v>3330</v>
      </c>
      <c r="E355" s="7" t="s">
        <v>3596</v>
      </c>
    </row>
    <row r="356" spans="1:5" x14ac:dyDescent="0.2">
      <c r="A356" t="s">
        <v>3233</v>
      </c>
      <c r="B356" s="7" t="s">
        <v>3600</v>
      </c>
      <c r="D356" s="7" t="s">
        <v>3330</v>
      </c>
      <c r="E356" s="7" t="s">
        <v>3595</v>
      </c>
    </row>
    <row r="357" spans="1:5" x14ac:dyDescent="0.2">
      <c r="A357" t="s">
        <v>324</v>
      </c>
      <c r="B357" s="7" t="s">
        <v>3598</v>
      </c>
      <c r="D357" s="7" t="s">
        <v>3330</v>
      </c>
      <c r="E357" s="7" t="s">
        <v>3593</v>
      </c>
    </row>
    <row r="358" spans="1:5" ht="16" customHeight="1" x14ac:dyDescent="0.2">
      <c r="A358" t="s">
        <v>3225</v>
      </c>
      <c r="B358" s="7" t="s">
        <v>3599</v>
      </c>
      <c r="D358" s="7" t="s">
        <v>3330</v>
      </c>
      <c r="E358" s="23" t="s">
        <v>3594</v>
      </c>
    </row>
    <row r="359" spans="1:5" x14ac:dyDescent="0.2">
      <c r="A359" t="s">
        <v>3232</v>
      </c>
      <c r="B359" s="7" t="s">
        <v>3601</v>
      </c>
      <c r="D359" s="7" t="s">
        <v>3330</v>
      </c>
      <c r="E359" s="7" t="s">
        <v>3597</v>
      </c>
    </row>
    <row r="360" spans="1:5" x14ac:dyDescent="0.2">
      <c r="A360" t="s">
        <v>3243</v>
      </c>
      <c r="B360" t="s">
        <v>1121</v>
      </c>
      <c r="C360">
        <v>757472</v>
      </c>
      <c r="D360" t="s">
        <v>3392</v>
      </c>
      <c r="E360" t="s">
        <v>1122</v>
      </c>
    </row>
    <row r="361" spans="1:5" x14ac:dyDescent="0.2">
      <c r="A361" t="s">
        <v>335</v>
      </c>
      <c r="B361" s="7" t="s">
        <v>3817</v>
      </c>
      <c r="D361" s="7" t="s">
        <v>3392</v>
      </c>
      <c r="E361" s="7" t="s">
        <v>3816</v>
      </c>
    </row>
    <row r="362" spans="1:5" x14ac:dyDescent="0.2">
      <c r="A362" t="s">
        <v>3238</v>
      </c>
      <c r="B362" s="7" t="s">
        <v>3969</v>
      </c>
      <c r="D362" s="7" t="s">
        <v>3392</v>
      </c>
      <c r="E362" s="7" t="s">
        <v>3968</v>
      </c>
    </row>
    <row r="363" spans="1:5" x14ac:dyDescent="0.2">
      <c r="A363" t="s">
        <v>3233</v>
      </c>
      <c r="B363" s="7" t="s">
        <v>4383</v>
      </c>
      <c r="D363" s="7" t="s">
        <v>3392</v>
      </c>
      <c r="E363" s="7" t="s">
        <v>4382</v>
      </c>
    </row>
    <row r="364" spans="1:5" x14ac:dyDescent="0.2">
      <c r="A364" t="s">
        <v>324</v>
      </c>
      <c r="B364" t="s">
        <v>745</v>
      </c>
      <c r="C364">
        <v>757472</v>
      </c>
      <c r="D364" t="s">
        <v>3392</v>
      </c>
      <c r="E364" t="s">
        <v>746</v>
      </c>
    </row>
    <row r="365" spans="1:5" x14ac:dyDescent="0.2">
      <c r="A365" s="7" t="s">
        <v>3234</v>
      </c>
      <c r="B365" s="7" t="s">
        <v>4275</v>
      </c>
      <c r="D365" s="7" t="s">
        <v>3392</v>
      </c>
      <c r="E365" s="7" t="s">
        <v>4274</v>
      </c>
    </row>
    <row r="366" spans="1:5" x14ac:dyDescent="0.2">
      <c r="A366" t="s">
        <v>3235</v>
      </c>
      <c r="B366" s="7" t="s">
        <v>4161</v>
      </c>
      <c r="D366" s="7" t="s">
        <v>3392</v>
      </c>
      <c r="E366" s="7" t="s">
        <v>4160</v>
      </c>
    </row>
    <row r="367" spans="1:5" x14ac:dyDescent="0.2">
      <c r="A367" t="s">
        <v>3243</v>
      </c>
      <c r="B367" t="s">
        <v>1107</v>
      </c>
      <c r="C367">
        <v>228338</v>
      </c>
      <c r="D367" t="s">
        <v>3382</v>
      </c>
      <c r="E367" t="s">
        <v>1108</v>
      </c>
    </row>
    <row r="368" spans="1:5" x14ac:dyDescent="0.2">
      <c r="A368" t="s">
        <v>324</v>
      </c>
      <c r="B368" t="s">
        <v>705</v>
      </c>
      <c r="C368">
        <v>228338</v>
      </c>
      <c r="D368" t="s">
        <v>3382</v>
      </c>
      <c r="E368" t="s">
        <v>706</v>
      </c>
    </row>
    <row r="369" spans="1:6" x14ac:dyDescent="0.2">
      <c r="A369" t="s">
        <v>3243</v>
      </c>
      <c r="B369" t="s">
        <v>1315</v>
      </c>
      <c r="C369">
        <v>228314</v>
      </c>
      <c r="D369" t="s">
        <v>3381</v>
      </c>
      <c r="E369" t="s">
        <v>1316</v>
      </c>
    </row>
    <row r="370" spans="1:6" x14ac:dyDescent="0.2">
      <c r="A370" t="s">
        <v>325</v>
      </c>
      <c r="B370" s="7" t="s">
        <v>3742</v>
      </c>
      <c r="D370" s="7" t="s">
        <v>3381</v>
      </c>
      <c r="E370" s="7" t="s">
        <v>3743</v>
      </c>
    </row>
    <row r="371" spans="1:6" x14ac:dyDescent="0.2">
      <c r="A371" t="s">
        <v>3238</v>
      </c>
      <c r="B371" s="7" t="s">
        <v>3971</v>
      </c>
      <c r="D371" s="7" t="s">
        <v>3381</v>
      </c>
      <c r="E371" s="7" t="s">
        <v>3970</v>
      </c>
    </row>
    <row r="372" spans="1:6" x14ac:dyDescent="0.2">
      <c r="A372" t="s">
        <v>3233</v>
      </c>
      <c r="B372" s="7" t="s">
        <v>4385</v>
      </c>
      <c r="D372" s="7" t="s">
        <v>3381</v>
      </c>
      <c r="E372" s="7" t="s">
        <v>4384</v>
      </c>
    </row>
    <row r="373" spans="1:6" x14ac:dyDescent="0.2">
      <c r="A373" t="s">
        <v>324</v>
      </c>
      <c r="B373" t="s">
        <v>707</v>
      </c>
      <c r="C373">
        <v>228314</v>
      </c>
      <c r="D373" t="s">
        <v>3381</v>
      </c>
      <c r="E373" t="s">
        <v>708</v>
      </c>
    </row>
    <row r="374" spans="1:6" x14ac:dyDescent="0.2">
      <c r="A374" s="7" t="s">
        <v>3234</v>
      </c>
      <c r="B374" s="7" t="s">
        <v>4277</v>
      </c>
      <c r="D374" s="7" t="s">
        <v>3381</v>
      </c>
      <c r="E374" s="7" t="s">
        <v>4276</v>
      </c>
    </row>
    <row r="375" spans="1:6" x14ac:dyDescent="0.2">
      <c r="A375" t="s">
        <v>323</v>
      </c>
      <c r="B375" s="10" t="s">
        <v>1565</v>
      </c>
      <c r="C375" s="10">
        <v>228317</v>
      </c>
      <c r="D375" s="10" t="s">
        <v>3383</v>
      </c>
      <c r="E375" s="10" t="s">
        <v>1566</v>
      </c>
      <c r="F375" s="7" t="s">
        <v>4880</v>
      </c>
    </row>
    <row r="376" spans="1:6" x14ac:dyDescent="0.2">
      <c r="A376" t="s">
        <v>323</v>
      </c>
      <c r="B376" s="7" t="s">
        <v>4757</v>
      </c>
      <c r="D376" s="7" t="s">
        <v>3383</v>
      </c>
      <c r="E376" s="7" t="s">
        <v>4756</v>
      </c>
    </row>
    <row r="377" spans="1:6" x14ac:dyDescent="0.2">
      <c r="A377" t="s">
        <v>3243</v>
      </c>
      <c r="B377" t="s">
        <v>1317</v>
      </c>
      <c r="C377">
        <v>228317</v>
      </c>
      <c r="D377" t="s">
        <v>3383</v>
      </c>
      <c r="E377" t="s">
        <v>1318</v>
      </c>
    </row>
    <row r="378" spans="1:6" x14ac:dyDescent="0.2">
      <c r="A378" t="s">
        <v>325</v>
      </c>
      <c r="B378" s="7" t="s">
        <v>3744</v>
      </c>
      <c r="D378" s="7" t="s">
        <v>3383</v>
      </c>
      <c r="E378" s="7" t="s">
        <v>3745</v>
      </c>
    </row>
    <row r="379" spans="1:6" x14ac:dyDescent="0.2">
      <c r="A379" t="s">
        <v>324</v>
      </c>
      <c r="B379" t="s">
        <v>432</v>
      </c>
      <c r="C379">
        <v>228317</v>
      </c>
      <c r="D379" t="s">
        <v>3383</v>
      </c>
      <c r="E379" t="s">
        <v>433</v>
      </c>
    </row>
    <row r="380" spans="1:6" x14ac:dyDescent="0.2">
      <c r="A380" t="s">
        <v>3243</v>
      </c>
      <c r="B380" t="s">
        <v>1313</v>
      </c>
      <c r="C380">
        <v>228315</v>
      </c>
      <c r="D380" t="s">
        <v>3385</v>
      </c>
      <c r="E380" t="s">
        <v>1314</v>
      </c>
    </row>
    <row r="381" spans="1:6" x14ac:dyDescent="0.2">
      <c r="A381" t="s">
        <v>325</v>
      </c>
      <c r="B381" s="7" t="s">
        <v>3747</v>
      </c>
      <c r="D381" s="7" t="s">
        <v>3385</v>
      </c>
      <c r="E381" s="7" t="s">
        <v>3746</v>
      </c>
    </row>
    <row r="382" spans="1:6" x14ac:dyDescent="0.2">
      <c r="A382" t="s">
        <v>3238</v>
      </c>
      <c r="B382" s="7" t="s">
        <v>3973</v>
      </c>
      <c r="D382" s="7" t="s">
        <v>3385</v>
      </c>
      <c r="E382" s="7" t="s">
        <v>3972</v>
      </c>
    </row>
    <row r="383" spans="1:6" x14ac:dyDescent="0.2">
      <c r="A383" t="s">
        <v>3233</v>
      </c>
      <c r="B383" s="7" t="s">
        <v>4387</v>
      </c>
      <c r="D383" s="7" t="s">
        <v>3385</v>
      </c>
      <c r="E383" s="7" t="s">
        <v>4386</v>
      </c>
    </row>
    <row r="384" spans="1:6" x14ac:dyDescent="0.2">
      <c r="A384" s="7" t="s">
        <v>3234</v>
      </c>
      <c r="B384" s="7" t="s">
        <v>4279</v>
      </c>
      <c r="D384" s="7" t="s">
        <v>3385</v>
      </c>
      <c r="E384" s="7" t="s">
        <v>4278</v>
      </c>
    </row>
    <row r="385" spans="1:6" x14ac:dyDescent="0.2">
      <c r="A385" t="s">
        <v>323</v>
      </c>
      <c r="B385" t="s">
        <v>1567</v>
      </c>
      <c r="C385">
        <v>228318</v>
      </c>
      <c r="D385" t="s">
        <v>3389</v>
      </c>
      <c r="E385" t="s">
        <v>1568</v>
      </c>
    </row>
    <row r="386" spans="1:6" x14ac:dyDescent="0.2">
      <c r="A386" t="s">
        <v>3243</v>
      </c>
      <c r="B386" t="s">
        <v>1311</v>
      </c>
      <c r="C386">
        <v>228318</v>
      </c>
      <c r="D386" t="s">
        <v>3389</v>
      </c>
      <c r="E386" t="s">
        <v>1312</v>
      </c>
    </row>
    <row r="387" spans="1:6" x14ac:dyDescent="0.2">
      <c r="A387" t="s">
        <v>325</v>
      </c>
      <c r="B387" s="7" t="s">
        <v>3751</v>
      </c>
      <c r="D387" s="7" t="s">
        <v>3389</v>
      </c>
      <c r="E387" s="7" t="s">
        <v>3748</v>
      </c>
    </row>
    <row r="388" spans="1:6" x14ac:dyDescent="0.2">
      <c r="A388" t="s">
        <v>324</v>
      </c>
      <c r="B388" t="s">
        <v>793</v>
      </c>
      <c r="C388">
        <v>228318</v>
      </c>
      <c r="D388" t="s">
        <v>3389</v>
      </c>
      <c r="E388" t="s">
        <v>794</v>
      </c>
    </row>
    <row r="389" spans="1:6" x14ac:dyDescent="0.2">
      <c r="A389" t="s">
        <v>323</v>
      </c>
      <c r="B389" t="s">
        <v>1563</v>
      </c>
      <c r="C389">
        <v>869905</v>
      </c>
      <c r="D389" t="s">
        <v>3387</v>
      </c>
      <c r="E389" t="s">
        <v>1564</v>
      </c>
    </row>
    <row r="390" spans="1:6" x14ac:dyDescent="0.2">
      <c r="A390" t="s">
        <v>3243</v>
      </c>
      <c r="B390" t="s">
        <v>1123</v>
      </c>
      <c r="C390">
        <v>869905</v>
      </c>
      <c r="D390" t="s">
        <v>3387</v>
      </c>
      <c r="E390" t="s">
        <v>1124</v>
      </c>
    </row>
    <row r="391" spans="1:6" x14ac:dyDescent="0.2">
      <c r="A391" t="s">
        <v>3238</v>
      </c>
      <c r="B391" s="7" t="s">
        <v>3975</v>
      </c>
      <c r="D391" s="7" t="s">
        <v>3387</v>
      </c>
      <c r="E391" s="7" t="s">
        <v>3974</v>
      </c>
    </row>
    <row r="392" spans="1:6" x14ac:dyDescent="0.2">
      <c r="A392" t="s">
        <v>3233</v>
      </c>
      <c r="B392" s="7" t="s">
        <v>4389</v>
      </c>
      <c r="D392" s="7" t="s">
        <v>3387</v>
      </c>
      <c r="E392" s="7" t="s">
        <v>4388</v>
      </c>
    </row>
    <row r="393" spans="1:6" x14ac:dyDescent="0.2">
      <c r="A393" s="7" t="s">
        <v>3234</v>
      </c>
      <c r="B393" s="7" t="s">
        <v>4281</v>
      </c>
      <c r="D393" s="7" t="s">
        <v>3387</v>
      </c>
      <c r="E393" s="7" t="s">
        <v>4280</v>
      </c>
    </row>
    <row r="394" spans="1:6" x14ac:dyDescent="0.2">
      <c r="A394" t="s">
        <v>323</v>
      </c>
      <c r="B394" s="10" t="s">
        <v>1561</v>
      </c>
      <c r="C394" s="10">
        <v>869906</v>
      </c>
      <c r="D394" s="10" t="s">
        <v>3384</v>
      </c>
      <c r="E394" s="10" t="s">
        <v>1562</v>
      </c>
      <c r="F394" s="7" t="s">
        <v>4880</v>
      </c>
    </row>
    <row r="395" spans="1:6" x14ac:dyDescent="0.2">
      <c r="A395" t="s">
        <v>3243</v>
      </c>
      <c r="B395" t="s">
        <v>1125</v>
      </c>
      <c r="C395">
        <v>869906</v>
      </c>
      <c r="D395" t="s">
        <v>3384</v>
      </c>
      <c r="E395" t="s">
        <v>1126</v>
      </c>
    </row>
    <row r="396" spans="1:6" x14ac:dyDescent="0.2">
      <c r="A396" t="s">
        <v>3238</v>
      </c>
      <c r="B396" s="7" t="s">
        <v>3977</v>
      </c>
      <c r="D396" s="7" t="s">
        <v>3384</v>
      </c>
      <c r="E396" s="7" t="s">
        <v>3976</v>
      </c>
    </row>
    <row r="397" spans="1:6" x14ac:dyDescent="0.2">
      <c r="A397" t="s">
        <v>3233</v>
      </c>
      <c r="B397" s="7" t="s">
        <v>4391</v>
      </c>
      <c r="D397" s="7" t="s">
        <v>3384</v>
      </c>
      <c r="E397" s="7" t="s">
        <v>4390</v>
      </c>
    </row>
    <row r="398" spans="1:6" x14ac:dyDescent="0.2">
      <c r="A398" s="7" t="s">
        <v>3234</v>
      </c>
      <c r="B398" s="7" t="s">
        <v>4283</v>
      </c>
      <c r="D398" s="7" t="s">
        <v>3384</v>
      </c>
      <c r="E398" s="7" t="s">
        <v>4282</v>
      </c>
    </row>
    <row r="399" spans="1:6" x14ac:dyDescent="0.2">
      <c r="A399" t="s">
        <v>3243</v>
      </c>
      <c r="B399" s="7" t="s">
        <v>1309</v>
      </c>
      <c r="C399" s="7">
        <v>228339</v>
      </c>
      <c r="D399" s="7" t="s">
        <v>3380</v>
      </c>
      <c r="E399" s="7" t="s">
        <v>1310</v>
      </c>
    </row>
    <row r="400" spans="1:6" x14ac:dyDescent="0.2">
      <c r="A400" t="s">
        <v>333</v>
      </c>
      <c r="B400" s="7" t="s">
        <v>3001</v>
      </c>
      <c r="C400" s="7">
        <v>228339</v>
      </c>
      <c r="D400" s="7" t="s">
        <v>3380</v>
      </c>
      <c r="E400" s="7" t="s">
        <v>3002</v>
      </c>
    </row>
    <row r="401" spans="1:5" x14ac:dyDescent="0.2">
      <c r="A401" t="s">
        <v>323</v>
      </c>
      <c r="B401" s="7" t="s">
        <v>4506</v>
      </c>
      <c r="D401" s="7" t="s">
        <v>3388</v>
      </c>
      <c r="E401" s="7" t="s">
        <v>4507</v>
      </c>
    </row>
    <row r="402" spans="1:5" x14ac:dyDescent="0.2">
      <c r="A402" t="s">
        <v>323</v>
      </c>
      <c r="B402" t="s">
        <v>1691</v>
      </c>
      <c r="C402">
        <v>228316</v>
      </c>
      <c r="D402" t="s">
        <v>3391</v>
      </c>
      <c r="E402" t="s">
        <v>1692</v>
      </c>
    </row>
    <row r="403" spans="1:5" x14ac:dyDescent="0.2">
      <c r="A403" t="s">
        <v>3243</v>
      </c>
      <c r="B403" t="s">
        <v>1319</v>
      </c>
      <c r="C403">
        <v>228316</v>
      </c>
      <c r="D403" t="s">
        <v>3391</v>
      </c>
      <c r="E403" t="s">
        <v>1320</v>
      </c>
    </row>
    <row r="404" spans="1:5" x14ac:dyDescent="0.2">
      <c r="A404" t="s">
        <v>325</v>
      </c>
      <c r="B404" s="7" t="s">
        <v>3749</v>
      </c>
      <c r="D404" s="7" t="s">
        <v>3391</v>
      </c>
      <c r="E404" s="7" t="s">
        <v>3750</v>
      </c>
    </row>
    <row r="405" spans="1:5" x14ac:dyDescent="0.2">
      <c r="A405" t="s">
        <v>335</v>
      </c>
      <c r="B405" s="7" t="s">
        <v>3819</v>
      </c>
      <c r="D405" s="7" t="s">
        <v>3391</v>
      </c>
      <c r="E405" s="7" t="s">
        <v>3818</v>
      </c>
    </row>
    <row r="406" spans="1:5" x14ac:dyDescent="0.2">
      <c r="A406" t="s">
        <v>3238</v>
      </c>
      <c r="B406" s="7" t="s">
        <v>3979</v>
      </c>
      <c r="D406" s="7" t="s">
        <v>3391</v>
      </c>
      <c r="E406" s="7" t="s">
        <v>3978</v>
      </c>
    </row>
    <row r="407" spans="1:5" x14ac:dyDescent="0.2">
      <c r="A407" t="s">
        <v>3233</v>
      </c>
      <c r="B407" s="7" t="s">
        <v>4393</v>
      </c>
      <c r="D407" s="7" t="s">
        <v>3391</v>
      </c>
      <c r="E407" s="7" t="s">
        <v>4392</v>
      </c>
    </row>
    <row r="408" spans="1:5" x14ac:dyDescent="0.2">
      <c r="A408" t="s">
        <v>324</v>
      </c>
      <c r="B408" t="s">
        <v>747</v>
      </c>
      <c r="C408">
        <v>228316</v>
      </c>
      <c r="D408" t="s">
        <v>3391</v>
      </c>
      <c r="E408" t="s">
        <v>748</v>
      </c>
    </row>
    <row r="409" spans="1:5" x14ac:dyDescent="0.2">
      <c r="A409" s="7" t="s">
        <v>3234</v>
      </c>
      <c r="B409" s="7" t="s">
        <v>4285</v>
      </c>
      <c r="D409" s="7" t="s">
        <v>3391</v>
      </c>
      <c r="E409" s="7" t="s">
        <v>4284</v>
      </c>
    </row>
    <row r="410" spans="1:5" x14ac:dyDescent="0.2">
      <c r="A410" t="s">
        <v>3235</v>
      </c>
      <c r="B410" s="7" t="s">
        <v>4163</v>
      </c>
      <c r="D410" s="7" t="s">
        <v>3391</v>
      </c>
      <c r="E410" s="7" t="s">
        <v>4162</v>
      </c>
    </row>
    <row r="411" spans="1:5" x14ac:dyDescent="0.2">
      <c r="A411" t="s">
        <v>3243</v>
      </c>
      <c r="B411" t="s">
        <v>1305</v>
      </c>
      <c r="C411">
        <v>228319</v>
      </c>
      <c r="D411" t="s">
        <v>3386</v>
      </c>
      <c r="E411" t="s">
        <v>1306</v>
      </c>
    </row>
    <row r="412" spans="1:5" x14ac:dyDescent="0.2">
      <c r="A412" t="s">
        <v>325</v>
      </c>
      <c r="B412" s="7" t="s">
        <v>3724</v>
      </c>
      <c r="D412" s="7" t="s">
        <v>3386</v>
      </c>
      <c r="E412" s="7" t="s">
        <v>3725</v>
      </c>
    </row>
    <row r="413" spans="1:5" x14ac:dyDescent="0.2">
      <c r="A413" t="s">
        <v>3238</v>
      </c>
      <c r="B413" s="7" t="s">
        <v>3720</v>
      </c>
      <c r="D413" s="7" t="s">
        <v>3386</v>
      </c>
      <c r="E413" s="7" t="s">
        <v>3723</v>
      </c>
    </row>
    <row r="414" spans="1:5" x14ac:dyDescent="0.2">
      <c r="A414" t="s">
        <v>3233</v>
      </c>
      <c r="B414" s="7" t="s">
        <v>3719</v>
      </c>
      <c r="D414" s="7" t="s">
        <v>3386</v>
      </c>
      <c r="E414" s="7" t="s">
        <v>3722</v>
      </c>
    </row>
    <row r="415" spans="1:5" x14ac:dyDescent="0.2">
      <c r="A415" t="s">
        <v>324</v>
      </c>
      <c r="B415" t="s">
        <v>709</v>
      </c>
      <c r="C415">
        <v>228319</v>
      </c>
      <c r="D415" t="s">
        <v>3386</v>
      </c>
      <c r="E415" t="s">
        <v>710</v>
      </c>
    </row>
    <row r="416" spans="1:5" x14ac:dyDescent="0.2">
      <c r="A416" t="s">
        <v>3234</v>
      </c>
      <c r="B416" s="7" t="s">
        <v>3718</v>
      </c>
      <c r="D416" s="7" t="s">
        <v>3386</v>
      </c>
      <c r="E416" s="7" t="s">
        <v>3721</v>
      </c>
    </row>
    <row r="417" spans="1:5" x14ac:dyDescent="0.2">
      <c r="A417" t="s">
        <v>3223</v>
      </c>
      <c r="B417" t="s">
        <v>354</v>
      </c>
      <c r="C417">
        <v>757473</v>
      </c>
      <c r="D417" t="s">
        <v>3255</v>
      </c>
      <c r="E417" t="s">
        <v>1872</v>
      </c>
    </row>
    <row r="418" spans="1:5" x14ac:dyDescent="0.2">
      <c r="A418" t="s">
        <v>3222</v>
      </c>
      <c r="B418" t="s">
        <v>354</v>
      </c>
      <c r="C418">
        <v>757473</v>
      </c>
      <c r="D418" t="s">
        <v>3255</v>
      </c>
      <c r="E418" t="s">
        <v>1837</v>
      </c>
    </row>
    <row r="419" spans="1:5" x14ac:dyDescent="0.2">
      <c r="A419" t="s">
        <v>323</v>
      </c>
      <c r="B419" t="s">
        <v>354</v>
      </c>
      <c r="C419">
        <v>757473</v>
      </c>
      <c r="D419" t="s">
        <v>3255</v>
      </c>
      <c r="E419" t="s">
        <v>1575</v>
      </c>
    </row>
    <row r="420" spans="1:5" x14ac:dyDescent="0.2">
      <c r="A420" t="s">
        <v>3221</v>
      </c>
      <c r="B420" t="s">
        <v>354</v>
      </c>
      <c r="C420">
        <v>757473</v>
      </c>
      <c r="D420" t="s">
        <v>3255</v>
      </c>
      <c r="E420" t="s">
        <v>1808</v>
      </c>
    </row>
    <row r="421" spans="1:5" x14ac:dyDescent="0.2">
      <c r="A421" t="s">
        <v>3224</v>
      </c>
      <c r="B421" t="s">
        <v>354</v>
      </c>
      <c r="C421">
        <v>757473</v>
      </c>
      <c r="D421" t="s">
        <v>3255</v>
      </c>
      <c r="E421" t="s">
        <v>1912</v>
      </c>
    </row>
    <row r="422" spans="1:5" x14ac:dyDescent="0.2">
      <c r="A422" t="s">
        <v>3243</v>
      </c>
      <c r="B422" t="s">
        <v>354</v>
      </c>
      <c r="C422">
        <v>757473</v>
      </c>
      <c r="D422" t="s">
        <v>3255</v>
      </c>
      <c r="E422" t="s">
        <v>912</v>
      </c>
    </row>
    <row r="423" spans="1:5" x14ac:dyDescent="0.2">
      <c r="A423" t="s">
        <v>335</v>
      </c>
      <c r="B423" s="7" t="s">
        <v>3821</v>
      </c>
      <c r="D423" s="7" t="s">
        <v>3255</v>
      </c>
      <c r="E423" s="7" t="s">
        <v>3820</v>
      </c>
    </row>
    <row r="424" spans="1:5" x14ac:dyDescent="0.2">
      <c r="A424" t="s">
        <v>3233</v>
      </c>
      <c r="B424" s="7" t="s">
        <v>4395</v>
      </c>
      <c r="D424" s="7" t="s">
        <v>3255</v>
      </c>
      <c r="E424" s="7" t="s">
        <v>4394</v>
      </c>
    </row>
    <row r="425" spans="1:5" x14ac:dyDescent="0.2">
      <c r="A425" t="s">
        <v>3220</v>
      </c>
      <c r="B425" t="s">
        <v>354</v>
      </c>
      <c r="C425">
        <v>757473</v>
      </c>
      <c r="D425" t="s">
        <v>3255</v>
      </c>
      <c r="E425" t="s">
        <v>355</v>
      </c>
    </row>
    <row r="426" spans="1:5" x14ac:dyDescent="0.2">
      <c r="A426" t="s">
        <v>324</v>
      </c>
      <c r="B426" t="s">
        <v>749</v>
      </c>
      <c r="C426">
        <v>757473</v>
      </c>
      <c r="D426" t="s">
        <v>3255</v>
      </c>
      <c r="E426" t="s">
        <v>750</v>
      </c>
    </row>
    <row r="427" spans="1:5" x14ac:dyDescent="0.2">
      <c r="A427" t="s">
        <v>3225</v>
      </c>
      <c r="B427" t="s">
        <v>354</v>
      </c>
      <c r="C427">
        <v>757473</v>
      </c>
      <c r="D427" t="s">
        <v>3255</v>
      </c>
      <c r="E427" t="s">
        <v>1941</v>
      </c>
    </row>
    <row r="428" spans="1:5" x14ac:dyDescent="0.2">
      <c r="A428" t="s">
        <v>3227</v>
      </c>
      <c r="B428" t="s">
        <v>354</v>
      </c>
      <c r="C428">
        <v>757473</v>
      </c>
      <c r="D428" t="s">
        <v>3255</v>
      </c>
      <c r="E428" t="s">
        <v>2148</v>
      </c>
    </row>
    <row r="429" spans="1:5" x14ac:dyDescent="0.2">
      <c r="A429" t="s">
        <v>3226</v>
      </c>
      <c r="B429" t="s">
        <v>354</v>
      </c>
      <c r="C429">
        <v>757473</v>
      </c>
      <c r="D429" t="s">
        <v>3255</v>
      </c>
      <c r="E429" t="s">
        <v>2119</v>
      </c>
    </row>
    <row r="430" spans="1:5" x14ac:dyDescent="0.2">
      <c r="A430" t="s">
        <v>3228</v>
      </c>
      <c r="B430" t="s">
        <v>354</v>
      </c>
      <c r="C430">
        <v>757473</v>
      </c>
      <c r="D430" t="s">
        <v>3255</v>
      </c>
      <c r="E430" t="s">
        <v>882</v>
      </c>
    </row>
    <row r="431" spans="1:5" x14ac:dyDescent="0.2">
      <c r="A431" t="s">
        <v>3229</v>
      </c>
      <c r="B431" t="s">
        <v>354</v>
      </c>
      <c r="C431">
        <v>757473</v>
      </c>
      <c r="D431" t="s">
        <v>3255</v>
      </c>
      <c r="E431" t="s">
        <v>1418</v>
      </c>
    </row>
    <row r="432" spans="1:5" x14ac:dyDescent="0.2">
      <c r="A432" s="7" t="s">
        <v>3234</v>
      </c>
      <c r="B432" s="7" t="s">
        <v>4225</v>
      </c>
      <c r="D432" s="7" t="s">
        <v>3255</v>
      </c>
      <c r="E432" s="7" t="s">
        <v>4224</v>
      </c>
    </row>
    <row r="433" spans="1:5" x14ac:dyDescent="0.2">
      <c r="A433" t="s">
        <v>3235</v>
      </c>
      <c r="B433" s="7" t="s">
        <v>4165</v>
      </c>
      <c r="D433" s="7" t="s">
        <v>3255</v>
      </c>
      <c r="E433" s="7" t="s">
        <v>4164</v>
      </c>
    </row>
    <row r="434" spans="1:5" x14ac:dyDescent="0.2">
      <c r="A434" t="s">
        <v>3243</v>
      </c>
      <c r="B434" t="s">
        <v>1307</v>
      </c>
      <c r="C434">
        <v>228334</v>
      </c>
      <c r="D434" t="s">
        <v>3379</v>
      </c>
      <c r="E434" t="s">
        <v>1308</v>
      </c>
    </row>
    <row r="435" spans="1:5" x14ac:dyDescent="0.2">
      <c r="A435" t="s">
        <v>3243</v>
      </c>
      <c r="B435" t="s">
        <v>975</v>
      </c>
      <c r="C435">
        <v>2058296</v>
      </c>
      <c r="D435" t="s">
        <v>3372</v>
      </c>
      <c r="E435" t="s">
        <v>976</v>
      </c>
    </row>
    <row r="436" spans="1:5" x14ac:dyDescent="0.2">
      <c r="A436" t="s">
        <v>3233</v>
      </c>
      <c r="B436" t="s">
        <v>2485</v>
      </c>
      <c r="C436">
        <v>2058296</v>
      </c>
      <c r="D436" t="s">
        <v>3372</v>
      </c>
      <c r="E436" t="s">
        <v>2486</v>
      </c>
    </row>
    <row r="437" spans="1:5" x14ac:dyDescent="0.2">
      <c r="A437" t="s">
        <v>324</v>
      </c>
      <c r="B437" t="s">
        <v>461</v>
      </c>
      <c r="C437">
        <v>2058296</v>
      </c>
      <c r="D437" t="s">
        <v>3372</v>
      </c>
      <c r="E437" t="s">
        <v>462</v>
      </c>
    </row>
    <row r="438" spans="1:5" x14ac:dyDescent="0.2">
      <c r="A438" t="s">
        <v>333</v>
      </c>
      <c r="B438" t="s">
        <v>3003</v>
      </c>
      <c r="C438">
        <v>2058296</v>
      </c>
      <c r="D438" t="s">
        <v>3372</v>
      </c>
      <c r="E438" t="s">
        <v>3004</v>
      </c>
    </row>
    <row r="439" spans="1:5" x14ac:dyDescent="0.2">
      <c r="A439" t="s">
        <v>3241</v>
      </c>
      <c r="B439" t="s">
        <v>1549</v>
      </c>
      <c r="C439">
        <v>125286</v>
      </c>
      <c r="D439" t="s">
        <v>3266</v>
      </c>
      <c r="E439" t="s">
        <v>1550</v>
      </c>
    </row>
    <row r="440" spans="1:5" x14ac:dyDescent="0.2">
      <c r="A440" t="s">
        <v>3242</v>
      </c>
      <c r="B440" t="s">
        <v>1511</v>
      </c>
      <c r="C440">
        <v>125286</v>
      </c>
      <c r="D440" t="s">
        <v>3266</v>
      </c>
      <c r="E440" t="s">
        <v>1512</v>
      </c>
    </row>
    <row r="441" spans="1:5" x14ac:dyDescent="0.2">
      <c r="A441" t="s">
        <v>3223</v>
      </c>
      <c r="B441" t="s">
        <v>374</v>
      </c>
      <c r="C441">
        <v>125286</v>
      </c>
      <c r="D441" t="s">
        <v>3266</v>
      </c>
      <c r="E441" t="s">
        <v>1884</v>
      </c>
    </row>
    <row r="442" spans="1:5" x14ac:dyDescent="0.2">
      <c r="A442" t="s">
        <v>3222</v>
      </c>
      <c r="B442" t="s">
        <v>374</v>
      </c>
      <c r="C442">
        <v>125286</v>
      </c>
      <c r="D442" t="s">
        <v>3266</v>
      </c>
      <c r="E442" t="s">
        <v>1850</v>
      </c>
    </row>
    <row r="443" spans="1:5" x14ac:dyDescent="0.2">
      <c r="A443" t="s">
        <v>3236</v>
      </c>
      <c r="B443" t="s">
        <v>3184</v>
      </c>
      <c r="C443">
        <v>125286</v>
      </c>
      <c r="D443" t="s">
        <v>3266</v>
      </c>
      <c r="E443" t="s">
        <v>3185</v>
      </c>
    </row>
    <row r="444" spans="1:5" x14ac:dyDescent="0.2">
      <c r="A444" t="s">
        <v>323</v>
      </c>
      <c r="B444" t="s">
        <v>374</v>
      </c>
      <c r="C444">
        <v>125286</v>
      </c>
      <c r="D444" t="s">
        <v>3266</v>
      </c>
      <c r="E444" t="s">
        <v>1718</v>
      </c>
    </row>
    <row r="445" spans="1:5" x14ac:dyDescent="0.2">
      <c r="A445" t="s">
        <v>3221</v>
      </c>
      <c r="B445" t="s">
        <v>374</v>
      </c>
      <c r="C445">
        <v>125286</v>
      </c>
      <c r="D445" t="s">
        <v>3266</v>
      </c>
      <c r="E445" t="s">
        <v>1819</v>
      </c>
    </row>
    <row r="446" spans="1:5" x14ac:dyDescent="0.2">
      <c r="A446" t="s">
        <v>3224</v>
      </c>
      <c r="B446" t="s">
        <v>374</v>
      </c>
      <c r="C446">
        <v>125286</v>
      </c>
      <c r="D446" t="s">
        <v>3266</v>
      </c>
      <c r="E446" t="s">
        <v>1923</v>
      </c>
    </row>
    <row r="447" spans="1:5" x14ac:dyDescent="0.2">
      <c r="A447" t="s">
        <v>3243</v>
      </c>
      <c r="B447" t="s">
        <v>374</v>
      </c>
      <c r="C447">
        <v>125286</v>
      </c>
      <c r="D447" t="s">
        <v>3266</v>
      </c>
      <c r="E447" t="s">
        <v>1102</v>
      </c>
    </row>
    <row r="448" spans="1:5" x14ac:dyDescent="0.2">
      <c r="A448" t="s">
        <v>335</v>
      </c>
      <c r="B448" s="7" t="s">
        <v>3823</v>
      </c>
      <c r="D448" s="7" t="s">
        <v>3266</v>
      </c>
      <c r="E448" s="7" t="s">
        <v>3822</v>
      </c>
    </row>
    <row r="449" spans="1:6" x14ac:dyDescent="0.2">
      <c r="A449" t="s">
        <v>3238</v>
      </c>
      <c r="B449" s="7" t="s">
        <v>3981</v>
      </c>
      <c r="D449" s="7" t="s">
        <v>3266</v>
      </c>
      <c r="E449" s="7" t="s">
        <v>3980</v>
      </c>
    </row>
    <row r="450" spans="1:6" x14ac:dyDescent="0.2">
      <c r="A450" t="s">
        <v>3231</v>
      </c>
      <c r="B450" t="s">
        <v>2207</v>
      </c>
      <c r="C450">
        <v>125286</v>
      </c>
      <c r="D450" t="s">
        <v>3266</v>
      </c>
      <c r="E450" t="s">
        <v>2208</v>
      </c>
    </row>
    <row r="451" spans="1:6" x14ac:dyDescent="0.2">
      <c r="A451" t="s">
        <v>3233</v>
      </c>
      <c r="B451" t="s">
        <v>2505</v>
      </c>
      <c r="C451">
        <v>125286</v>
      </c>
      <c r="D451" t="s">
        <v>3266</v>
      </c>
      <c r="E451" t="s">
        <v>2506</v>
      </c>
    </row>
    <row r="452" spans="1:6" x14ac:dyDescent="0.2">
      <c r="A452" t="s">
        <v>3220</v>
      </c>
      <c r="B452" t="s">
        <v>374</v>
      </c>
      <c r="C452">
        <v>125286</v>
      </c>
      <c r="D452" t="s">
        <v>3266</v>
      </c>
      <c r="E452" t="s">
        <v>375</v>
      </c>
    </row>
    <row r="453" spans="1:6" x14ac:dyDescent="0.2">
      <c r="A453" t="s">
        <v>324</v>
      </c>
      <c r="B453" t="s">
        <v>751</v>
      </c>
      <c r="C453">
        <v>125286</v>
      </c>
      <c r="D453" t="s">
        <v>3266</v>
      </c>
      <c r="E453" t="s">
        <v>752</v>
      </c>
    </row>
    <row r="454" spans="1:6" x14ac:dyDescent="0.2">
      <c r="A454" t="s">
        <v>3225</v>
      </c>
      <c r="B454" t="s">
        <v>374</v>
      </c>
      <c r="C454">
        <v>125286</v>
      </c>
      <c r="D454" t="s">
        <v>3266</v>
      </c>
      <c r="E454" t="s">
        <v>2073</v>
      </c>
    </row>
    <row r="455" spans="1:6" x14ac:dyDescent="0.2">
      <c r="A455" t="s">
        <v>3227</v>
      </c>
      <c r="B455" t="s">
        <v>374</v>
      </c>
      <c r="C455">
        <v>125286</v>
      </c>
      <c r="D455" t="s">
        <v>3266</v>
      </c>
      <c r="E455" t="s">
        <v>2159</v>
      </c>
    </row>
    <row r="456" spans="1:6" x14ac:dyDescent="0.2">
      <c r="A456" t="s">
        <v>3226</v>
      </c>
      <c r="B456" t="s">
        <v>374</v>
      </c>
      <c r="C456">
        <v>125286</v>
      </c>
      <c r="D456" t="s">
        <v>3266</v>
      </c>
      <c r="E456" t="s">
        <v>2130</v>
      </c>
    </row>
    <row r="457" spans="1:6" x14ac:dyDescent="0.2">
      <c r="A457" t="s">
        <v>3228</v>
      </c>
      <c r="B457" t="s">
        <v>374</v>
      </c>
      <c r="C457">
        <v>125286</v>
      </c>
      <c r="D457" t="s">
        <v>3266</v>
      </c>
      <c r="E457" t="s">
        <v>893</v>
      </c>
    </row>
    <row r="458" spans="1:6" x14ac:dyDescent="0.2">
      <c r="A458" t="s">
        <v>3229</v>
      </c>
      <c r="B458" t="s">
        <v>374</v>
      </c>
      <c r="C458">
        <v>125286</v>
      </c>
      <c r="D458" t="s">
        <v>3266</v>
      </c>
      <c r="E458" t="s">
        <v>1429</v>
      </c>
    </row>
    <row r="459" spans="1:6" x14ac:dyDescent="0.2">
      <c r="A459" s="7" t="s">
        <v>3234</v>
      </c>
      <c r="B459" s="7" t="s">
        <v>4287</v>
      </c>
      <c r="D459" s="7" t="s">
        <v>3266</v>
      </c>
      <c r="E459" s="7" t="s">
        <v>4286</v>
      </c>
    </row>
    <row r="460" spans="1:6" x14ac:dyDescent="0.2">
      <c r="A460" t="s">
        <v>3235</v>
      </c>
      <c r="B460" s="7" t="s">
        <v>4167</v>
      </c>
      <c r="D460" s="7" t="s">
        <v>3266</v>
      </c>
      <c r="E460" s="7" t="s">
        <v>4166</v>
      </c>
    </row>
    <row r="461" spans="1:6" x14ac:dyDescent="0.2">
      <c r="A461" t="s">
        <v>3243</v>
      </c>
      <c r="B461" s="14" t="s">
        <v>1279</v>
      </c>
      <c r="C461" s="14">
        <v>427702</v>
      </c>
      <c r="D461" s="14" t="s">
        <v>3350</v>
      </c>
      <c r="E461" s="14" t="s">
        <v>1280</v>
      </c>
      <c r="F461" t="s">
        <v>4881</v>
      </c>
    </row>
    <row r="462" spans="1:6" x14ac:dyDescent="0.2">
      <c r="A462" t="s">
        <v>3239</v>
      </c>
      <c r="B462" t="s">
        <v>2453</v>
      </c>
      <c r="C462">
        <v>1591012</v>
      </c>
      <c r="D462" t="s">
        <v>3351</v>
      </c>
      <c r="E462" t="s">
        <v>2454</v>
      </c>
    </row>
    <row r="463" spans="1:6" x14ac:dyDescent="0.2">
      <c r="A463" t="s">
        <v>3236</v>
      </c>
      <c r="B463" t="s">
        <v>3198</v>
      </c>
      <c r="C463">
        <v>1591012</v>
      </c>
      <c r="D463" t="s">
        <v>3351</v>
      </c>
      <c r="E463" t="s">
        <v>3199</v>
      </c>
    </row>
    <row r="464" spans="1:6" x14ac:dyDescent="0.2">
      <c r="A464" t="s">
        <v>3243</v>
      </c>
      <c r="B464" t="s">
        <v>920</v>
      </c>
      <c r="C464">
        <v>1591012</v>
      </c>
      <c r="D464" t="s">
        <v>3351</v>
      </c>
      <c r="E464" t="s">
        <v>921</v>
      </c>
    </row>
    <row r="465" spans="1:5" x14ac:dyDescent="0.2">
      <c r="A465" t="s">
        <v>3231</v>
      </c>
      <c r="B465" t="s">
        <v>2217</v>
      </c>
      <c r="C465">
        <v>1591012</v>
      </c>
      <c r="D465" t="s">
        <v>3351</v>
      </c>
      <c r="E465" t="s">
        <v>2218</v>
      </c>
    </row>
    <row r="466" spans="1:5" x14ac:dyDescent="0.2">
      <c r="A466" t="s">
        <v>3233</v>
      </c>
      <c r="B466" t="s">
        <v>2501</v>
      </c>
      <c r="C466">
        <v>1591012</v>
      </c>
      <c r="D466" t="s">
        <v>3351</v>
      </c>
      <c r="E466" t="s">
        <v>2502</v>
      </c>
    </row>
    <row r="467" spans="1:5" x14ac:dyDescent="0.2">
      <c r="A467" t="s">
        <v>324</v>
      </c>
      <c r="B467" t="s">
        <v>408</v>
      </c>
      <c r="C467">
        <v>1591012</v>
      </c>
      <c r="D467" t="s">
        <v>3351</v>
      </c>
      <c r="E467" t="s">
        <v>409</v>
      </c>
    </row>
    <row r="468" spans="1:5" x14ac:dyDescent="0.2">
      <c r="A468" t="s">
        <v>3232</v>
      </c>
      <c r="B468" t="s">
        <v>2253</v>
      </c>
      <c r="C468">
        <v>1591012</v>
      </c>
      <c r="D468" t="s">
        <v>3351</v>
      </c>
      <c r="E468" t="s">
        <v>2254</v>
      </c>
    </row>
    <row r="469" spans="1:5" x14ac:dyDescent="0.2">
      <c r="A469" t="s">
        <v>3240</v>
      </c>
      <c r="B469" t="s">
        <v>2730</v>
      </c>
      <c r="C469">
        <v>1591012</v>
      </c>
      <c r="D469" t="s">
        <v>3351</v>
      </c>
      <c r="E469" t="s">
        <v>2731</v>
      </c>
    </row>
    <row r="470" spans="1:5" x14ac:dyDescent="0.2">
      <c r="A470" t="s">
        <v>323</v>
      </c>
      <c r="B470" s="7" t="s">
        <v>3607</v>
      </c>
      <c r="C470" s="7">
        <v>2015442</v>
      </c>
      <c r="D470" s="7" t="s">
        <v>3366</v>
      </c>
      <c r="E470" s="7" t="s">
        <v>3608</v>
      </c>
    </row>
    <row r="471" spans="1:5" x14ac:dyDescent="0.2">
      <c r="A471" t="s">
        <v>3239</v>
      </c>
      <c r="B471" s="7" t="s">
        <v>2455</v>
      </c>
      <c r="C471" s="7">
        <v>869907</v>
      </c>
      <c r="D471" s="7" t="s">
        <v>3340</v>
      </c>
      <c r="E471" s="7" t="s">
        <v>2456</v>
      </c>
    </row>
    <row r="472" spans="1:5" x14ac:dyDescent="0.2">
      <c r="A472" t="s">
        <v>3236</v>
      </c>
      <c r="B472" s="7" t="s">
        <v>3200</v>
      </c>
      <c r="C472" s="7">
        <v>869907</v>
      </c>
      <c r="D472" s="7" t="s">
        <v>3340</v>
      </c>
      <c r="E472" s="7" t="s">
        <v>3201</v>
      </c>
    </row>
    <row r="473" spans="1:5" x14ac:dyDescent="0.2">
      <c r="A473" t="s">
        <v>323</v>
      </c>
      <c r="B473" s="7" t="s">
        <v>1611</v>
      </c>
      <c r="C473" s="7">
        <v>869907</v>
      </c>
      <c r="D473" s="7" t="s">
        <v>3340</v>
      </c>
      <c r="E473" s="7" t="s">
        <v>1612</v>
      </c>
    </row>
    <row r="474" spans="1:5" x14ac:dyDescent="0.2">
      <c r="A474" t="s">
        <v>3243</v>
      </c>
      <c r="B474" s="7" t="s">
        <v>1127</v>
      </c>
      <c r="C474" s="7">
        <v>869907</v>
      </c>
      <c r="D474" s="7" t="s">
        <v>3340</v>
      </c>
      <c r="E474" s="7" t="s">
        <v>1128</v>
      </c>
    </row>
    <row r="475" spans="1:5" x14ac:dyDescent="0.2">
      <c r="A475" t="s">
        <v>3238</v>
      </c>
      <c r="B475" s="7" t="s">
        <v>3736</v>
      </c>
      <c r="D475" s="7" t="s">
        <v>3340</v>
      </c>
      <c r="E475" s="7" t="s">
        <v>3738</v>
      </c>
    </row>
    <row r="476" spans="1:5" x14ac:dyDescent="0.2">
      <c r="A476" t="s">
        <v>3231</v>
      </c>
      <c r="B476" s="7" t="s">
        <v>2221</v>
      </c>
      <c r="C476" s="7">
        <v>869907</v>
      </c>
      <c r="D476" s="7" t="s">
        <v>3340</v>
      </c>
      <c r="E476" s="7" t="s">
        <v>2222</v>
      </c>
    </row>
    <row r="477" spans="1:5" x14ac:dyDescent="0.2">
      <c r="A477" t="s">
        <v>3233</v>
      </c>
      <c r="B477" s="7" t="s">
        <v>2503</v>
      </c>
      <c r="C477" s="7">
        <v>869907</v>
      </c>
      <c r="D477" s="7" t="s">
        <v>3340</v>
      </c>
      <c r="E477" s="7" t="s">
        <v>2504</v>
      </c>
    </row>
    <row r="478" spans="1:5" x14ac:dyDescent="0.2">
      <c r="A478" t="s">
        <v>324</v>
      </c>
      <c r="B478" s="7" t="s">
        <v>410</v>
      </c>
      <c r="C478" s="7">
        <v>869907</v>
      </c>
      <c r="D478" s="7" t="s">
        <v>3340</v>
      </c>
      <c r="E478" s="7" t="s">
        <v>411</v>
      </c>
    </row>
    <row r="479" spans="1:5" ht="17" x14ac:dyDescent="0.2">
      <c r="A479" t="s">
        <v>3234</v>
      </c>
      <c r="B479" s="7" t="s">
        <v>3737</v>
      </c>
      <c r="D479" s="7" t="s">
        <v>3340</v>
      </c>
      <c r="E479" s="23" t="s">
        <v>3739</v>
      </c>
    </row>
    <row r="480" spans="1:5" x14ac:dyDescent="0.2">
      <c r="A480" t="s">
        <v>3232</v>
      </c>
      <c r="B480" s="7" t="s">
        <v>2255</v>
      </c>
      <c r="C480" s="7">
        <v>869907</v>
      </c>
      <c r="D480" s="7" t="s">
        <v>3340</v>
      </c>
      <c r="E480" s="7" t="s">
        <v>2256</v>
      </c>
    </row>
    <row r="481" spans="1:5" x14ac:dyDescent="0.2">
      <c r="A481" t="s">
        <v>3240</v>
      </c>
      <c r="B481" s="7" t="s">
        <v>2732</v>
      </c>
      <c r="C481" s="7">
        <v>869907</v>
      </c>
      <c r="D481" s="7" t="s">
        <v>3340</v>
      </c>
      <c r="E481" s="7" t="s">
        <v>2733</v>
      </c>
    </row>
    <row r="482" spans="1:5" x14ac:dyDescent="0.2">
      <c r="A482" t="s">
        <v>3239</v>
      </c>
      <c r="B482" t="s">
        <v>2445</v>
      </c>
      <c r="C482">
        <v>1591019</v>
      </c>
      <c r="D482" t="s">
        <v>3348</v>
      </c>
      <c r="E482" t="s">
        <v>2446</v>
      </c>
    </row>
    <row r="483" spans="1:5" x14ac:dyDescent="0.2">
      <c r="A483" t="s">
        <v>3236</v>
      </c>
      <c r="B483" t="s">
        <v>3186</v>
      </c>
      <c r="C483">
        <v>1591019</v>
      </c>
      <c r="D483" t="s">
        <v>3348</v>
      </c>
      <c r="E483" t="s">
        <v>3187</v>
      </c>
    </row>
    <row r="484" spans="1:5" x14ac:dyDescent="0.2">
      <c r="A484" t="s">
        <v>323</v>
      </c>
      <c r="B484" t="s">
        <v>1605</v>
      </c>
      <c r="C484">
        <v>1591019</v>
      </c>
      <c r="D484" t="s">
        <v>3348</v>
      </c>
      <c r="E484" t="s">
        <v>1606</v>
      </c>
    </row>
    <row r="485" spans="1:5" x14ac:dyDescent="0.2">
      <c r="A485" t="s">
        <v>3243</v>
      </c>
      <c r="B485" t="s">
        <v>981</v>
      </c>
      <c r="C485">
        <v>1591019</v>
      </c>
      <c r="D485" t="s">
        <v>3348</v>
      </c>
      <c r="E485" t="s">
        <v>982</v>
      </c>
    </row>
    <row r="486" spans="1:5" x14ac:dyDescent="0.2">
      <c r="A486" t="s">
        <v>3231</v>
      </c>
      <c r="B486" t="s">
        <v>2213</v>
      </c>
      <c r="C486">
        <v>1591019</v>
      </c>
      <c r="D486" t="s">
        <v>3348</v>
      </c>
      <c r="E486" t="s">
        <v>2214</v>
      </c>
    </row>
    <row r="487" spans="1:5" x14ac:dyDescent="0.2">
      <c r="A487" t="s">
        <v>3233</v>
      </c>
      <c r="B487" t="s">
        <v>2489</v>
      </c>
      <c r="C487">
        <v>1591019</v>
      </c>
      <c r="D487" t="s">
        <v>3348</v>
      </c>
      <c r="E487" t="s">
        <v>2490</v>
      </c>
    </row>
    <row r="488" spans="1:5" x14ac:dyDescent="0.2">
      <c r="A488" t="s">
        <v>324</v>
      </c>
      <c r="B488" t="s">
        <v>465</v>
      </c>
      <c r="C488">
        <v>1591019</v>
      </c>
      <c r="D488" t="s">
        <v>3348</v>
      </c>
      <c r="E488" t="s">
        <v>466</v>
      </c>
    </row>
    <row r="489" spans="1:5" x14ac:dyDescent="0.2">
      <c r="A489" t="s">
        <v>3240</v>
      </c>
      <c r="B489" t="s">
        <v>2722</v>
      </c>
      <c r="C489">
        <v>1591019</v>
      </c>
      <c r="D489" t="s">
        <v>3348</v>
      </c>
      <c r="E489" t="s">
        <v>2723</v>
      </c>
    </row>
    <row r="490" spans="1:5" x14ac:dyDescent="0.2">
      <c r="A490" t="s">
        <v>3239</v>
      </c>
      <c r="B490" t="s">
        <v>2441</v>
      </c>
      <c r="C490">
        <v>512573</v>
      </c>
      <c r="D490" t="s">
        <v>3343</v>
      </c>
      <c r="E490" t="s">
        <v>2442</v>
      </c>
    </row>
    <row r="491" spans="1:5" x14ac:dyDescent="0.2">
      <c r="A491" t="s">
        <v>3236</v>
      </c>
      <c r="B491" t="s">
        <v>3192</v>
      </c>
      <c r="C491">
        <v>512573</v>
      </c>
      <c r="D491" t="s">
        <v>3343</v>
      </c>
      <c r="E491" t="s">
        <v>3193</v>
      </c>
    </row>
    <row r="492" spans="1:5" x14ac:dyDescent="0.2">
      <c r="A492" t="s">
        <v>323</v>
      </c>
      <c r="B492" t="s">
        <v>1603</v>
      </c>
      <c r="C492">
        <v>512573</v>
      </c>
      <c r="D492" t="s">
        <v>3343</v>
      </c>
      <c r="E492" t="s">
        <v>1604</v>
      </c>
    </row>
    <row r="493" spans="1:5" x14ac:dyDescent="0.2">
      <c r="A493" t="s">
        <v>3243</v>
      </c>
      <c r="B493" t="s">
        <v>979</v>
      </c>
      <c r="C493">
        <v>512573</v>
      </c>
      <c r="D493" t="s">
        <v>3343</v>
      </c>
      <c r="E493" t="s">
        <v>980</v>
      </c>
    </row>
    <row r="494" spans="1:5" x14ac:dyDescent="0.2">
      <c r="A494" t="s">
        <v>3231</v>
      </c>
      <c r="B494" t="s">
        <v>2209</v>
      </c>
      <c r="C494">
        <v>512573</v>
      </c>
      <c r="D494" t="s">
        <v>3343</v>
      </c>
      <c r="E494" t="s">
        <v>2210</v>
      </c>
    </row>
    <row r="495" spans="1:5" x14ac:dyDescent="0.2">
      <c r="A495" t="s">
        <v>3233</v>
      </c>
      <c r="B495" t="s">
        <v>2487</v>
      </c>
      <c r="C495">
        <v>512573</v>
      </c>
      <c r="D495" t="s">
        <v>3343</v>
      </c>
      <c r="E495" t="s">
        <v>2488</v>
      </c>
    </row>
    <row r="496" spans="1:5" x14ac:dyDescent="0.2">
      <c r="A496" t="s">
        <v>324</v>
      </c>
      <c r="B496" t="s">
        <v>463</v>
      </c>
      <c r="C496">
        <v>512573</v>
      </c>
      <c r="D496" t="s">
        <v>3343</v>
      </c>
      <c r="E496" t="s">
        <v>464</v>
      </c>
    </row>
    <row r="497" spans="1:6" x14ac:dyDescent="0.2">
      <c r="A497" t="s">
        <v>3240</v>
      </c>
      <c r="B497" t="s">
        <v>2718</v>
      </c>
      <c r="C497">
        <v>512573</v>
      </c>
      <c r="D497" t="s">
        <v>3343</v>
      </c>
      <c r="E497" t="s">
        <v>2719</v>
      </c>
    </row>
    <row r="498" spans="1:6" x14ac:dyDescent="0.2">
      <c r="A498" t="s">
        <v>3243</v>
      </c>
      <c r="B498" t="s">
        <v>955</v>
      </c>
      <c r="C498">
        <v>2593920</v>
      </c>
      <c r="D498" t="s">
        <v>3342</v>
      </c>
      <c r="E498" t="s">
        <v>956</v>
      </c>
    </row>
    <row r="499" spans="1:6" x14ac:dyDescent="0.2">
      <c r="A499" s="7" t="s">
        <v>323</v>
      </c>
      <c r="B499" s="7" t="s">
        <v>4766</v>
      </c>
      <c r="D499" s="7" t="s">
        <v>3353</v>
      </c>
      <c r="E499" s="7" t="s">
        <v>4767</v>
      </c>
    </row>
    <row r="500" spans="1:6" x14ac:dyDescent="0.2">
      <c r="A500" t="s">
        <v>3243</v>
      </c>
      <c r="B500" t="s">
        <v>1058</v>
      </c>
      <c r="C500">
        <v>1463941</v>
      </c>
      <c r="D500" t="s">
        <v>3349</v>
      </c>
      <c r="E500" t="s">
        <v>1059</v>
      </c>
    </row>
    <row r="501" spans="1:6" x14ac:dyDescent="0.2">
      <c r="A501" t="s">
        <v>3238</v>
      </c>
      <c r="B501" t="s">
        <v>2377</v>
      </c>
      <c r="C501">
        <v>1463941</v>
      </c>
      <c r="D501" t="s">
        <v>3349</v>
      </c>
      <c r="E501" t="s">
        <v>2378</v>
      </c>
    </row>
    <row r="502" spans="1:6" x14ac:dyDescent="0.2">
      <c r="A502" t="s">
        <v>3233</v>
      </c>
      <c r="B502" t="s">
        <v>2612</v>
      </c>
      <c r="C502">
        <v>1463941</v>
      </c>
      <c r="D502" t="s">
        <v>3349</v>
      </c>
      <c r="E502" t="s">
        <v>2613</v>
      </c>
    </row>
    <row r="503" spans="1:6" x14ac:dyDescent="0.2">
      <c r="A503" t="s">
        <v>324</v>
      </c>
      <c r="B503" t="s">
        <v>560</v>
      </c>
      <c r="C503">
        <v>1463941</v>
      </c>
      <c r="D503" t="s">
        <v>3349</v>
      </c>
      <c r="E503" t="s">
        <v>561</v>
      </c>
    </row>
    <row r="504" spans="1:6" x14ac:dyDescent="0.2">
      <c r="A504" t="s">
        <v>3234</v>
      </c>
      <c r="B504" t="s">
        <v>2794</v>
      </c>
      <c r="C504">
        <v>1463941</v>
      </c>
      <c r="D504" t="s">
        <v>3349</v>
      </c>
      <c r="E504" t="s">
        <v>2795</v>
      </c>
    </row>
    <row r="505" spans="1:6" x14ac:dyDescent="0.2">
      <c r="A505" t="s">
        <v>333</v>
      </c>
      <c r="B505" t="s">
        <v>3005</v>
      </c>
      <c r="C505">
        <v>1463941</v>
      </c>
      <c r="D505" t="s">
        <v>3349</v>
      </c>
      <c r="E505" t="s">
        <v>3006</v>
      </c>
    </row>
    <row r="506" spans="1:6" x14ac:dyDescent="0.2">
      <c r="A506" t="s">
        <v>3231</v>
      </c>
      <c r="B506" s="7" t="s">
        <v>4840</v>
      </c>
      <c r="D506" s="7" t="s">
        <v>4867</v>
      </c>
      <c r="E506" s="7" t="s">
        <v>4841</v>
      </c>
      <c r="F506" t="s">
        <v>4835</v>
      </c>
    </row>
    <row r="507" spans="1:6" x14ac:dyDescent="0.2">
      <c r="A507" t="s">
        <v>324</v>
      </c>
      <c r="B507" s="7" t="s">
        <v>450</v>
      </c>
      <c r="C507" s="7">
        <v>127913</v>
      </c>
      <c r="D507" s="7" t="s">
        <v>4867</v>
      </c>
      <c r="E507" s="7" t="s">
        <v>4834</v>
      </c>
      <c r="F507" t="s">
        <v>4835</v>
      </c>
    </row>
    <row r="508" spans="1:6" x14ac:dyDescent="0.2">
      <c r="A508" t="s">
        <v>3232</v>
      </c>
      <c r="B508" s="7" t="s">
        <v>2251</v>
      </c>
      <c r="C508" s="7">
        <v>127913</v>
      </c>
      <c r="D508" s="7" t="s">
        <v>4867</v>
      </c>
      <c r="E508" s="7" t="s">
        <v>2252</v>
      </c>
      <c r="F508" t="s">
        <v>4835</v>
      </c>
    </row>
    <row r="509" spans="1:6" x14ac:dyDescent="0.2">
      <c r="A509" t="s">
        <v>323</v>
      </c>
      <c r="B509" s="10" t="s">
        <v>4768</v>
      </c>
      <c r="C509" s="10"/>
      <c r="D509" s="10" t="s">
        <v>3362</v>
      </c>
      <c r="E509" s="10" t="s">
        <v>4769</v>
      </c>
      <c r="F509" s="7" t="s">
        <v>4882</v>
      </c>
    </row>
    <row r="510" spans="1:6" x14ac:dyDescent="0.2">
      <c r="A510" t="s">
        <v>323</v>
      </c>
      <c r="B510" s="7" t="s">
        <v>4795</v>
      </c>
      <c r="D510" s="7" t="s">
        <v>3362</v>
      </c>
      <c r="E510" s="7" t="s">
        <v>4796</v>
      </c>
      <c r="F510" s="7"/>
    </row>
    <row r="511" spans="1:6" x14ac:dyDescent="0.2">
      <c r="A511" t="s">
        <v>3243</v>
      </c>
      <c r="B511" t="s">
        <v>1184</v>
      </c>
      <c r="C511">
        <v>869926</v>
      </c>
      <c r="D511" t="s">
        <v>3362</v>
      </c>
      <c r="E511" t="s">
        <v>1185</v>
      </c>
    </row>
    <row r="512" spans="1:6" x14ac:dyDescent="0.2">
      <c r="A512" t="s">
        <v>3238</v>
      </c>
      <c r="B512" s="7" t="s">
        <v>4079</v>
      </c>
      <c r="D512" s="7" t="s">
        <v>3362</v>
      </c>
      <c r="E512" s="7" t="s">
        <v>4078</v>
      </c>
    </row>
    <row r="513" spans="1:6" x14ac:dyDescent="0.2">
      <c r="A513" s="7" t="s">
        <v>3231</v>
      </c>
      <c r="B513" s="7" t="s">
        <v>4591</v>
      </c>
      <c r="D513" s="7" t="s">
        <v>3362</v>
      </c>
      <c r="E513" s="7" t="s">
        <v>4594</v>
      </c>
    </row>
    <row r="514" spans="1:6" x14ac:dyDescent="0.2">
      <c r="A514" t="s">
        <v>3233</v>
      </c>
      <c r="B514" s="7" t="s">
        <v>4473</v>
      </c>
      <c r="D514" s="7" t="s">
        <v>3362</v>
      </c>
      <c r="E514" s="7" t="s">
        <v>4472</v>
      </c>
    </row>
    <row r="515" spans="1:6" x14ac:dyDescent="0.2">
      <c r="A515" s="7" t="s">
        <v>324</v>
      </c>
      <c r="B515" s="7" t="s">
        <v>4592</v>
      </c>
      <c r="D515" s="7" t="s">
        <v>3362</v>
      </c>
      <c r="E515" s="7" t="s">
        <v>4595</v>
      </c>
    </row>
    <row r="516" spans="1:6" x14ac:dyDescent="0.2">
      <c r="A516" s="7" t="s">
        <v>3234</v>
      </c>
      <c r="B516" s="7" t="s">
        <v>4347</v>
      </c>
      <c r="D516" s="7" t="s">
        <v>3362</v>
      </c>
      <c r="E516" s="7" t="s">
        <v>4346</v>
      </c>
    </row>
    <row r="517" spans="1:6" x14ac:dyDescent="0.2">
      <c r="A517" s="7" t="s">
        <v>3232</v>
      </c>
      <c r="B517" s="7" t="s">
        <v>4590</v>
      </c>
      <c r="D517" s="7" t="s">
        <v>3362</v>
      </c>
      <c r="E517" s="7" t="s">
        <v>4593</v>
      </c>
    </row>
    <row r="518" spans="1:6" x14ac:dyDescent="0.2">
      <c r="A518" t="s">
        <v>3243</v>
      </c>
      <c r="B518" t="s">
        <v>959</v>
      </c>
      <c r="C518">
        <v>2500552</v>
      </c>
      <c r="D518" t="s">
        <v>3358</v>
      </c>
      <c r="E518" t="s">
        <v>960</v>
      </c>
    </row>
    <row r="519" spans="1:6" x14ac:dyDescent="0.2">
      <c r="A519" s="7" t="s">
        <v>323</v>
      </c>
      <c r="B519" s="10" t="s">
        <v>4771</v>
      </c>
      <c r="C519" s="10"/>
      <c r="D519" s="10" t="s">
        <v>3363</v>
      </c>
      <c r="E519" s="10" t="s">
        <v>4770</v>
      </c>
      <c r="F519" s="7" t="s">
        <v>4794</v>
      </c>
    </row>
    <row r="520" spans="1:6" x14ac:dyDescent="0.2">
      <c r="A520" t="s">
        <v>3243</v>
      </c>
      <c r="B520" t="s">
        <v>991</v>
      </c>
      <c r="C520">
        <v>1602285</v>
      </c>
      <c r="D520" t="s">
        <v>3344</v>
      </c>
      <c r="E520" t="s">
        <v>992</v>
      </c>
    </row>
    <row r="521" spans="1:6" x14ac:dyDescent="0.2">
      <c r="A521" t="s">
        <v>325</v>
      </c>
      <c r="B521" t="s">
        <v>3056</v>
      </c>
      <c r="C521">
        <v>1602285</v>
      </c>
      <c r="D521" t="s">
        <v>3344</v>
      </c>
      <c r="E521" t="s">
        <v>3057</v>
      </c>
    </row>
    <row r="522" spans="1:6" x14ac:dyDescent="0.2">
      <c r="A522" t="s">
        <v>3231</v>
      </c>
      <c r="B522" t="s">
        <v>2241</v>
      </c>
      <c r="C522">
        <v>1602285</v>
      </c>
      <c r="D522" t="s">
        <v>3344</v>
      </c>
      <c r="E522" t="s">
        <v>2242</v>
      </c>
    </row>
    <row r="523" spans="1:6" x14ac:dyDescent="0.2">
      <c r="A523" t="s">
        <v>3225</v>
      </c>
      <c r="B523" t="s">
        <v>1965</v>
      </c>
      <c r="C523">
        <v>1602285</v>
      </c>
      <c r="D523" t="s">
        <v>3344</v>
      </c>
      <c r="E523" t="s">
        <v>1966</v>
      </c>
    </row>
    <row r="524" spans="1:6" x14ac:dyDescent="0.2">
      <c r="A524" t="s">
        <v>323</v>
      </c>
      <c r="B524" s="7" t="s">
        <v>1598</v>
      </c>
      <c r="D524" s="7" t="s">
        <v>3365</v>
      </c>
      <c r="E524" s="7" t="s">
        <v>3606</v>
      </c>
    </row>
    <row r="525" spans="1:6" x14ac:dyDescent="0.2">
      <c r="A525" t="s">
        <v>323</v>
      </c>
      <c r="B525" t="s">
        <v>1693</v>
      </c>
      <c r="C525">
        <v>869908</v>
      </c>
      <c r="D525" t="s">
        <v>3345</v>
      </c>
      <c r="E525" t="s">
        <v>1694</v>
      </c>
    </row>
    <row r="526" spans="1:6" x14ac:dyDescent="0.2">
      <c r="A526" t="s">
        <v>3243</v>
      </c>
      <c r="B526" t="s">
        <v>1060</v>
      </c>
      <c r="C526">
        <v>869908</v>
      </c>
      <c r="D526" t="s">
        <v>3345</v>
      </c>
      <c r="E526" t="s">
        <v>1061</v>
      </c>
    </row>
    <row r="527" spans="1:6" x14ac:dyDescent="0.2">
      <c r="A527" t="s">
        <v>335</v>
      </c>
      <c r="B527" t="s">
        <v>2885</v>
      </c>
      <c r="C527">
        <v>869908</v>
      </c>
      <c r="D527" t="s">
        <v>3345</v>
      </c>
      <c r="E527" t="s">
        <v>2886</v>
      </c>
    </row>
    <row r="528" spans="1:6" x14ac:dyDescent="0.2">
      <c r="A528" t="s">
        <v>3238</v>
      </c>
      <c r="B528" t="s">
        <v>2379</v>
      </c>
      <c r="C528">
        <v>869908</v>
      </c>
      <c r="D528" t="s">
        <v>3345</v>
      </c>
      <c r="E528" t="s">
        <v>2380</v>
      </c>
    </row>
    <row r="529" spans="1:5" x14ac:dyDescent="0.2">
      <c r="A529" t="s">
        <v>3233</v>
      </c>
      <c r="B529" t="s">
        <v>2614</v>
      </c>
      <c r="C529">
        <v>869908</v>
      </c>
      <c r="D529" t="s">
        <v>3345</v>
      </c>
      <c r="E529" t="s">
        <v>2615</v>
      </c>
    </row>
    <row r="530" spans="1:5" x14ac:dyDescent="0.2">
      <c r="A530" t="s">
        <v>324</v>
      </c>
      <c r="B530" t="s">
        <v>562</v>
      </c>
      <c r="C530">
        <v>869908</v>
      </c>
      <c r="D530" t="s">
        <v>3345</v>
      </c>
      <c r="E530" t="s">
        <v>563</v>
      </c>
    </row>
    <row r="531" spans="1:5" x14ac:dyDescent="0.2">
      <c r="A531" t="s">
        <v>3234</v>
      </c>
      <c r="B531" t="s">
        <v>2796</v>
      </c>
      <c r="C531">
        <v>869908</v>
      </c>
      <c r="D531" t="s">
        <v>3345</v>
      </c>
      <c r="E531" t="s">
        <v>2797</v>
      </c>
    </row>
    <row r="532" spans="1:5" x14ac:dyDescent="0.2">
      <c r="A532" t="s">
        <v>333</v>
      </c>
      <c r="B532" t="s">
        <v>3007</v>
      </c>
      <c r="C532">
        <v>869908</v>
      </c>
      <c r="D532" t="s">
        <v>3345</v>
      </c>
      <c r="E532" t="s">
        <v>3008</v>
      </c>
    </row>
    <row r="533" spans="1:5" x14ac:dyDescent="0.2">
      <c r="A533" t="s">
        <v>3239</v>
      </c>
      <c r="B533" t="s">
        <v>2443</v>
      </c>
      <c r="C533">
        <v>757474</v>
      </c>
      <c r="D533" t="s">
        <v>3347</v>
      </c>
      <c r="E533" t="s">
        <v>2444</v>
      </c>
    </row>
    <row r="534" spans="1:5" x14ac:dyDescent="0.2">
      <c r="A534" t="s">
        <v>3236</v>
      </c>
      <c r="B534" t="s">
        <v>3194</v>
      </c>
      <c r="C534">
        <v>757474</v>
      </c>
      <c r="D534" t="s">
        <v>3347</v>
      </c>
      <c r="E534" t="s">
        <v>3195</v>
      </c>
    </row>
    <row r="535" spans="1:5" x14ac:dyDescent="0.2">
      <c r="A535" t="s">
        <v>323</v>
      </c>
      <c r="B535" t="s">
        <v>1559</v>
      </c>
      <c r="C535">
        <v>2664138</v>
      </c>
      <c r="D535" t="s">
        <v>3347</v>
      </c>
      <c r="E535" t="s">
        <v>1560</v>
      </c>
    </row>
    <row r="536" spans="1:5" x14ac:dyDescent="0.2">
      <c r="A536" t="s">
        <v>3243</v>
      </c>
      <c r="B536" t="s">
        <v>1129</v>
      </c>
      <c r="C536">
        <v>757474</v>
      </c>
      <c r="D536" t="s">
        <v>3347</v>
      </c>
      <c r="E536" t="s">
        <v>1130</v>
      </c>
    </row>
    <row r="537" spans="1:5" x14ac:dyDescent="0.2">
      <c r="A537" t="s">
        <v>335</v>
      </c>
      <c r="B537" s="7" t="s">
        <v>3825</v>
      </c>
      <c r="D537" s="7" t="s">
        <v>3347</v>
      </c>
      <c r="E537" s="7" t="s">
        <v>3824</v>
      </c>
    </row>
    <row r="538" spans="1:5" x14ac:dyDescent="0.2">
      <c r="A538" t="s">
        <v>3238</v>
      </c>
      <c r="B538" s="7" t="s">
        <v>3983</v>
      </c>
      <c r="D538" s="7" t="s">
        <v>3347</v>
      </c>
      <c r="E538" s="7" t="s">
        <v>3982</v>
      </c>
    </row>
    <row r="539" spans="1:5" x14ac:dyDescent="0.2">
      <c r="A539" t="s">
        <v>3231</v>
      </c>
      <c r="B539" t="s">
        <v>2211</v>
      </c>
      <c r="C539">
        <v>757474</v>
      </c>
      <c r="D539" t="s">
        <v>3347</v>
      </c>
      <c r="E539" t="s">
        <v>2212</v>
      </c>
    </row>
    <row r="540" spans="1:5" x14ac:dyDescent="0.2">
      <c r="A540" t="s">
        <v>3233</v>
      </c>
      <c r="B540" t="s">
        <v>2495</v>
      </c>
      <c r="C540">
        <v>757474</v>
      </c>
      <c r="D540" t="s">
        <v>3347</v>
      </c>
      <c r="E540" t="s">
        <v>2496</v>
      </c>
    </row>
    <row r="541" spans="1:5" x14ac:dyDescent="0.2">
      <c r="A541" t="s">
        <v>324</v>
      </c>
      <c r="B541" t="s">
        <v>467</v>
      </c>
      <c r="C541">
        <v>1755807</v>
      </c>
      <c r="D541" t="s">
        <v>3347</v>
      </c>
      <c r="E541" t="s">
        <v>468</v>
      </c>
    </row>
    <row r="542" spans="1:5" x14ac:dyDescent="0.2">
      <c r="A542" t="s">
        <v>3234</v>
      </c>
      <c r="B542" t="s">
        <v>2742</v>
      </c>
      <c r="C542">
        <v>2664138</v>
      </c>
      <c r="D542" t="s">
        <v>3347</v>
      </c>
      <c r="E542" t="s">
        <v>2743</v>
      </c>
    </row>
    <row r="543" spans="1:5" x14ac:dyDescent="0.2">
      <c r="A543" t="s">
        <v>3235</v>
      </c>
      <c r="B543" s="7" t="s">
        <v>4169</v>
      </c>
      <c r="D543" s="7" t="s">
        <v>3347</v>
      </c>
      <c r="E543" s="7" t="s">
        <v>4168</v>
      </c>
    </row>
    <row r="544" spans="1:5" x14ac:dyDescent="0.2">
      <c r="A544" t="s">
        <v>3240</v>
      </c>
      <c r="B544" t="s">
        <v>2720</v>
      </c>
      <c r="C544">
        <v>757474</v>
      </c>
      <c r="D544" t="s">
        <v>3347</v>
      </c>
      <c r="E544" t="s">
        <v>2721</v>
      </c>
    </row>
    <row r="545" spans="1:5" x14ac:dyDescent="0.2">
      <c r="A545" t="s">
        <v>3243</v>
      </c>
      <c r="B545" t="s">
        <v>957</v>
      </c>
      <c r="C545">
        <v>2593921</v>
      </c>
      <c r="D545" t="s">
        <v>3364</v>
      </c>
      <c r="E545" t="s">
        <v>958</v>
      </c>
    </row>
    <row r="546" spans="1:5" x14ac:dyDescent="0.2">
      <c r="A546" t="s">
        <v>335</v>
      </c>
      <c r="B546" s="7" t="s">
        <v>3873</v>
      </c>
      <c r="D546" s="7" t="s">
        <v>3364</v>
      </c>
      <c r="E546" s="7" t="s">
        <v>3872</v>
      </c>
    </row>
    <row r="547" spans="1:5" x14ac:dyDescent="0.2">
      <c r="A547" t="s">
        <v>3231</v>
      </c>
      <c r="B547" t="s">
        <v>2177</v>
      </c>
      <c r="C547">
        <v>2593919</v>
      </c>
      <c r="D547" t="s">
        <v>3364</v>
      </c>
      <c r="E547" t="s">
        <v>2178</v>
      </c>
    </row>
    <row r="548" spans="1:5" x14ac:dyDescent="0.2">
      <c r="A548" t="s">
        <v>3233</v>
      </c>
      <c r="B548" s="7" t="s">
        <v>4475</v>
      </c>
      <c r="D548" s="7" t="s">
        <v>3364</v>
      </c>
      <c r="E548" s="7" t="s">
        <v>4474</v>
      </c>
    </row>
    <row r="549" spans="1:5" x14ac:dyDescent="0.2">
      <c r="A549" t="s">
        <v>324</v>
      </c>
      <c r="B549" t="s">
        <v>412</v>
      </c>
      <c r="C549">
        <v>2593919</v>
      </c>
      <c r="D549" t="s">
        <v>3364</v>
      </c>
      <c r="E549" t="s">
        <v>413</v>
      </c>
    </row>
    <row r="550" spans="1:5" x14ac:dyDescent="0.2">
      <c r="A550" s="7" t="s">
        <v>3234</v>
      </c>
      <c r="B550" s="7" t="s">
        <v>4249</v>
      </c>
      <c r="D550" s="7" t="s">
        <v>3364</v>
      </c>
      <c r="E550" s="7" t="s">
        <v>4248</v>
      </c>
    </row>
    <row r="551" spans="1:5" x14ac:dyDescent="0.2">
      <c r="A551" t="s">
        <v>3235</v>
      </c>
      <c r="B551" s="7" t="s">
        <v>4203</v>
      </c>
      <c r="D551" s="7" t="s">
        <v>3364</v>
      </c>
      <c r="E551" s="7" t="s">
        <v>4202</v>
      </c>
    </row>
    <row r="552" spans="1:5" x14ac:dyDescent="0.2">
      <c r="A552" t="s">
        <v>3232</v>
      </c>
      <c r="B552" t="s">
        <v>2257</v>
      </c>
      <c r="C552">
        <v>2593919</v>
      </c>
      <c r="D552" t="s">
        <v>3364</v>
      </c>
      <c r="E552" t="s">
        <v>2258</v>
      </c>
    </row>
    <row r="553" spans="1:5" x14ac:dyDescent="0.2">
      <c r="A553" t="s">
        <v>323</v>
      </c>
      <c r="B553" t="s">
        <v>1647</v>
      </c>
      <c r="C553">
        <v>512572</v>
      </c>
      <c r="D553" t="s">
        <v>3357</v>
      </c>
      <c r="E553" t="s">
        <v>1648</v>
      </c>
    </row>
    <row r="554" spans="1:5" x14ac:dyDescent="0.2">
      <c r="A554" t="s">
        <v>3243</v>
      </c>
      <c r="B554" t="s">
        <v>922</v>
      </c>
      <c r="C554">
        <v>512572</v>
      </c>
      <c r="D554" t="s">
        <v>3357</v>
      </c>
      <c r="E554" t="s">
        <v>923</v>
      </c>
    </row>
    <row r="555" spans="1:5" x14ac:dyDescent="0.2">
      <c r="A555" t="s">
        <v>3231</v>
      </c>
      <c r="B555" t="s">
        <v>2179</v>
      </c>
      <c r="C555">
        <v>512572</v>
      </c>
      <c r="D555" t="s">
        <v>3357</v>
      </c>
      <c r="E555" t="s">
        <v>2180</v>
      </c>
    </row>
    <row r="556" spans="1:5" x14ac:dyDescent="0.2">
      <c r="A556" t="s">
        <v>324</v>
      </c>
      <c r="B556" t="s">
        <v>414</v>
      </c>
      <c r="C556">
        <v>512572</v>
      </c>
      <c r="D556" t="s">
        <v>3357</v>
      </c>
      <c r="E556" t="s">
        <v>415</v>
      </c>
    </row>
    <row r="557" spans="1:5" x14ac:dyDescent="0.2">
      <c r="A557" t="s">
        <v>3232</v>
      </c>
      <c r="B557" t="s">
        <v>2259</v>
      </c>
      <c r="C557">
        <v>512572</v>
      </c>
      <c r="D557" t="s">
        <v>3357</v>
      </c>
      <c r="E557" t="s">
        <v>2260</v>
      </c>
    </row>
    <row r="558" spans="1:5" x14ac:dyDescent="0.2">
      <c r="A558" t="s">
        <v>323</v>
      </c>
      <c r="B558" t="s">
        <v>1587</v>
      </c>
      <c r="C558">
        <v>2478759</v>
      </c>
      <c r="D558" t="s">
        <v>3354</v>
      </c>
      <c r="E558" t="s">
        <v>1588</v>
      </c>
    </row>
    <row r="559" spans="1:5" x14ac:dyDescent="0.2">
      <c r="A559" t="s">
        <v>3243</v>
      </c>
      <c r="B559" t="s">
        <v>924</v>
      </c>
      <c r="C559">
        <v>2478759</v>
      </c>
      <c r="D559" t="s">
        <v>3354</v>
      </c>
      <c r="E559" t="s">
        <v>925</v>
      </c>
    </row>
    <row r="560" spans="1:5" x14ac:dyDescent="0.2">
      <c r="A560" t="s">
        <v>3231</v>
      </c>
      <c r="B560" t="s">
        <v>2181</v>
      </c>
      <c r="C560">
        <v>2478759</v>
      </c>
      <c r="D560" t="s">
        <v>3354</v>
      </c>
      <c r="E560" t="s">
        <v>2182</v>
      </c>
    </row>
    <row r="561" spans="1:5" x14ac:dyDescent="0.2">
      <c r="A561" t="s">
        <v>324</v>
      </c>
      <c r="B561" t="s">
        <v>416</v>
      </c>
      <c r="C561">
        <v>2478759</v>
      </c>
      <c r="D561" t="s">
        <v>3354</v>
      </c>
      <c r="E561" t="s">
        <v>417</v>
      </c>
    </row>
    <row r="562" spans="1:5" x14ac:dyDescent="0.2">
      <c r="A562" t="s">
        <v>3232</v>
      </c>
      <c r="B562" t="s">
        <v>2261</v>
      </c>
      <c r="C562">
        <v>2478759</v>
      </c>
      <c r="D562" t="s">
        <v>3354</v>
      </c>
      <c r="E562" t="s">
        <v>2262</v>
      </c>
    </row>
    <row r="563" spans="1:5" x14ac:dyDescent="0.2">
      <c r="A563" t="s">
        <v>3243</v>
      </c>
      <c r="B563" t="s">
        <v>1062</v>
      </c>
      <c r="C563">
        <v>1463942</v>
      </c>
      <c r="D563" t="s">
        <v>3355</v>
      </c>
      <c r="E563" t="s">
        <v>1063</v>
      </c>
    </row>
    <row r="564" spans="1:5" x14ac:dyDescent="0.2">
      <c r="A564" t="s">
        <v>335</v>
      </c>
      <c r="B564" t="s">
        <v>2887</v>
      </c>
      <c r="C564">
        <v>1463942</v>
      </c>
      <c r="D564" t="s">
        <v>3355</v>
      </c>
      <c r="E564" t="s">
        <v>2888</v>
      </c>
    </row>
    <row r="565" spans="1:5" x14ac:dyDescent="0.2">
      <c r="A565" t="s">
        <v>3238</v>
      </c>
      <c r="B565" t="s">
        <v>2381</v>
      </c>
      <c r="C565">
        <v>1463942</v>
      </c>
      <c r="D565" t="s">
        <v>3355</v>
      </c>
      <c r="E565" t="s">
        <v>2382</v>
      </c>
    </row>
    <row r="566" spans="1:5" x14ac:dyDescent="0.2">
      <c r="A566" t="s">
        <v>3233</v>
      </c>
      <c r="B566" t="s">
        <v>2616</v>
      </c>
      <c r="C566">
        <v>1463942</v>
      </c>
      <c r="D566" t="s">
        <v>3355</v>
      </c>
      <c r="E566" t="s">
        <v>2617</v>
      </c>
    </row>
    <row r="567" spans="1:5" x14ac:dyDescent="0.2">
      <c r="A567" t="s">
        <v>324</v>
      </c>
      <c r="B567" t="s">
        <v>564</v>
      </c>
      <c r="C567">
        <v>1463942</v>
      </c>
      <c r="D567" t="s">
        <v>3355</v>
      </c>
      <c r="E567" t="s">
        <v>565</v>
      </c>
    </row>
    <row r="568" spans="1:5" x14ac:dyDescent="0.2">
      <c r="A568" t="s">
        <v>3234</v>
      </c>
      <c r="B568" t="s">
        <v>2798</v>
      </c>
      <c r="C568">
        <v>1463942</v>
      </c>
      <c r="D568" t="s">
        <v>3355</v>
      </c>
      <c r="E568" t="s">
        <v>2799</v>
      </c>
    </row>
    <row r="569" spans="1:5" x14ac:dyDescent="0.2">
      <c r="A569" t="s">
        <v>333</v>
      </c>
      <c r="B569" t="s">
        <v>3009</v>
      </c>
      <c r="C569">
        <v>1463942</v>
      </c>
      <c r="D569" t="s">
        <v>3355</v>
      </c>
      <c r="E569" t="s">
        <v>3010</v>
      </c>
    </row>
    <row r="570" spans="1:5" x14ac:dyDescent="0.2">
      <c r="A570" t="s">
        <v>3239</v>
      </c>
      <c r="B570" t="s">
        <v>2449</v>
      </c>
      <c r="C570">
        <v>1591020</v>
      </c>
      <c r="D570" t="s">
        <v>3352</v>
      </c>
      <c r="E570" t="s">
        <v>2450</v>
      </c>
    </row>
    <row r="571" spans="1:5" x14ac:dyDescent="0.2">
      <c r="A571" t="s">
        <v>323</v>
      </c>
      <c r="B571" t="s">
        <v>1589</v>
      </c>
      <c r="C571">
        <v>1591020</v>
      </c>
      <c r="D571" t="s">
        <v>3352</v>
      </c>
      <c r="E571" t="s">
        <v>1590</v>
      </c>
    </row>
    <row r="572" spans="1:5" x14ac:dyDescent="0.2">
      <c r="A572" t="s">
        <v>3243</v>
      </c>
      <c r="B572" t="s">
        <v>926</v>
      </c>
      <c r="C572">
        <v>1591020</v>
      </c>
      <c r="D572" t="s">
        <v>3352</v>
      </c>
      <c r="E572" t="s">
        <v>927</v>
      </c>
    </row>
    <row r="573" spans="1:5" x14ac:dyDescent="0.2">
      <c r="A573" t="s">
        <v>3231</v>
      </c>
      <c r="B573" t="s">
        <v>2183</v>
      </c>
      <c r="C573">
        <v>1591020</v>
      </c>
      <c r="D573" t="s">
        <v>3352</v>
      </c>
      <c r="E573" t="s">
        <v>2184</v>
      </c>
    </row>
    <row r="574" spans="1:5" x14ac:dyDescent="0.2">
      <c r="A574" t="s">
        <v>324</v>
      </c>
      <c r="B574" t="s">
        <v>418</v>
      </c>
      <c r="C574">
        <v>1591020</v>
      </c>
      <c r="D574" t="s">
        <v>3352</v>
      </c>
      <c r="E574" t="s">
        <v>419</v>
      </c>
    </row>
    <row r="575" spans="1:5" x14ac:dyDescent="0.2">
      <c r="A575" t="s">
        <v>3232</v>
      </c>
      <c r="B575" t="s">
        <v>2263</v>
      </c>
      <c r="C575">
        <v>1591020</v>
      </c>
      <c r="D575" t="s">
        <v>3352</v>
      </c>
      <c r="E575" t="s">
        <v>2264</v>
      </c>
    </row>
    <row r="576" spans="1:5" x14ac:dyDescent="0.2">
      <c r="A576" t="s">
        <v>3240</v>
      </c>
      <c r="B576" t="s">
        <v>2726</v>
      </c>
      <c r="C576">
        <v>1591020</v>
      </c>
      <c r="D576" t="s">
        <v>3352</v>
      </c>
      <c r="E576" t="s">
        <v>2727</v>
      </c>
    </row>
    <row r="577" spans="1:5" x14ac:dyDescent="0.2">
      <c r="A577" t="s">
        <v>323</v>
      </c>
      <c r="B577" t="s">
        <v>1591</v>
      </c>
      <c r="C577">
        <v>2478760</v>
      </c>
      <c r="D577" t="s">
        <v>3361</v>
      </c>
      <c r="E577" t="s">
        <v>1592</v>
      </c>
    </row>
    <row r="578" spans="1:5" x14ac:dyDescent="0.2">
      <c r="A578" t="s">
        <v>3243</v>
      </c>
      <c r="B578" t="s">
        <v>928</v>
      </c>
      <c r="C578">
        <v>2478760</v>
      </c>
      <c r="D578" t="s">
        <v>3361</v>
      </c>
      <c r="E578" t="s">
        <v>929</v>
      </c>
    </row>
    <row r="579" spans="1:5" x14ac:dyDescent="0.2">
      <c r="A579" t="s">
        <v>3238</v>
      </c>
      <c r="B579" s="7" t="s">
        <v>4081</v>
      </c>
      <c r="D579" s="7" t="s">
        <v>3361</v>
      </c>
      <c r="E579" s="7" t="s">
        <v>4080</v>
      </c>
    </row>
    <row r="580" spans="1:5" x14ac:dyDescent="0.2">
      <c r="A580" t="s">
        <v>3231</v>
      </c>
      <c r="B580" t="s">
        <v>2185</v>
      </c>
      <c r="C580">
        <v>2478760</v>
      </c>
      <c r="D580" t="s">
        <v>3361</v>
      </c>
      <c r="E580" t="s">
        <v>2186</v>
      </c>
    </row>
    <row r="581" spans="1:5" x14ac:dyDescent="0.2">
      <c r="A581" t="s">
        <v>3233</v>
      </c>
      <c r="B581" s="7" t="s">
        <v>4477</v>
      </c>
      <c r="D581" s="7" t="s">
        <v>3361</v>
      </c>
      <c r="E581" s="7" t="s">
        <v>4476</v>
      </c>
    </row>
    <row r="582" spans="1:5" x14ac:dyDescent="0.2">
      <c r="A582" t="s">
        <v>324</v>
      </c>
      <c r="B582" t="s">
        <v>420</v>
      </c>
      <c r="C582">
        <v>2478760</v>
      </c>
      <c r="D582" t="s">
        <v>3361</v>
      </c>
      <c r="E582" t="s">
        <v>421</v>
      </c>
    </row>
    <row r="583" spans="1:5" x14ac:dyDescent="0.2">
      <c r="A583" s="7" t="s">
        <v>3234</v>
      </c>
      <c r="B583" s="7" t="s">
        <v>4349</v>
      </c>
      <c r="D583" s="7" t="s">
        <v>3361</v>
      </c>
      <c r="E583" s="7" t="s">
        <v>4348</v>
      </c>
    </row>
    <row r="584" spans="1:5" x14ac:dyDescent="0.2">
      <c r="A584" t="s">
        <v>3232</v>
      </c>
      <c r="B584" t="s">
        <v>2265</v>
      </c>
      <c r="C584">
        <v>2478760</v>
      </c>
      <c r="D584" t="s">
        <v>3361</v>
      </c>
      <c r="E584" t="s">
        <v>2266</v>
      </c>
    </row>
    <row r="585" spans="1:5" x14ac:dyDescent="0.2">
      <c r="A585" t="s">
        <v>3239</v>
      </c>
      <c r="B585" t="s">
        <v>2451</v>
      </c>
      <c r="C585">
        <v>869909</v>
      </c>
      <c r="D585" t="s">
        <v>3346</v>
      </c>
      <c r="E585" t="s">
        <v>2452</v>
      </c>
    </row>
    <row r="586" spans="1:5" x14ac:dyDescent="0.2">
      <c r="A586" t="s">
        <v>3236</v>
      </c>
      <c r="B586" t="s">
        <v>3196</v>
      </c>
      <c r="C586">
        <v>869909</v>
      </c>
      <c r="D586" t="s">
        <v>3346</v>
      </c>
      <c r="E586" t="s">
        <v>3197</v>
      </c>
    </row>
    <row r="587" spans="1:5" x14ac:dyDescent="0.2">
      <c r="A587" t="s">
        <v>323</v>
      </c>
      <c r="B587" t="s">
        <v>1609</v>
      </c>
      <c r="C587">
        <v>869909</v>
      </c>
      <c r="D587" t="s">
        <v>3346</v>
      </c>
      <c r="E587" t="s">
        <v>1610</v>
      </c>
    </row>
    <row r="588" spans="1:5" x14ac:dyDescent="0.2">
      <c r="A588" t="s">
        <v>3243</v>
      </c>
      <c r="B588" t="s">
        <v>961</v>
      </c>
      <c r="C588">
        <v>2500553</v>
      </c>
      <c r="D588" t="s">
        <v>3346</v>
      </c>
      <c r="E588" t="s">
        <v>962</v>
      </c>
    </row>
    <row r="589" spans="1:5" x14ac:dyDescent="0.2">
      <c r="A589" t="s">
        <v>3238</v>
      </c>
      <c r="B589" s="7" t="s">
        <v>3985</v>
      </c>
      <c r="D589" s="7" t="s">
        <v>3346</v>
      </c>
      <c r="E589" s="7" t="s">
        <v>3984</v>
      </c>
    </row>
    <row r="590" spans="1:5" x14ac:dyDescent="0.2">
      <c r="A590" t="s">
        <v>3231</v>
      </c>
      <c r="B590" t="s">
        <v>2219</v>
      </c>
      <c r="C590">
        <v>869909</v>
      </c>
      <c r="D590" t="s">
        <v>3346</v>
      </c>
      <c r="E590" t="s">
        <v>2220</v>
      </c>
    </row>
    <row r="591" spans="1:5" x14ac:dyDescent="0.2">
      <c r="A591" t="s">
        <v>3233</v>
      </c>
      <c r="B591" t="s">
        <v>2499</v>
      </c>
      <c r="C591">
        <v>869909</v>
      </c>
      <c r="D591" t="s">
        <v>3346</v>
      </c>
      <c r="E591" t="s">
        <v>2500</v>
      </c>
    </row>
    <row r="592" spans="1:5" x14ac:dyDescent="0.2">
      <c r="A592" t="s">
        <v>324</v>
      </c>
      <c r="B592" t="s">
        <v>422</v>
      </c>
      <c r="C592">
        <v>869909</v>
      </c>
      <c r="D592" t="s">
        <v>3346</v>
      </c>
      <c r="E592" t="s">
        <v>423</v>
      </c>
    </row>
    <row r="593" spans="1:6" x14ac:dyDescent="0.2">
      <c r="A593" s="7" t="s">
        <v>3234</v>
      </c>
      <c r="B593" s="7" t="s">
        <v>4373</v>
      </c>
      <c r="D593" s="7" t="s">
        <v>3346</v>
      </c>
      <c r="E593" s="7" t="s">
        <v>4366</v>
      </c>
    </row>
    <row r="594" spans="1:6" x14ac:dyDescent="0.2">
      <c r="A594" t="s">
        <v>3232</v>
      </c>
      <c r="B594" t="s">
        <v>2267</v>
      </c>
      <c r="C594">
        <v>869909</v>
      </c>
      <c r="D594" t="s">
        <v>3346</v>
      </c>
      <c r="E594" t="s">
        <v>2268</v>
      </c>
    </row>
    <row r="595" spans="1:6" x14ac:dyDescent="0.2">
      <c r="A595" t="s">
        <v>3240</v>
      </c>
      <c r="B595" t="s">
        <v>2728</v>
      </c>
      <c r="C595">
        <v>869909</v>
      </c>
      <c r="D595" t="s">
        <v>3346</v>
      </c>
      <c r="E595" t="s">
        <v>2729</v>
      </c>
    </row>
    <row r="596" spans="1:6" x14ac:dyDescent="0.2">
      <c r="A596" t="s">
        <v>3242</v>
      </c>
      <c r="B596" s="7" t="s">
        <v>1517</v>
      </c>
      <c r="C596" s="7">
        <v>127913</v>
      </c>
      <c r="D596" s="7" t="s">
        <v>4839</v>
      </c>
      <c r="E596" s="7" t="s">
        <v>1518</v>
      </c>
      <c r="F596" t="s">
        <v>4804</v>
      </c>
    </row>
    <row r="597" spans="1:6" x14ac:dyDescent="0.2">
      <c r="A597" t="s">
        <v>3239</v>
      </c>
      <c r="B597" s="7" t="s">
        <v>2447</v>
      </c>
      <c r="C597" s="7">
        <v>127913</v>
      </c>
      <c r="D597" s="7" t="s">
        <v>4839</v>
      </c>
      <c r="E597" s="7" t="s">
        <v>2448</v>
      </c>
      <c r="F597" t="s">
        <v>4804</v>
      </c>
    </row>
    <row r="598" spans="1:6" x14ac:dyDescent="0.2">
      <c r="A598" t="s">
        <v>323</v>
      </c>
      <c r="B598" s="7" t="s">
        <v>1607</v>
      </c>
      <c r="C598" s="7">
        <v>127913</v>
      </c>
      <c r="D598" s="7" t="s">
        <v>4839</v>
      </c>
      <c r="E598" s="7" t="s">
        <v>1608</v>
      </c>
      <c r="F598" t="s">
        <v>4804</v>
      </c>
    </row>
    <row r="599" spans="1:6" x14ac:dyDescent="0.2">
      <c r="A599" t="s">
        <v>3243</v>
      </c>
      <c r="B599" s="20" t="s">
        <v>4805</v>
      </c>
      <c r="C599" s="20"/>
      <c r="D599" s="7" t="s">
        <v>4839</v>
      </c>
      <c r="E599" s="20" t="s">
        <v>4806</v>
      </c>
      <c r="F599" t="s">
        <v>4804</v>
      </c>
    </row>
    <row r="600" spans="1:6" x14ac:dyDescent="0.2">
      <c r="A600" t="s">
        <v>3238</v>
      </c>
      <c r="B600" s="7" t="s">
        <v>4708</v>
      </c>
      <c r="D600" s="7" t="s">
        <v>4839</v>
      </c>
      <c r="E600" s="7" t="s">
        <v>4709</v>
      </c>
      <c r="F600" t="s">
        <v>4804</v>
      </c>
    </row>
    <row r="601" spans="1:6" x14ac:dyDescent="0.2">
      <c r="A601" t="s">
        <v>3231</v>
      </c>
      <c r="B601" s="7" t="s">
        <v>2215</v>
      </c>
      <c r="C601" s="7">
        <v>127913</v>
      </c>
      <c r="D601" s="7" t="s">
        <v>4839</v>
      </c>
      <c r="E601" s="7" t="s">
        <v>2216</v>
      </c>
      <c r="F601" t="s">
        <v>4804</v>
      </c>
    </row>
    <row r="602" spans="1:6" x14ac:dyDescent="0.2">
      <c r="A602" t="s">
        <v>3233</v>
      </c>
      <c r="B602" s="7" t="s">
        <v>2497</v>
      </c>
      <c r="C602" s="7">
        <v>127913</v>
      </c>
      <c r="D602" s="7" t="s">
        <v>4839</v>
      </c>
      <c r="E602" s="7" t="s">
        <v>2498</v>
      </c>
      <c r="F602" t="s">
        <v>4804</v>
      </c>
    </row>
    <row r="603" spans="1:6" x14ac:dyDescent="0.2">
      <c r="A603" s="7" t="s">
        <v>324</v>
      </c>
      <c r="B603" s="7" t="s">
        <v>4836</v>
      </c>
      <c r="D603" s="7" t="s">
        <v>4839</v>
      </c>
      <c r="E603" s="7" t="s">
        <v>4837</v>
      </c>
      <c r="F603" s="7" t="s">
        <v>4838</v>
      </c>
    </row>
    <row r="604" spans="1:6" x14ac:dyDescent="0.2">
      <c r="A604" t="s">
        <v>3234</v>
      </c>
      <c r="B604" s="7" t="s">
        <v>4710</v>
      </c>
      <c r="D604" s="7" t="s">
        <v>4839</v>
      </c>
      <c r="E604" s="7" t="s">
        <v>4711</v>
      </c>
      <c r="F604" t="s">
        <v>4804</v>
      </c>
    </row>
    <row r="605" spans="1:6" x14ac:dyDescent="0.2">
      <c r="A605" t="s">
        <v>3240</v>
      </c>
      <c r="B605" s="7" t="s">
        <v>2724</v>
      </c>
      <c r="C605" s="7">
        <v>127913</v>
      </c>
      <c r="D605" s="7" t="s">
        <v>4839</v>
      </c>
      <c r="E605" s="7" t="s">
        <v>2725</v>
      </c>
      <c r="F605" t="s">
        <v>4804</v>
      </c>
    </row>
    <row r="606" spans="1:6" x14ac:dyDescent="0.2">
      <c r="A606" t="s">
        <v>3243</v>
      </c>
      <c r="B606" t="s">
        <v>1218</v>
      </c>
      <c r="C606">
        <v>693029</v>
      </c>
      <c r="D606" t="s">
        <v>3530</v>
      </c>
      <c r="E606" t="s">
        <v>1219</v>
      </c>
    </row>
    <row r="607" spans="1:6" x14ac:dyDescent="0.2">
      <c r="A607" t="s">
        <v>335</v>
      </c>
      <c r="B607" s="7" t="s">
        <v>4532</v>
      </c>
      <c r="D607" s="7" t="s">
        <v>3530</v>
      </c>
      <c r="E607" s="7" t="s">
        <v>4533</v>
      </c>
    </row>
    <row r="608" spans="1:6" x14ac:dyDescent="0.2">
      <c r="A608" t="s">
        <v>3233</v>
      </c>
      <c r="B608" s="7" t="s">
        <v>4530</v>
      </c>
      <c r="D608" s="7" t="s">
        <v>3530</v>
      </c>
      <c r="E608" s="7" t="s">
        <v>4531</v>
      </c>
    </row>
    <row r="609" spans="1:5" x14ac:dyDescent="0.2">
      <c r="A609" t="s">
        <v>324</v>
      </c>
      <c r="B609" t="s">
        <v>657</v>
      </c>
      <c r="C609">
        <v>693029</v>
      </c>
      <c r="D609" t="s">
        <v>3530</v>
      </c>
      <c r="E609" t="s">
        <v>658</v>
      </c>
    </row>
    <row r="610" spans="1:5" x14ac:dyDescent="0.2">
      <c r="A610" t="s">
        <v>3225</v>
      </c>
      <c r="B610" t="s">
        <v>2007</v>
      </c>
      <c r="C610">
        <v>693029</v>
      </c>
      <c r="D610" t="s">
        <v>3530</v>
      </c>
      <c r="E610" t="s">
        <v>2008</v>
      </c>
    </row>
    <row r="611" spans="1:5" x14ac:dyDescent="0.2">
      <c r="A611" t="s">
        <v>3234</v>
      </c>
      <c r="B611" s="7" t="s">
        <v>4528</v>
      </c>
      <c r="D611" s="7" t="s">
        <v>3530</v>
      </c>
      <c r="E611" s="7" t="s">
        <v>4529</v>
      </c>
    </row>
    <row r="612" spans="1:5" x14ac:dyDescent="0.2">
      <c r="A612" t="s">
        <v>3243</v>
      </c>
      <c r="B612" t="s">
        <v>1222</v>
      </c>
      <c r="C612">
        <v>693031</v>
      </c>
      <c r="D612" t="s">
        <v>3529</v>
      </c>
      <c r="E612" t="s">
        <v>1223</v>
      </c>
    </row>
    <row r="613" spans="1:5" x14ac:dyDescent="0.2">
      <c r="A613" t="s">
        <v>335</v>
      </c>
      <c r="B613" s="7" t="s">
        <v>4527</v>
      </c>
      <c r="D613" s="7" t="s">
        <v>3529</v>
      </c>
      <c r="E613" s="7" t="s">
        <v>4525</v>
      </c>
    </row>
    <row r="614" spans="1:5" x14ac:dyDescent="0.2">
      <c r="A614" t="s">
        <v>3233</v>
      </c>
      <c r="B614" s="7" t="s">
        <v>4526</v>
      </c>
      <c r="D614" s="7" t="s">
        <v>3529</v>
      </c>
      <c r="E614" s="7" t="s">
        <v>4524</v>
      </c>
    </row>
    <row r="615" spans="1:5" x14ac:dyDescent="0.2">
      <c r="A615" t="s">
        <v>324</v>
      </c>
      <c r="B615" t="s">
        <v>661</v>
      </c>
      <c r="C615">
        <v>693031</v>
      </c>
      <c r="D615" t="s">
        <v>3529</v>
      </c>
      <c r="E615" t="s">
        <v>662</v>
      </c>
    </row>
    <row r="616" spans="1:5" x14ac:dyDescent="0.2">
      <c r="A616" t="s">
        <v>3225</v>
      </c>
      <c r="B616" t="s">
        <v>2011</v>
      </c>
      <c r="C616">
        <v>693031</v>
      </c>
      <c r="D616" t="s">
        <v>3529</v>
      </c>
      <c r="E616" t="s">
        <v>2012</v>
      </c>
    </row>
    <row r="617" spans="1:5" x14ac:dyDescent="0.2">
      <c r="A617" t="s">
        <v>3234</v>
      </c>
      <c r="B617" s="7" t="s">
        <v>4522</v>
      </c>
      <c r="D617" s="7" t="s">
        <v>3529</v>
      </c>
      <c r="E617" s="7" t="s">
        <v>4523</v>
      </c>
    </row>
    <row r="618" spans="1:5" x14ac:dyDescent="0.2">
      <c r="A618" t="s">
        <v>3243</v>
      </c>
      <c r="B618" t="s">
        <v>1226</v>
      </c>
      <c r="C618">
        <v>693033</v>
      </c>
      <c r="D618" t="s">
        <v>3531</v>
      </c>
      <c r="E618" t="s">
        <v>1227</v>
      </c>
    </row>
    <row r="619" spans="1:5" x14ac:dyDescent="0.2">
      <c r="A619" t="s">
        <v>335</v>
      </c>
      <c r="B619" s="7" t="s">
        <v>4536</v>
      </c>
      <c r="D619" s="7" t="s">
        <v>3531</v>
      </c>
      <c r="E619" s="7" t="s">
        <v>4539</v>
      </c>
    </row>
    <row r="620" spans="1:5" x14ac:dyDescent="0.2">
      <c r="A620" t="s">
        <v>3233</v>
      </c>
      <c r="B620" s="7" t="s">
        <v>4535</v>
      </c>
      <c r="D620" s="7" t="s">
        <v>3531</v>
      </c>
      <c r="E620" s="7" t="s">
        <v>4538</v>
      </c>
    </row>
    <row r="621" spans="1:5" x14ac:dyDescent="0.2">
      <c r="A621" t="s">
        <v>324</v>
      </c>
      <c r="B621" t="s">
        <v>663</v>
      </c>
      <c r="C621">
        <v>693033</v>
      </c>
      <c r="D621" t="s">
        <v>3531</v>
      </c>
      <c r="E621" t="s">
        <v>664</v>
      </c>
    </row>
    <row r="622" spans="1:5" x14ac:dyDescent="0.2">
      <c r="A622" t="s">
        <v>3225</v>
      </c>
      <c r="B622" t="s">
        <v>2015</v>
      </c>
      <c r="C622">
        <v>693033</v>
      </c>
      <c r="D622" t="s">
        <v>3531</v>
      </c>
      <c r="E622" t="s">
        <v>2016</v>
      </c>
    </row>
    <row r="623" spans="1:5" x14ac:dyDescent="0.2">
      <c r="A623" t="s">
        <v>3234</v>
      </c>
      <c r="B623" s="7" t="s">
        <v>4534</v>
      </c>
      <c r="D623" s="7" t="s">
        <v>3531</v>
      </c>
      <c r="E623" s="7" t="s">
        <v>4537</v>
      </c>
    </row>
    <row r="624" spans="1:5" x14ac:dyDescent="0.2">
      <c r="A624" t="s">
        <v>323</v>
      </c>
      <c r="B624" t="s">
        <v>1695</v>
      </c>
      <c r="C624">
        <v>1118559</v>
      </c>
      <c r="D624" t="s">
        <v>3450</v>
      </c>
      <c r="E624" t="s">
        <v>1696</v>
      </c>
    </row>
    <row r="625" spans="1:5" x14ac:dyDescent="0.2">
      <c r="A625" t="s">
        <v>3243</v>
      </c>
      <c r="B625" t="s">
        <v>1064</v>
      </c>
      <c r="C625">
        <v>1118559</v>
      </c>
      <c r="D625" t="s">
        <v>3450</v>
      </c>
      <c r="E625" t="s">
        <v>1065</v>
      </c>
    </row>
    <row r="626" spans="1:5" x14ac:dyDescent="0.2">
      <c r="A626" t="s">
        <v>324</v>
      </c>
      <c r="B626" t="s">
        <v>566</v>
      </c>
      <c r="C626">
        <v>1118559</v>
      </c>
      <c r="D626" t="s">
        <v>3450</v>
      </c>
      <c r="E626" t="s">
        <v>567</v>
      </c>
    </row>
    <row r="627" spans="1:5" x14ac:dyDescent="0.2">
      <c r="A627" t="s">
        <v>323</v>
      </c>
      <c r="B627" s="7" t="s">
        <v>4772</v>
      </c>
      <c r="D627" s="7" t="s">
        <v>3446</v>
      </c>
      <c r="E627" s="7" t="s">
        <v>4773</v>
      </c>
    </row>
    <row r="628" spans="1:5" x14ac:dyDescent="0.2">
      <c r="A628" t="s">
        <v>3243</v>
      </c>
      <c r="B628" t="s">
        <v>930</v>
      </c>
      <c r="C628">
        <v>320572</v>
      </c>
      <c r="D628" t="s">
        <v>3446</v>
      </c>
      <c r="E628" t="s">
        <v>931</v>
      </c>
    </row>
    <row r="629" spans="1:5" x14ac:dyDescent="0.2">
      <c r="A629" t="s">
        <v>335</v>
      </c>
      <c r="B629" s="7" t="s">
        <v>3829</v>
      </c>
      <c r="D629" s="7" t="s">
        <v>3446</v>
      </c>
      <c r="E629" s="7" t="s">
        <v>3828</v>
      </c>
    </row>
    <row r="630" spans="1:5" x14ac:dyDescent="0.2">
      <c r="A630" t="s">
        <v>3238</v>
      </c>
      <c r="B630" s="7" t="s">
        <v>3987</v>
      </c>
      <c r="D630" s="7" t="s">
        <v>3446</v>
      </c>
      <c r="E630" s="7" t="s">
        <v>3986</v>
      </c>
    </row>
    <row r="631" spans="1:5" x14ac:dyDescent="0.2">
      <c r="A631" t="s">
        <v>3231</v>
      </c>
      <c r="B631" t="s">
        <v>2187</v>
      </c>
      <c r="C631">
        <v>320572</v>
      </c>
      <c r="D631" t="s">
        <v>3446</v>
      </c>
      <c r="E631" t="s">
        <v>2188</v>
      </c>
    </row>
    <row r="632" spans="1:5" x14ac:dyDescent="0.2">
      <c r="A632" t="s">
        <v>3233</v>
      </c>
      <c r="B632" s="7" t="s">
        <v>4397</v>
      </c>
      <c r="D632" s="7" t="s">
        <v>3446</v>
      </c>
      <c r="E632" s="7" t="s">
        <v>4396</v>
      </c>
    </row>
    <row r="633" spans="1:5" x14ac:dyDescent="0.2">
      <c r="A633" t="s">
        <v>324</v>
      </c>
      <c r="B633" t="s">
        <v>568</v>
      </c>
      <c r="C633">
        <v>320572</v>
      </c>
      <c r="D633" t="s">
        <v>3446</v>
      </c>
      <c r="E633" t="s">
        <v>569</v>
      </c>
    </row>
    <row r="634" spans="1:5" x14ac:dyDescent="0.2">
      <c r="A634" t="s">
        <v>3225</v>
      </c>
      <c r="B634" t="s">
        <v>2101</v>
      </c>
      <c r="C634">
        <v>320572</v>
      </c>
      <c r="D634" t="s">
        <v>3446</v>
      </c>
      <c r="E634" t="s">
        <v>2102</v>
      </c>
    </row>
    <row r="635" spans="1:5" x14ac:dyDescent="0.2">
      <c r="A635" s="7" t="s">
        <v>3234</v>
      </c>
      <c r="B635" s="7" t="s">
        <v>4289</v>
      </c>
      <c r="D635" s="7" t="s">
        <v>3446</v>
      </c>
      <c r="E635" s="7" t="s">
        <v>4288</v>
      </c>
    </row>
    <row r="636" spans="1:5" x14ac:dyDescent="0.2">
      <c r="A636" t="s">
        <v>3232</v>
      </c>
      <c r="B636" t="s">
        <v>2269</v>
      </c>
      <c r="C636">
        <v>320572</v>
      </c>
      <c r="D636" t="s">
        <v>3446</v>
      </c>
      <c r="E636" t="s">
        <v>2270</v>
      </c>
    </row>
    <row r="637" spans="1:5" x14ac:dyDescent="0.2">
      <c r="A637" t="s">
        <v>3243</v>
      </c>
      <c r="B637" t="s">
        <v>1066</v>
      </c>
      <c r="C637">
        <v>320571</v>
      </c>
      <c r="D637" t="s">
        <v>3447</v>
      </c>
      <c r="E637" t="s">
        <v>1067</v>
      </c>
    </row>
    <row r="638" spans="1:5" x14ac:dyDescent="0.2">
      <c r="A638" t="s">
        <v>3233</v>
      </c>
      <c r="B638" t="s">
        <v>2618</v>
      </c>
      <c r="C638">
        <v>320571</v>
      </c>
      <c r="D638" t="s">
        <v>3447</v>
      </c>
      <c r="E638" t="s">
        <v>2619</v>
      </c>
    </row>
    <row r="639" spans="1:5" x14ac:dyDescent="0.2">
      <c r="A639" t="s">
        <v>324</v>
      </c>
      <c r="B639" t="s">
        <v>570</v>
      </c>
      <c r="C639">
        <v>320571</v>
      </c>
      <c r="D639" t="s">
        <v>3447</v>
      </c>
      <c r="E639" t="s">
        <v>571</v>
      </c>
    </row>
    <row r="640" spans="1:5" x14ac:dyDescent="0.2">
      <c r="A640" t="s">
        <v>3225</v>
      </c>
      <c r="B640" t="s">
        <v>2099</v>
      </c>
      <c r="C640">
        <v>320571</v>
      </c>
      <c r="D640" t="s">
        <v>3447</v>
      </c>
      <c r="E640" t="s">
        <v>2100</v>
      </c>
    </row>
    <row r="641" spans="1:5" x14ac:dyDescent="0.2">
      <c r="A641" t="s">
        <v>3234</v>
      </c>
      <c r="B641" t="s">
        <v>2800</v>
      </c>
      <c r="C641">
        <v>320571</v>
      </c>
      <c r="D641" t="s">
        <v>3447</v>
      </c>
      <c r="E641" t="s">
        <v>2801</v>
      </c>
    </row>
    <row r="642" spans="1:5" x14ac:dyDescent="0.2">
      <c r="A642" t="s">
        <v>323</v>
      </c>
      <c r="B642" t="s">
        <v>1593</v>
      </c>
      <c r="C642">
        <v>869910</v>
      </c>
      <c r="D642" t="s">
        <v>3449</v>
      </c>
      <c r="E642" t="s">
        <v>1594</v>
      </c>
    </row>
    <row r="643" spans="1:5" x14ac:dyDescent="0.2">
      <c r="A643" t="s">
        <v>3243</v>
      </c>
      <c r="B643" t="s">
        <v>1131</v>
      </c>
      <c r="C643">
        <v>869910</v>
      </c>
      <c r="D643" t="s">
        <v>3449</v>
      </c>
      <c r="E643" t="s">
        <v>1132</v>
      </c>
    </row>
    <row r="644" spans="1:5" x14ac:dyDescent="0.2">
      <c r="A644" t="s">
        <v>3238</v>
      </c>
      <c r="B644" s="7" t="s">
        <v>3989</v>
      </c>
      <c r="D644" s="7" t="s">
        <v>3449</v>
      </c>
      <c r="E644" s="7" t="s">
        <v>3988</v>
      </c>
    </row>
    <row r="645" spans="1:5" x14ac:dyDescent="0.2">
      <c r="A645" t="s">
        <v>3231</v>
      </c>
      <c r="B645" t="s">
        <v>2189</v>
      </c>
      <c r="C645">
        <v>869910</v>
      </c>
      <c r="D645" t="s">
        <v>3449</v>
      </c>
      <c r="E645" t="s">
        <v>2190</v>
      </c>
    </row>
    <row r="646" spans="1:5" x14ac:dyDescent="0.2">
      <c r="A646" t="s">
        <v>3233</v>
      </c>
      <c r="B646" s="7" t="s">
        <v>4399</v>
      </c>
      <c r="D646" s="7" t="s">
        <v>3449</v>
      </c>
      <c r="E646" s="7" t="s">
        <v>4398</v>
      </c>
    </row>
    <row r="647" spans="1:5" x14ac:dyDescent="0.2">
      <c r="A647" t="s">
        <v>324</v>
      </c>
      <c r="B647" t="s">
        <v>791</v>
      </c>
      <c r="C647">
        <v>869910</v>
      </c>
      <c r="D647" t="s">
        <v>3449</v>
      </c>
      <c r="E647" t="s">
        <v>792</v>
      </c>
    </row>
    <row r="648" spans="1:5" x14ac:dyDescent="0.2">
      <c r="A648" t="s">
        <v>3225</v>
      </c>
      <c r="B648" t="s">
        <v>2097</v>
      </c>
      <c r="C648">
        <v>869910</v>
      </c>
      <c r="D648" t="s">
        <v>3449</v>
      </c>
      <c r="E648" t="s">
        <v>2098</v>
      </c>
    </row>
    <row r="649" spans="1:5" x14ac:dyDescent="0.2">
      <c r="A649" s="7" t="s">
        <v>3234</v>
      </c>
      <c r="B649" s="7" t="s">
        <v>4291</v>
      </c>
      <c r="D649" s="7" t="s">
        <v>3449</v>
      </c>
      <c r="E649" s="7" t="s">
        <v>4290</v>
      </c>
    </row>
    <row r="650" spans="1:5" x14ac:dyDescent="0.2">
      <c r="A650" t="s">
        <v>3232</v>
      </c>
      <c r="B650" t="s">
        <v>2271</v>
      </c>
      <c r="C650">
        <v>869910</v>
      </c>
      <c r="D650" t="s">
        <v>3449</v>
      </c>
      <c r="E650" t="s">
        <v>2272</v>
      </c>
    </row>
    <row r="651" spans="1:5" x14ac:dyDescent="0.2">
      <c r="A651" t="s">
        <v>3223</v>
      </c>
      <c r="B651" t="s">
        <v>1886</v>
      </c>
      <c r="C651">
        <v>320569</v>
      </c>
      <c r="D651" t="s">
        <v>3451</v>
      </c>
      <c r="E651" t="s">
        <v>1887</v>
      </c>
    </row>
    <row r="652" spans="1:5" x14ac:dyDescent="0.2">
      <c r="A652" t="s">
        <v>3243</v>
      </c>
      <c r="B652" t="s">
        <v>1068</v>
      </c>
      <c r="C652">
        <v>320569</v>
      </c>
      <c r="D652" t="s">
        <v>3451</v>
      </c>
      <c r="E652" t="s">
        <v>1069</v>
      </c>
    </row>
    <row r="653" spans="1:5" x14ac:dyDescent="0.2">
      <c r="A653" t="s">
        <v>325</v>
      </c>
      <c r="B653" s="7" t="s">
        <v>3753</v>
      </c>
      <c r="D653" s="7" t="s">
        <v>3451</v>
      </c>
      <c r="E653" s="7" t="s">
        <v>3752</v>
      </c>
    </row>
    <row r="654" spans="1:5" x14ac:dyDescent="0.2">
      <c r="A654" t="s">
        <v>335</v>
      </c>
      <c r="B654" s="7" t="s">
        <v>3809</v>
      </c>
      <c r="D654" s="7" t="s">
        <v>3451</v>
      </c>
      <c r="E654" s="7" t="s">
        <v>3808</v>
      </c>
    </row>
    <row r="655" spans="1:5" x14ac:dyDescent="0.2">
      <c r="A655" t="s">
        <v>3233</v>
      </c>
      <c r="B655" s="7" t="s">
        <v>4401</v>
      </c>
      <c r="D655" s="7" t="s">
        <v>3451</v>
      </c>
      <c r="E655" s="7" t="s">
        <v>4400</v>
      </c>
    </row>
    <row r="656" spans="1:5" x14ac:dyDescent="0.2">
      <c r="A656" t="s">
        <v>324</v>
      </c>
      <c r="B656" t="s">
        <v>755</v>
      </c>
      <c r="C656">
        <v>320569</v>
      </c>
      <c r="D656" t="s">
        <v>3451</v>
      </c>
      <c r="E656" t="s">
        <v>756</v>
      </c>
    </row>
    <row r="657" spans="1:6" x14ac:dyDescent="0.2">
      <c r="A657" t="s">
        <v>3225</v>
      </c>
      <c r="B657" t="s">
        <v>2095</v>
      </c>
      <c r="C657">
        <v>320569</v>
      </c>
      <c r="D657" t="s">
        <v>3451</v>
      </c>
      <c r="E657" t="s">
        <v>2096</v>
      </c>
    </row>
    <row r="658" spans="1:6" x14ac:dyDescent="0.2">
      <c r="A658" s="7" t="s">
        <v>3234</v>
      </c>
      <c r="B658" s="7" t="s">
        <v>4219</v>
      </c>
      <c r="D658" s="7" t="s">
        <v>3451</v>
      </c>
      <c r="E658" s="7" t="s">
        <v>4218</v>
      </c>
    </row>
    <row r="659" spans="1:6" x14ac:dyDescent="0.2">
      <c r="A659" t="s">
        <v>3235</v>
      </c>
      <c r="B659" s="7" t="s">
        <v>4173</v>
      </c>
      <c r="D659" s="7" t="s">
        <v>3451</v>
      </c>
      <c r="E659" s="7" t="s">
        <v>4172</v>
      </c>
    </row>
    <row r="660" spans="1:6" x14ac:dyDescent="0.2">
      <c r="A660" t="s">
        <v>3232</v>
      </c>
      <c r="B660" s="7" t="s">
        <v>4492</v>
      </c>
      <c r="D660" s="7" t="s">
        <v>3451</v>
      </c>
      <c r="E660" s="7" t="s">
        <v>4493</v>
      </c>
    </row>
    <row r="661" spans="1:6" x14ac:dyDescent="0.2">
      <c r="A661" t="s">
        <v>3243</v>
      </c>
      <c r="B661" t="s">
        <v>1133</v>
      </c>
      <c r="C661">
        <v>248150</v>
      </c>
      <c r="D661" t="s">
        <v>3445</v>
      </c>
      <c r="E661" t="s">
        <v>1134</v>
      </c>
    </row>
    <row r="662" spans="1:6" x14ac:dyDescent="0.2">
      <c r="A662" t="s">
        <v>3238</v>
      </c>
      <c r="B662" s="7" t="s">
        <v>3991</v>
      </c>
      <c r="D662" s="7" t="s">
        <v>3445</v>
      </c>
      <c r="E662" s="7" t="s">
        <v>3990</v>
      </c>
    </row>
    <row r="663" spans="1:6" x14ac:dyDescent="0.2">
      <c r="A663" t="s">
        <v>324</v>
      </c>
      <c r="B663" t="s">
        <v>572</v>
      </c>
      <c r="C663">
        <v>248150</v>
      </c>
      <c r="D663" t="s">
        <v>3445</v>
      </c>
      <c r="E663" t="s">
        <v>573</v>
      </c>
    </row>
    <row r="664" spans="1:6" x14ac:dyDescent="0.2">
      <c r="A664" t="s">
        <v>3225</v>
      </c>
      <c r="B664" t="s">
        <v>2093</v>
      </c>
      <c r="C664">
        <v>248150</v>
      </c>
      <c r="D664" t="s">
        <v>3445</v>
      </c>
      <c r="E664" t="s">
        <v>2094</v>
      </c>
    </row>
    <row r="665" spans="1:6" x14ac:dyDescent="0.2">
      <c r="A665" s="7" t="s">
        <v>3234</v>
      </c>
      <c r="B665" s="7" t="s">
        <v>4293</v>
      </c>
      <c r="D665" s="7" t="s">
        <v>3445</v>
      </c>
      <c r="E665" s="7" t="s">
        <v>4292</v>
      </c>
    </row>
    <row r="666" spans="1:6" x14ac:dyDescent="0.2">
      <c r="A666" s="7" t="s">
        <v>323</v>
      </c>
      <c r="B666" s="7" t="s">
        <v>4775</v>
      </c>
      <c r="D666" s="7" t="s">
        <v>3448</v>
      </c>
      <c r="E666" s="7" t="s">
        <v>4774</v>
      </c>
    </row>
    <row r="667" spans="1:6" x14ac:dyDescent="0.2">
      <c r="A667" t="s">
        <v>3241</v>
      </c>
      <c r="B667" t="s">
        <v>1551</v>
      </c>
      <c r="C667">
        <v>37610</v>
      </c>
      <c r="D667" t="s">
        <v>3247</v>
      </c>
      <c r="E667" t="s">
        <v>1552</v>
      </c>
    </row>
    <row r="668" spans="1:6" x14ac:dyDescent="0.2">
      <c r="A668" t="s">
        <v>3237</v>
      </c>
      <c r="B668" t="s">
        <v>2359</v>
      </c>
      <c r="C668">
        <v>37610</v>
      </c>
      <c r="D668" t="s">
        <v>3247</v>
      </c>
      <c r="E668" t="s">
        <v>2360</v>
      </c>
    </row>
    <row r="669" spans="1:6" x14ac:dyDescent="0.2">
      <c r="A669" t="s">
        <v>3236</v>
      </c>
      <c r="B669" t="s">
        <v>3218</v>
      </c>
      <c r="C669">
        <v>37610</v>
      </c>
      <c r="D669" t="s">
        <v>3247</v>
      </c>
      <c r="E669" t="s">
        <v>3219</v>
      </c>
    </row>
    <row r="670" spans="1:6" x14ac:dyDescent="0.2">
      <c r="A670" t="s">
        <v>323</v>
      </c>
      <c r="B670" t="s">
        <v>1780</v>
      </c>
      <c r="C670">
        <v>1471758</v>
      </c>
      <c r="D670" t="s">
        <v>3247</v>
      </c>
      <c r="E670" t="s">
        <v>1781</v>
      </c>
    </row>
    <row r="671" spans="1:6" x14ac:dyDescent="0.2">
      <c r="A671" t="s">
        <v>3243</v>
      </c>
      <c r="B671" s="10" t="s">
        <v>1334</v>
      </c>
      <c r="C671" s="10">
        <v>1504535</v>
      </c>
      <c r="D671" s="10" t="s">
        <v>3247</v>
      </c>
      <c r="E671" s="10" t="s">
        <v>1335</v>
      </c>
      <c r="F671" s="7" t="s">
        <v>4880</v>
      </c>
    </row>
    <row r="672" spans="1:6" x14ac:dyDescent="0.2">
      <c r="A672" t="s">
        <v>335</v>
      </c>
      <c r="B672" t="s">
        <v>2918</v>
      </c>
      <c r="C672">
        <v>37610</v>
      </c>
      <c r="D672" t="s">
        <v>3247</v>
      </c>
      <c r="E672" t="s">
        <v>2919</v>
      </c>
    </row>
    <row r="673" spans="1:6" x14ac:dyDescent="0.2">
      <c r="A673" t="s">
        <v>3238</v>
      </c>
      <c r="B673" t="s">
        <v>2397</v>
      </c>
      <c r="C673">
        <v>37610</v>
      </c>
      <c r="D673" t="s">
        <v>3247</v>
      </c>
      <c r="E673" t="s">
        <v>2398</v>
      </c>
    </row>
    <row r="674" spans="1:6" x14ac:dyDescent="0.2">
      <c r="A674" t="s">
        <v>3231</v>
      </c>
      <c r="B674" t="s">
        <v>2243</v>
      </c>
      <c r="C674">
        <v>37610</v>
      </c>
      <c r="D674" t="s">
        <v>3247</v>
      </c>
      <c r="E674" t="s">
        <v>2244</v>
      </c>
    </row>
    <row r="675" spans="1:6" x14ac:dyDescent="0.2">
      <c r="A675" t="s">
        <v>3233</v>
      </c>
      <c r="B675" t="s">
        <v>2714</v>
      </c>
      <c r="C675">
        <v>37610</v>
      </c>
      <c r="D675" t="s">
        <v>3247</v>
      </c>
      <c r="E675" t="s">
        <v>2715</v>
      </c>
    </row>
    <row r="676" spans="1:6" x14ac:dyDescent="0.2">
      <c r="A676" t="s">
        <v>324</v>
      </c>
      <c r="B676" t="s">
        <v>799</v>
      </c>
      <c r="C676">
        <v>37610</v>
      </c>
      <c r="D676" t="s">
        <v>3247</v>
      </c>
      <c r="E676" t="s">
        <v>800</v>
      </c>
    </row>
    <row r="677" spans="1:6" x14ac:dyDescent="0.2">
      <c r="A677" t="s">
        <v>3234</v>
      </c>
      <c r="B677" t="s">
        <v>2840</v>
      </c>
      <c r="C677">
        <v>37610</v>
      </c>
      <c r="D677" t="s">
        <v>3247</v>
      </c>
      <c r="E677" t="s">
        <v>2841</v>
      </c>
    </row>
    <row r="678" spans="1:6" x14ac:dyDescent="0.2">
      <c r="A678" t="s">
        <v>3235</v>
      </c>
      <c r="B678" t="s">
        <v>2979</v>
      </c>
      <c r="C678">
        <v>37610</v>
      </c>
      <c r="D678" t="s">
        <v>3247</v>
      </c>
      <c r="E678" t="s">
        <v>2980</v>
      </c>
    </row>
    <row r="679" spans="1:6" x14ac:dyDescent="0.2">
      <c r="A679" t="s">
        <v>333</v>
      </c>
      <c r="B679" t="s">
        <v>3042</v>
      </c>
      <c r="C679">
        <v>37610</v>
      </c>
      <c r="D679" t="s">
        <v>3247</v>
      </c>
      <c r="E679" t="s">
        <v>3043</v>
      </c>
    </row>
    <row r="680" spans="1:6" x14ac:dyDescent="0.2">
      <c r="A680" t="s">
        <v>3232</v>
      </c>
      <c r="B680" t="s">
        <v>2311</v>
      </c>
      <c r="C680">
        <v>37610</v>
      </c>
      <c r="D680" t="s">
        <v>3247</v>
      </c>
      <c r="E680" t="s">
        <v>2312</v>
      </c>
    </row>
    <row r="681" spans="1:6" x14ac:dyDescent="0.2">
      <c r="A681" t="s">
        <v>3243</v>
      </c>
      <c r="B681" t="s">
        <v>1186</v>
      </c>
      <c r="C681">
        <v>869924</v>
      </c>
      <c r="D681" t="s">
        <v>3377</v>
      </c>
      <c r="E681" t="s">
        <v>1187</v>
      </c>
    </row>
    <row r="682" spans="1:6" x14ac:dyDescent="0.2">
      <c r="A682" t="s">
        <v>3238</v>
      </c>
      <c r="B682" s="7" t="s">
        <v>4083</v>
      </c>
      <c r="D682" s="7" t="s">
        <v>3377</v>
      </c>
      <c r="E682" s="7" t="s">
        <v>4082</v>
      </c>
    </row>
    <row r="683" spans="1:6" x14ac:dyDescent="0.2">
      <c r="A683" t="s">
        <v>3233</v>
      </c>
      <c r="B683" s="7" t="s">
        <v>4471</v>
      </c>
      <c r="D683" s="7" t="s">
        <v>3377</v>
      </c>
      <c r="E683" s="7" t="s">
        <v>4470</v>
      </c>
    </row>
    <row r="684" spans="1:6" x14ac:dyDescent="0.2">
      <c r="A684" s="7" t="s">
        <v>3234</v>
      </c>
      <c r="B684" s="7" t="s">
        <v>4351</v>
      </c>
      <c r="D684" s="7" t="s">
        <v>3377</v>
      </c>
      <c r="E684" s="7" t="s">
        <v>4350</v>
      </c>
    </row>
    <row r="685" spans="1:6" x14ac:dyDescent="0.2">
      <c r="A685" t="s">
        <v>3243</v>
      </c>
      <c r="B685" t="s">
        <v>987</v>
      </c>
      <c r="C685">
        <v>1602262</v>
      </c>
      <c r="D685" t="s">
        <v>3374</v>
      </c>
      <c r="E685" t="s">
        <v>988</v>
      </c>
    </row>
    <row r="686" spans="1:6" x14ac:dyDescent="0.2">
      <c r="A686" t="s">
        <v>325</v>
      </c>
      <c r="B686" t="s">
        <v>3048</v>
      </c>
      <c r="C686">
        <v>1602262</v>
      </c>
      <c r="D686" t="s">
        <v>3374</v>
      </c>
      <c r="E686" t="s">
        <v>3049</v>
      </c>
    </row>
    <row r="687" spans="1:6" x14ac:dyDescent="0.2">
      <c r="A687" t="s">
        <v>3231</v>
      </c>
      <c r="B687" t="s">
        <v>2237</v>
      </c>
      <c r="C687">
        <v>1602262</v>
      </c>
      <c r="D687" t="s">
        <v>3374</v>
      </c>
      <c r="E687" t="s">
        <v>2238</v>
      </c>
    </row>
    <row r="688" spans="1:6" x14ac:dyDescent="0.2">
      <c r="A688" t="s">
        <v>3225</v>
      </c>
      <c r="B688" s="10" t="s">
        <v>1961</v>
      </c>
      <c r="C688" s="10">
        <v>1602262</v>
      </c>
      <c r="D688" s="10" t="s">
        <v>3374</v>
      </c>
      <c r="E688" s="10" t="s">
        <v>1962</v>
      </c>
      <c r="F688" s="7" t="s">
        <v>4880</v>
      </c>
    </row>
    <row r="689" spans="1:5" x14ac:dyDescent="0.2">
      <c r="A689" s="7" t="s">
        <v>323</v>
      </c>
      <c r="B689" s="7" t="s">
        <v>4777</v>
      </c>
      <c r="D689" s="7" t="s">
        <v>3375</v>
      </c>
      <c r="E689" s="7" t="s">
        <v>4776</v>
      </c>
    </row>
    <row r="690" spans="1:5" x14ac:dyDescent="0.2">
      <c r="A690" t="s">
        <v>3243</v>
      </c>
      <c r="B690" t="s">
        <v>932</v>
      </c>
      <c r="C690">
        <v>573047</v>
      </c>
      <c r="D690" t="s">
        <v>3375</v>
      </c>
      <c r="E690" t="s">
        <v>933</v>
      </c>
    </row>
    <row r="691" spans="1:5" x14ac:dyDescent="0.2">
      <c r="A691" t="s">
        <v>3238</v>
      </c>
      <c r="B691" s="7" t="s">
        <v>3993</v>
      </c>
      <c r="D691" s="7" t="s">
        <v>3375</v>
      </c>
      <c r="E691" s="7" t="s">
        <v>3992</v>
      </c>
    </row>
    <row r="692" spans="1:5" x14ac:dyDescent="0.2">
      <c r="A692" t="s">
        <v>3231</v>
      </c>
      <c r="B692" t="s">
        <v>2191</v>
      </c>
      <c r="C692">
        <v>573047</v>
      </c>
      <c r="D692" t="s">
        <v>3375</v>
      </c>
      <c r="E692" t="s">
        <v>2192</v>
      </c>
    </row>
    <row r="693" spans="1:5" x14ac:dyDescent="0.2">
      <c r="A693" t="s">
        <v>3233</v>
      </c>
      <c r="B693" s="7" t="s">
        <v>4403</v>
      </c>
      <c r="D693" s="7" t="s">
        <v>3375</v>
      </c>
      <c r="E693" s="7" t="s">
        <v>4402</v>
      </c>
    </row>
    <row r="694" spans="1:5" x14ac:dyDescent="0.2">
      <c r="A694" t="s">
        <v>324</v>
      </c>
      <c r="B694" t="s">
        <v>451</v>
      </c>
      <c r="C694">
        <v>573047</v>
      </c>
      <c r="D694" t="s">
        <v>3375</v>
      </c>
      <c r="E694" t="s">
        <v>452</v>
      </c>
    </row>
    <row r="695" spans="1:5" x14ac:dyDescent="0.2">
      <c r="A695" s="7" t="s">
        <v>3234</v>
      </c>
      <c r="B695" s="7" t="s">
        <v>4295</v>
      </c>
      <c r="D695" s="7" t="s">
        <v>3375</v>
      </c>
      <c r="E695" s="7" t="s">
        <v>4294</v>
      </c>
    </row>
    <row r="696" spans="1:5" x14ac:dyDescent="0.2">
      <c r="A696" t="s">
        <v>3232</v>
      </c>
      <c r="B696" t="s">
        <v>2273</v>
      </c>
      <c r="C696">
        <v>573047</v>
      </c>
      <c r="D696" t="s">
        <v>3375</v>
      </c>
      <c r="E696" t="s">
        <v>2274</v>
      </c>
    </row>
    <row r="697" spans="1:5" x14ac:dyDescent="0.2">
      <c r="A697" t="s">
        <v>323</v>
      </c>
      <c r="B697" t="s">
        <v>1649</v>
      </c>
      <c r="C697">
        <v>573048</v>
      </c>
      <c r="D697" t="s">
        <v>3378</v>
      </c>
      <c r="E697" t="s">
        <v>1650</v>
      </c>
    </row>
    <row r="698" spans="1:5" x14ac:dyDescent="0.2">
      <c r="A698" t="s">
        <v>3243</v>
      </c>
      <c r="B698" t="s">
        <v>1137</v>
      </c>
      <c r="C698">
        <v>573048</v>
      </c>
      <c r="D698" t="s">
        <v>3378</v>
      </c>
      <c r="E698" t="s">
        <v>1138</v>
      </c>
    </row>
    <row r="699" spans="1:5" x14ac:dyDescent="0.2">
      <c r="A699" t="s">
        <v>3233</v>
      </c>
      <c r="B699" s="7" t="s">
        <v>4405</v>
      </c>
      <c r="D699" s="7" t="s">
        <v>3378</v>
      </c>
      <c r="E699" s="7" t="s">
        <v>4404</v>
      </c>
    </row>
    <row r="700" spans="1:5" x14ac:dyDescent="0.2">
      <c r="A700" t="s">
        <v>324</v>
      </c>
      <c r="B700" t="s">
        <v>633</v>
      </c>
      <c r="C700">
        <v>1457243</v>
      </c>
      <c r="D700" t="s">
        <v>3378</v>
      </c>
      <c r="E700" t="s">
        <v>634</v>
      </c>
    </row>
    <row r="701" spans="1:5" x14ac:dyDescent="0.2">
      <c r="A701" t="s">
        <v>323</v>
      </c>
      <c r="B701" t="s">
        <v>1764</v>
      </c>
      <c r="C701">
        <v>573049</v>
      </c>
      <c r="D701" t="s">
        <v>3376</v>
      </c>
      <c r="E701" t="s">
        <v>1765</v>
      </c>
    </row>
    <row r="702" spans="1:5" x14ac:dyDescent="0.2">
      <c r="A702" t="s">
        <v>3243</v>
      </c>
      <c r="B702" t="s">
        <v>934</v>
      </c>
      <c r="C702">
        <v>573049</v>
      </c>
      <c r="D702" t="s">
        <v>3376</v>
      </c>
      <c r="E702" t="s">
        <v>935</v>
      </c>
    </row>
    <row r="703" spans="1:5" x14ac:dyDescent="0.2">
      <c r="A703" t="s">
        <v>335</v>
      </c>
      <c r="B703" s="7" t="s">
        <v>3831</v>
      </c>
      <c r="D703" s="7" t="s">
        <v>3376</v>
      </c>
      <c r="E703" s="7" t="s">
        <v>3830</v>
      </c>
    </row>
    <row r="704" spans="1:5" x14ac:dyDescent="0.2">
      <c r="A704" t="s">
        <v>3238</v>
      </c>
      <c r="B704" s="7" t="s">
        <v>4037</v>
      </c>
      <c r="D704" s="7" t="s">
        <v>3376</v>
      </c>
      <c r="E704" s="7" t="s">
        <v>4036</v>
      </c>
    </row>
    <row r="705" spans="1:5" x14ac:dyDescent="0.2">
      <c r="A705" t="s">
        <v>3231</v>
      </c>
      <c r="B705" t="s">
        <v>2193</v>
      </c>
      <c r="C705">
        <v>573049</v>
      </c>
      <c r="D705" t="s">
        <v>3376</v>
      </c>
      <c r="E705" t="s">
        <v>2194</v>
      </c>
    </row>
    <row r="706" spans="1:5" x14ac:dyDescent="0.2">
      <c r="A706" t="s">
        <v>3233</v>
      </c>
      <c r="B706" s="7" t="s">
        <v>4407</v>
      </c>
      <c r="D706" s="7" t="s">
        <v>3376</v>
      </c>
      <c r="E706" s="7" t="s">
        <v>4406</v>
      </c>
    </row>
    <row r="707" spans="1:5" x14ac:dyDescent="0.2">
      <c r="A707" t="s">
        <v>324</v>
      </c>
      <c r="B707" t="s">
        <v>424</v>
      </c>
      <c r="C707">
        <v>573049</v>
      </c>
      <c r="D707" t="s">
        <v>3376</v>
      </c>
      <c r="E707" t="s">
        <v>425</v>
      </c>
    </row>
    <row r="708" spans="1:5" x14ac:dyDescent="0.2">
      <c r="A708" s="7" t="s">
        <v>3234</v>
      </c>
      <c r="B708" s="7" t="s">
        <v>4317</v>
      </c>
      <c r="D708" s="7" t="s">
        <v>3376</v>
      </c>
      <c r="E708" s="7" t="s">
        <v>4316</v>
      </c>
    </row>
    <row r="709" spans="1:5" x14ac:dyDescent="0.2">
      <c r="A709" t="s">
        <v>3235</v>
      </c>
      <c r="B709" s="7" t="s">
        <v>4175</v>
      </c>
      <c r="D709" s="7" t="s">
        <v>3376</v>
      </c>
      <c r="E709" s="7" t="s">
        <v>4174</v>
      </c>
    </row>
    <row r="710" spans="1:5" x14ac:dyDescent="0.2">
      <c r="A710" t="s">
        <v>3232</v>
      </c>
      <c r="B710" t="s">
        <v>2275</v>
      </c>
      <c r="C710">
        <v>573049</v>
      </c>
      <c r="D710" t="s">
        <v>3376</v>
      </c>
      <c r="E710" t="s">
        <v>2276</v>
      </c>
    </row>
    <row r="711" spans="1:5" x14ac:dyDescent="0.2">
      <c r="A711" t="s">
        <v>3223</v>
      </c>
      <c r="B711" t="s">
        <v>364</v>
      </c>
      <c r="C711">
        <v>393706</v>
      </c>
      <c r="D711" t="s">
        <v>3268</v>
      </c>
      <c r="E711" t="s">
        <v>1878</v>
      </c>
    </row>
    <row r="712" spans="1:5" x14ac:dyDescent="0.2">
      <c r="A712" t="s">
        <v>3222</v>
      </c>
      <c r="B712" t="s">
        <v>364</v>
      </c>
      <c r="C712">
        <v>393706</v>
      </c>
      <c r="D712" t="s">
        <v>3268</v>
      </c>
      <c r="E712" t="s">
        <v>1843</v>
      </c>
    </row>
    <row r="713" spans="1:5" x14ac:dyDescent="0.2">
      <c r="A713" t="s">
        <v>323</v>
      </c>
      <c r="B713" t="s">
        <v>364</v>
      </c>
      <c r="C713">
        <v>393706</v>
      </c>
      <c r="D713" t="s">
        <v>3268</v>
      </c>
      <c r="E713" t="s">
        <v>1583</v>
      </c>
    </row>
    <row r="714" spans="1:5" x14ac:dyDescent="0.2">
      <c r="A714" t="s">
        <v>3221</v>
      </c>
      <c r="B714" t="s">
        <v>364</v>
      </c>
      <c r="C714">
        <v>393706</v>
      </c>
      <c r="D714" t="s">
        <v>3268</v>
      </c>
      <c r="E714" t="s">
        <v>1814</v>
      </c>
    </row>
    <row r="715" spans="1:5" x14ac:dyDescent="0.2">
      <c r="A715" t="s">
        <v>3224</v>
      </c>
      <c r="B715" t="s">
        <v>364</v>
      </c>
      <c r="C715">
        <v>393706</v>
      </c>
      <c r="D715" t="s">
        <v>3268</v>
      </c>
      <c r="E715" t="s">
        <v>1918</v>
      </c>
    </row>
    <row r="716" spans="1:5" x14ac:dyDescent="0.2">
      <c r="A716" t="s">
        <v>3243</v>
      </c>
      <c r="B716" t="s">
        <v>364</v>
      </c>
      <c r="C716">
        <v>393706</v>
      </c>
      <c r="D716" t="s">
        <v>3268</v>
      </c>
      <c r="E716" t="s">
        <v>954</v>
      </c>
    </row>
    <row r="717" spans="1:5" x14ac:dyDescent="0.2">
      <c r="A717" t="s">
        <v>335</v>
      </c>
      <c r="B717" s="7" t="s">
        <v>4753</v>
      </c>
      <c r="D717" s="7" t="s">
        <v>3268</v>
      </c>
      <c r="E717" s="7" t="s">
        <v>4754</v>
      </c>
    </row>
    <row r="718" spans="1:5" x14ac:dyDescent="0.2">
      <c r="A718" t="s">
        <v>3238</v>
      </c>
      <c r="B718" s="7" t="s">
        <v>3995</v>
      </c>
      <c r="D718" s="7" t="s">
        <v>3268</v>
      </c>
      <c r="E718" s="7" t="s">
        <v>3994</v>
      </c>
    </row>
    <row r="719" spans="1:5" x14ac:dyDescent="0.2">
      <c r="A719" t="s">
        <v>3233</v>
      </c>
      <c r="B719" t="s">
        <v>2581</v>
      </c>
      <c r="C719">
        <v>393706</v>
      </c>
      <c r="D719" t="s">
        <v>3268</v>
      </c>
      <c r="E719" t="s">
        <v>2582</v>
      </c>
    </row>
    <row r="720" spans="1:5" x14ac:dyDescent="0.2">
      <c r="A720" t="s">
        <v>3220</v>
      </c>
      <c r="B720" t="s">
        <v>364</v>
      </c>
      <c r="C720">
        <v>393706</v>
      </c>
      <c r="D720" t="s">
        <v>3268</v>
      </c>
      <c r="E720" t="s">
        <v>365</v>
      </c>
    </row>
    <row r="721" spans="1:5" x14ac:dyDescent="0.2">
      <c r="A721" t="s">
        <v>324</v>
      </c>
      <c r="B721" t="s">
        <v>364</v>
      </c>
      <c r="C721">
        <v>393706</v>
      </c>
      <c r="D721" t="s">
        <v>3268</v>
      </c>
      <c r="E721" t="s">
        <v>440</v>
      </c>
    </row>
    <row r="722" spans="1:5" x14ac:dyDescent="0.2">
      <c r="A722" t="s">
        <v>3225</v>
      </c>
      <c r="B722" t="s">
        <v>364</v>
      </c>
      <c r="C722">
        <v>393706</v>
      </c>
      <c r="D722" t="s">
        <v>3268</v>
      </c>
      <c r="E722" t="s">
        <v>1947</v>
      </c>
    </row>
    <row r="723" spans="1:5" x14ac:dyDescent="0.2">
      <c r="A723" t="s">
        <v>3227</v>
      </c>
      <c r="B723" t="s">
        <v>364</v>
      </c>
      <c r="C723">
        <v>393706</v>
      </c>
      <c r="D723" t="s">
        <v>3268</v>
      </c>
      <c r="E723" t="s">
        <v>2154</v>
      </c>
    </row>
    <row r="724" spans="1:5" x14ac:dyDescent="0.2">
      <c r="A724" t="s">
        <v>3226</v>
      </c>
      <c r="B724" t="s">
        <v>364</v>
      </c>
      <c r="C724">
        <v>393706</v>
      </c>
      <c r="D724" t="s">
        <v>3268</v>
      </c>
      <c r="E724" t="s">
        <v>2125</v>
      </c>
    </row>
    <row r="725" spans="1:5" x14ac:dyDescent="0.2">
      <c r="A725" t="s">
        <v>3228</v>
      </c>
      <c r="B725" t="s">
        <v>364</v>
      </c>
      <c r="C725">
        <v>393706</v>
      </c>
      <c r="D725" t="s">
        <v>3268</v>
      </c>
      <c r="E725" t="s">
        <v>888</v>
      </c>
    </row>
    <row r="726" spans="1:5" x14ac:dyDescent="0.2">
      <c r="A726" t="s">
        <v>3229</v>
      </c>
      <c r="B726" t="s">
        <v>364</v>
      </c>
      <c r="C726">
        <v>393706</v>
      </c>
      <c r="D726" t="s">
        <v>3268</v>
      </c>
      <c r="E726" t="s">
        <v>1423</v>
      </c>
    </row>
    <row r="727" spans="1:5" x14ac:dyDescent="0.2">
      <c r="A727" t="s">
        <v>3234</v>
      </c>
      <c r="B727" t="s">
        <v>2768</v>
      </c>
      <c r="C727">
        <v>393706</v>
      </c>
      <c r="D727" t="s">
        <v>3268</v>
      </c>
      <c r="E727" t="s">
        <v>2769</v>
      </c>
    </row>
    <row r="728" spans="1:5" x14ac:dyDescent="0.2">
      <c r="A728" t="s">
        <v>3235</v>
      </c>
      <c r="B728" t="s">
        <v>2942</v>
      </c>
      <c r="C728">
        <v>393706</v>
      </c>
      <c r="D728" t="s">
        <v>3268</v>
      </c>
      <c r="E728" t="s">
        <v>2943</v>
      </c>
    </row>
    <row r="729" spans="1:5" x14ac:dyDescent="0.2">
      <c r="A729" t="s">
        <v>3232</v>
      </c>
      <c r="B729" t="s">
        <v>2305</v>
      </c>
      <c r="C729">
        <v>393706</v>
      </c>
      <c r="D729" t="s">
        <v>3268</v>
      </c>
      <c r="E729" t="s">
        <v>2306</v>
      </c>
    </row>
    <row r="730" spans="1:5" x14ac:dyDescent="0.2">
      <c r="A730" t="s">
        <v>3242</v>
      </c>
      <c r="B730" t="s">
        <v>1485</v>
      </c>
      <c r="C730">
        <v>59894</v>
      </c>
      <c r="D730" t="s">
        <v>3248</v>
      </c>
      <c r="E730" t="s">
        <v>1486</v>
      </c>
    </row>
    <row r="731" spans="1:5" x14ac:dyDescent="0.2">
      <c r="A731" t="s">
        <v>3223</v>
      </c>
      <c r="B731" t="s">
        <v>344</v>
      </c>
      <c r="C731">
        <v>59894</v>
      </c>
      <c r="D731" t="s">
        <v>3248</v>
      </c>
      <c r="E731" t="s">
        <v>1867</v>
      </c>
    </row>
    <row r="732" spans="1:5" x14ac:dyDescent="0.2">
      <c r="A732" t="s">
        <v>3222</v>
      </c>
      <c r="B732" t="s">
        <v>344</v>
      </c>
      <c r="C732">
        <v>59894</v>
      </c>
      <c r="D732" t="s">
        <v>3248</v>
      </c>
      <c r="E732" t="s">
        <v>1832</v>
      </c>
    </row>
    <row r="733" spans="1:5" x14ac:dyDescent="0.2">
      <c r="A733" t="s">
        <v>323</v>
      </c>
      <c r="B733" t="s">
        <v>344</v>
      </c>
      <c r="C733">
        <v>59894</v>
      </c>
      <c r="D733" t="s">
        <v>3248</v>
      </c>
      <c r="E733" t="s">
        <v>1570</v>
      </c>
    </row>
    <row r="734" spans="1:5" x14ac:dyDescent="0.2">
      <c r="A734" t="s">
        <v>3221</v>
      </c>
      <c r="B734" t="s">
        <v>344</v>
      </c>
      <c r="C734">
        <v>59894</v>
      </c>
      <c r="D734" t="s">
        <v>3248</v>
      </c>
      <c r="E734" t="s">
        <v>1803</v>
      </c>
    </row>
    <row r="735" spans="1:5" x14ac:dyDescent="0.2">
      <c r="A735" t="s">
        <v>3224</v>
      </c>
      <c r="B735" t="s">
        <v>344</v>
      </c>
      <c r="C735">
        <v>59894</v>
      </c>
      <c r="D735" t="s">
        <v>3248</v>
      </c>
      <c r="E735" t="s">
        <v>1907</v>
      </c>
    </row>
    <row r="736" spans="1:5" x14ac:dyDescent="0.2">
      <c r="A736" t="s">
        <v>3243</v>
      </c>
      <c r="B736" t="s">
        <v>344</v>
      </c>
      <c r="C736">
        <v>59894</v>
      </c>
      <c r="D736" t="s">
        <v>3248</v>
      </c>
      <c r="E736" t="s">
        <v>908</v>
      </c>
    </row>
    <row r="737" spans="1:6" x14ac:dyDescent="0.2">
      <c r="A737" t="s">
        <v>3220</v>
      </c>
      <c r="B737" t="s">
        <v>344</v>
      </c>
      <c r="C737">
        <v>59894</v>
      </c>
      <c r="D737" t="s">
        <v>3248</v>
      </c>
      <c r="E737" t="s">
        <v>345</v>
      </c>
    </row>
    <row r="738" spans="1:6" x14ac:dyDescent="0.2">
      <c r="A738" t="s">
        <v>324</v>
      </c>
      <c r="B738" t="s">
        <v>641</v>
      </c>
      <c r="C738">
        <v>59894</v>
      </c>
      <c r="D738" t="s">
        <v>3248</v>
      </c>
      <c r="E738" t="s">
        <v>642</v>
      </c>
    </row>
    <row r="739" spans="1:6" x14ac:dyDescent="0.2">
      <c r="A739" t="s">
        <v>3225</v>
      </c>
      <c r="B739" t="s">
        <v>344</v>
      </c>
      <c r="C739">
        <v>59894</v>
      </c>
      <c r="D739" t="s">
        <v>3248</v>
      </c>
      <c r="E739" t="s">
        <v>1936</v>
      </c>
    </row>
    <row r="740" spans="1:6" x14ac:dyDescent="0.2">
      <c r="A740" t="s">
        <v>3227</v>
      </c>
      <c r="B740" t="s">
        <v>344</v>
      </c>
      <c r="C740">
        <v>59894</v>
      </c>
      <c r="D740" t="s">
        <v>3248</v>
      </c>
      <c r="E740" t="s">
        <v>2143</v>
      </c>
    </row>
    <row r="741" spans="1:6" x14ac:dyDescent="0.2">
      <c r="A741" t="s">
        <v>3226</v>
      </c>
      <c r="B741" t="s">
        <v>344</v>
      </c>
      <c r="C741">
        <v>59894</v>
      </c>
      <c r="D741" t="s">
        <v>3248</v>
      </c>
      <c r="E741" t="s">
        <v>2114</v>
      </c>
    </row>
    <row r="742" spans="1:6" x14ac:dyDescent="0.2">
      <c r="A742" t="s">
        <v>3228</v>
      </c>
      <c r="B742" t="s">
        <v>344</v>
      </c>
      <c r="C742">
        <v>59894</v>
      </c>
      <c r="D742" t="s">
        <v>3248</v>
      </c>
      <c r="E742" t="s">
        <v>877</v>
      </c>
    </row>
    <row r="743" spans="1:6" x14ac:dyDescent="0.2">
      <c r="A743" t="s">
        <v>3229</v>
      </c>
      <c r="B743" t="s">
        <v>641</v>
      </c>
      <c r="C743">
        <v>59894</v>
      </c>
      <c r="D743" t="s">
        <v>3248</v>
      </c>
      <c r="E743" t="s">
        <v>1427</v>
      </c>
    </row>
    <row r="744" spans="1:6" x14ac:dyDescent="0.2">
      <c r="A744" t="s">
        <v>3243</v>
      </c>
      <c r="B744" t="s">
        <v>1029</v>
      </c>
      <c r="C744">
        <v>393713</v>
      </c>
      <c r="D744" t="s">
        <v>3492</v>
      </c>
      <c r="E744" t="s">
        <v>1030</v>
      </c>
    </row>
    <row r="745" spans="1:6" x14ac:dyDescent="0.2">
      <c r="A745" t="s">
        <v>3233</v>
      </c>
      <c r="B745" t="s">
        <v>2583</v>
      </c>
      <c r="C745">
        <v>393713</v>
      </c>
      <c r="D745" t="s">
        <v>3492</v>
      </c>
      <c r="E745" t="s">
        <v>2584</v>
      </c>
    </row>
    <row r="746" spans="1:6" x14ac:dyDescent="0.2">
      <c r="A746" t="s">
        <v>324</v>
      </c>
      <c r="B746" t="s">
        <v>441</v>
      </c>
      <c r="C746">
        <v>393713</v>
      </c>
      <c r="D746" t="s">
        <v>3492</v>
      </c>
      <c r="E746" t="s">
        <v>442</v>
      </c>
    </row>
    <row r="747" spans="1:6" x14ac:dyDescent="0.2">
      <c r="A747" t="s">
        <v>3225</v>
      </c>
      <c r="B747" t="s">
        <v>1975</v>
      </c>
      <c r="C747">
        <v>393713</v>
      </c>
      <c r="D747" t="s">
        <v>3492</v>
      </c>
      <c r="E747" t="s">
        <v>1976</v>
      </c>
    </row>
    <row r="748" spans="1:6" x14ac:dyDescent="0.2">
      <c r="A748" t="s">
        <v>3234</v>
      </c>
      <c r="B748" t="s">
        <v>2770</v>
      </c>
      <c r="C748">
        <v>393713</v>
      </c>
      <c r="D748" t="s">
        <v>3492</v>
      </c>
      <c r="E748" t="s">
        <v>2771</v>
      </c>
    </row>
    <row r="749" spans="1:6" x14ac:dyDescent="0.2">
      <c r="A749" t="s">
        <v>3235</v>
      </c>
      <c r="B749" t="s">
        <v>2944</v>
      </c>
      <c r="C749">
        <v>393713</v>
      </c>
      <c r="D749" t="s">
        <v>3492</v>
      </c>
      <c r="E749" t="s">
        <v>2945</v>
      </c>
    </row>
    <row r="750" spans="1:6" x14ac:dyDescent="0.2">
      <c r="A750" t="s">
        <v>324</v>
      </c>
      <c r="B750" s="10" t="s">
        <v>785</v>
      </c>
      <c r="C750" s="10">
        <v>393718</v>
      </c>
      <c r="D750" s="10" t="s">
        <v>3489</v>
      </c>
      <c r="E750" s="10" t="s">
        <v>786</v>
      </c>
      <c r="F750" s="7" t="s">
        <v>4880</v>
      </c>
    </row>
    <row r="751" spans="1:6" x14ac:dyDescent="0.2">
      <c r="A751" t="s">
        <v>3243</v>
      </c>
      <c r="B751" s="10" t="s">
        <v>1283</v>
      </c>
      <c r="C751" s="10">
        <v>393712</v>
      </c>
      <c r="D751" s="10" t="s">
        <v>3488</v>
      </c>
      <c r="E751" s="10" t="s">
        <v>1284</v>
      </c>
      <c r="F751" s="7" t="s">
        <v>4880</v>
      </c>
    </row>
    <row r="752" spans="1:6" x14ac:dyDescent="0.2">
      <c r="A752" t="s">
        <v>335</v>
      </c>
      <c r="B752" s="7" t="s">
        <v>3833</v>
      </c>
      <c r="D752" s="7" t="s">
        <v>3488</v>
      </c>
      <c r="E752" s="7" t="s">
        <v>3832</v>
      </c>
    </row>
    <row r="753" spans="1:6" x14ac:dyDescent="0.2">
      <c r="A753" t="s">
        <v>3233</v>
      </c>
      <c r="B753" s="7" t="s">
        <v>4409</v>
      </c>
      <c r="D753" s="7" t="s">
        <v>3488</v>
      </c>
      <c r="E753" s="7" t="s">
        <v>4408</v>
      </c>
    </row>
    <row r="754" spans="1:6" x14ac:dyDescent="0.2">
      <c r="A754" t="s">
        <v>324</v>
      </c>
      <c r="B754" t="s">
        <v>757</v>
      </c>
      <c r="C754">
        <v>393712</v>
      </c>
      <c r="D754" t="s">
        <v>3488</v>
      </c>
      <c r="E754" t="s">
        <v>758</v>
      </c>
    </row>
    <row r="755" spans="1:6" x14ac:dyDescent="0.2">
      <c r="A755" t="s">
        <v>3225</v>
      </c>
      <c r="B755" s="10" t="s">
        <v>2079</v>
      </c>
      <c r="C755" s="10">
        <v>393712</v>
      </c>
      <c r="D755" s="10" t="s">
        <v>3488</v>
      </c>
      <c r="E755" s="10" t="s">
        <v>2080</v>
      </c>
      <c r="F755" s="7" t="s">
        <v>4880</v>
      </c>
    </row>
    <row r="756" spans="1:6" x14ac:dyDescent="0.2">
      <c r="A756" s="7" t="s">
        <v>3234</v>
      </c>
      <c r="B756" s="7" t="s">
        <v>4229</v>
      </c>
      <c r="D756" s="7" t="s">
        <v>3488</v>
      </c>
      <c r="E756" s="7" t="s">
        <v>4228</v>
      </c>
    </row>
    <row r="757" spans="1:6" x14ac:dyDescent="0.2">
      <c r="A757" t="s">
        <v>3235</v>
      </c>
      <c r="B757" s="10" t="s">
        <v>4177</v>
      </c>
      <c r="C757" s="10"/>
      <c r="D757" s="10" t="s">
        <v>3488</v>
      </c>
      <c r="E757" s="10" t="s">
        <v>4176</v>
      </c>
      <c r="F757" s="7" t="s">
        <v>4880</v>
      </c>
    </row>
    <row r="758" spans="1:6" x14ac:dyDescent="0.2">
      <c r="A758" s="7" t="s">
        <v>323</v>
      </c>
      <c r="B758" s="7" t="s">
        <v>4778</v>
      </c>
      <c r="D758" s="7" t="s">
        <v>3493</v>
      </c>
      <c r="E758" s="7" t="s">
        <v>4779</v>
      </c>
    </row>
    <row r="759" spans="1:6" x14ac:dyDescent="0.2">
      <c r="A759" t="s">
        <v>3243</v>
      </c>
      <c r="B759" t="s">
        <v>1031</v>
      </c>
      <c r="C759">
        <v>393717</v>
      </c>
      <c r="D759" t="s">
        <v>3493</v>
      </c>
      <c r="E759" t="s">
        <v>1032</v>
      </c>
    </row>
    <row r="760" spans="1:6" x14ac:dyDescent="0.2">
      <c r="A760" t="s">
        <v>3233</v>
      </c>
      <c r="B760" t="s">
        <v>2585</v>
      </c>
      <c r="C760">
        <v>393717</v>
      </c>
      <c r="D760" t="s">
        <v>3493</v>
      </c>
      <c r="E760" t="s">
        <v>2586</v>
      </c>
    </row>
    <row r="761" spans="1:6" x14ac:dyDescent="0.2">
      <c r="A761" t="s">
        <v>324</v>
      </c>
      <c r="B761" t="s">
        <v>534</v>
      </c>
      <c r="C761">
        <v>393717</v>
      </c>
      <c r="D761" t="s">
        <v>3493</v>
      </c>
      <c r="E761" t="s">
        <v>535</v>
      </c>
    </row>
    <row r="762" spans="1:6" x14ac:dyDescent="0.2">
      <c r="A762" t="s">
        <v>3225</v>
      </c>
      <c r="B762" t="s">
        <v>1977</v>
      </c>
      <c r="C762">
        <v>393717</v>
      </c>
      <c r="D762" t="s">
        <v>3493</v>
      </c>
      <c r="E762" t="s">
        <v>1978</v>
      </c>
    </row>
    <row r="763" spans="1:6" x14ac:dyDescent="0.2">
      <c r="A763" t="s">
        <v>3234</v>
      </c>
      <c r="B763" t="s">
        <v>2772</v>
      </c>
      <c r="C763">
        <v>393717</v>
      </c>
      <c r="D763" t="s">
        <v>3493</v>
      </c>
      <c r="E763" t="s">
        <v>2773</v>
      </c>
    </row>
    <row r="764" spans="1:6" x14ac:dyDescent="0.2">
      <c r="A764" t="s">
        <v>3235</v>
      </c>
      <c r="B764" t="s">
        <v>2946</v>
      </c>
      <c r="C764">
        <v>393717</v>
      </c>
      <c r="D764" t="s">
        <v>3493</v>
      </c>
      <c r="E764" t="s">
        <v>2947</v>
      </c>
    </row>
    <row r="765" spans="1:6" x14ac:dyDescent="0.2">
      <c r="A765" t="s">
        <v>3243</v>
      </c>
      <c r="B765" t="s">
        <v>1033</v>
      </c>
      <c r="C765">
        <v>393727</v>
      </c>
      <c r="D765" t="s">
        <v>3485</v>
      </c>
      <c r="E765" t="s">
        <v>1034</v>
      </c>
    </row>
    <row r="766" spans="1:6" x14ac:dyDescent="0.2">
      <c r="A766" t="s">
        <v>3233</v>
      </c>
      <c r="B766" t="s">
        <v>2587</v>
      </c>
      <c r="C766">
        <v>393727</v>
      </c>
      <c r="D766" t="s">
        <v>3485</v>
      </c>
      <c r="E766" t="s">
        <v>2588</v>
      </c>
    </row>
    <row r="767" spans="1:6" x14ac:dyDescent="0.2">
      <c r="A767" t="s">
        <v>324</v>
      </c>
      <c r="B767" t="s">
        <v>536</v>
      </c>
      <c r="C767">
        <v>393727</v>
      </c>
      <c r="D767" t="s">
        <v>3485</v>
      </c>
      <c r="E767" t="s">
        <v>537</v>
      </c>
    </row>
    <row r="768" spans="1:6" x14ac:dyDescent="0.2">
      <c r="A768" t="s">
        <v>3225</v>
      </c>
      <c r="B768" t="s">
        <v>1979</v>
      </c>
      <c r="C768">
        <v>393727</v>
      </c>
      <c r="D768" t="s">
        <v>3485</v>
      </c>
      <c r="E768" t="s">
        <v>1980</v>
      </c>
    </row>
    <row r="769" spans="1:5" x14ac:dyDescent="0.2">
      <c r="A769" t="s">
        <v>3234</v>
      </c>
      <c r="B769" t="s">
        <v>2774</v>
      </c>
      <c r="C769">
        <v>393727</v>
      </c>
      <c r="D769" t="s">
        <v>3485</v>
      </c>
      <c r="E769" t="s">
        <v>2775</v>
      </c>
    </row>
    <row r="770" spans="1:5" x14ac:dyDescent="0.2">
      <c r="A770" t="s">
        <v>3235</v>
      </c>
      <c r="B770" t="s">
        <v>2948</v>
      </c>
      <c r="C770">
        <v>393727</v>
      </c>
      <c r="D770" t="s">
        <v>3485</v>
      </c>
      <c r="E770" t="s">
        <v>2949</v>
      </c>
    </row>
    <row r="771" spans="1:5" x14ac:dyDescent="0.2">
      <c r="A771" t="s">
        <v>323</v>
      </c>
      <c r="B771" s="7" t="s">
        <v>4719</v>
      </c>
      <c r="D771" s="7" t="s">
        <v>3483</v>
      </c>
      <c r="E771" s="7" t="s">
        <v>4718</v>
      </c>
    </row>
    <row r="772" spans="1:5" x14ac:dyDescent="0.2">
      <c r="A772" t="s">
        <v>3243</v>
      </c>
      <c r="B772" t="s">
        <v>936</v>
      </c>
      <c r="C772">
        <v>393710</v>
      </c>
      <c r="D772" t="s">
        <v>3483</v>
      </c>
      <c r="E772" t="s">
        <v>937</v>
      </c>
    </row>
    <row r="773" spans="1:5" x14ac:dyDescent="0.2">
      <c r="A773" t="s">
        <v>3231</v>
      </c>
      <c r="B773" t="s">
        <v>2195</v>
      </c>
      <c r="C773">
        <v>393710</v>
      </c>
      <c r="D773" t="s">
        <v>3483</v>
      </c>
      <c r="E773" t="s">
        <v>2196</v>
      </c>
    </row>
    <row r="774" spans="1:5" x14ac:dyDescent="0.2">
      <c r="A774" t="s">
        <v>3233</v>
      </c>
      <c r="B774" s="7" t="s">
        <v>4748</v>
      </c>
      <c r="D774" s="7" t="s">
        <v>3483</v>
      </c>
      <c r="E774" s="7" t="s">
        <v>4749</v>
      </c>
    </row>
    <row r="775" spans="1:5" x14ac:dyDescent="0.2">
      <c r="A775" t="s">
        <v>324</v>
      </c>
      <c r="B775" t="s">
        <v>453</v>
      </c>
      <c r="C775">
        <v>393710</v>
      </c>
      <c r="D775" t="s">
        <v>3483</v>
      </c>
      <c r="E775" t="s">
        <v>454</v>
      </c>
    </row>
    <row r="776" spans="1:5" x14ac:dyDescent="0.2">
      <c r="A776" t="s">
        <v>3225</v>
      </c>
      <c r="B776" t="s">
        <v>1981</v>
      </c>
      <c r="C776">
        <v>393710</v>
      </c>
      <c r="D776" t="s">
        <v>3483</v>
      </c>
      <c r="E776" t="s">
        <v>1982</v>
      </c>
    </row>
    <row r="777" spans="1:5" x14ac:dyDescent="0.2">
      <c r="A777" t="s">
        <v>3234</v>
      </c>
      <c r="B777" t="s">
        <v>2776</v>
      </c>
      <c r="C777">
        <v>393710</v>
      </c>
      <c r="D777" t="s">
        <v>3483</v>
      </c>
      <c r="E777" t="s">
        <v>2777</v>
      </c>
    </row>
    <row r="778" spans="1:5" x14ac:dyDescent="0.2">
      <c r="A778" t="s">
        <v>3235</v>
      </c>
      <c r="B778" s="7" t="s">
        <v>4750</v>
      </c>
      <c r="C778" s="7">
        <v>393710</v>
      </c>
      <c r="D778" s="7" t="s">
        <v>3483</v>
      </c>
      <c r="E778" s="7" t="s">
        <v>4751</v>
      </c>
    </row>
    <row r="779" spans="1:5" x14ac:dyDescent="0.2">
      <c r="A779" t="s">
        <v>3232</v>
      </c>
      <c r="B779" t="s">
        <v>2277</v>
      </c>
      <c r="C779">
        <v>393710</v>
      </c>
      <c r="D779" t="s">
        <v>3483</v>
      </c>
      <c r="E779" t="s">
        <v>2278</v>
      </c>
    </row>
    <row r="780" spans="1:5" x14ac:dyDescent="0.2">
      <c r="A780" t="s">
        <v>3236</v>
      </c>
      <c r="B780" t="s">
        <v>3208</v>
      </c>
      <c r="C780">
        <v>1507540</v>
      </c>
      <c r="D780" t="s">
        <v>3464</v>
      </c>
      <c r="E780" t="s">
        <v>3209</v>
      </c>
    </row>
    <row r="781" spans="1:5" x14ac:dyDescent="0.2">
      <c r="A781" t="s">
        <v>323</v>
      </c>
      <c r="B781" t="s">
        <v>1633</v>
      </c>
      <c r="C781">
        <v>1507540</v>
      </c>
      <c r="D781" t="s">
        <v>3464</v>
      </c>
      <c r="E781" t="s">
        <v>1634</v>
      </c>
    </row>
    <row r="782" spans="1:5" x14ac:dyDescent="0.2">
      <c r="A782" t="s">
        <v>3233</v>
      </c>
      <c r="B782" t="s">
        <v>2577</v>
      </c>
      <c r="C782">
        <v>1507540</v>
      </c>
      <c r="D782" t="s">
        <v>3464</v>
      </c>
      <c r="E782" t="s">
        <v>2578</v>
      </c>
    </row>
    <row r="783" spans="1:5" x14ac:dyDescent="0.2">
      <c r="A783" t="s">
        <v>324</v>
      </c>
      <c r="B783" t="s">
        <v>522</v>
      </c>
      <c r="C783">
        <v>1507540</v>
      </c>
      <c r="D783" t="s">
        <v>3464</v>
      </c>
      <c r="E783" t="s">
        <v>523</v>
      </c>
    </row>
    <row r="784" spans="1:5" x14ac:dyDescent="0.2">
      <c r="A784" t="s">
        <v>3225</v>
      </c>
      <c r="B784" t="s">
        <v>1971</v>
      </c>
      <c r="C784">
        <v>1507540</v>
      </c>
      <c r="D784" t="s">
        <v>3464</v>
      </c>
      <c r="E784" t="s">
        <v>1972</v>
      </c>
    </row>
    <row r="785" spans="1:5" x14ac:dyDescent="0.2">
      <c r="A785" t="s">
        <v>3234</v>
      </c>
      <c r="B785" t="s">
        <v>2764</v>
      </c>
      <c r="C785">
        <v>1507540</v>
      </c>
      <c r="D785" t="s">
        <v>3464</v>
      </c>
      <c r="E785" t="s">
        <v>2765</v>
      </c>
    </row>
    <row r="786" spans="1:5" x14ac:dyDescent="0.2">
      <c r="A786" t="s">
        <v>323</v>
      </c>
      <c r="B786" t="s">
        <v>1762</v>
      </c>
      <c r="C786">
        <v>393704</v>
      </c>
      <c r="D786" t="s">
        <v>3467</v>
      </c>
      <c r="E786" t="s">
        <v>1763</v>
      </c>
    </row>
    <row r="787" spans="1:5" x14ac:dyDescent="0.2">
      <c r="A787" t="s">
        <v>3243</v>
      </c>
      <c r="B787" t="s">
        <v>1275</v>
      </c>
      <c r="C787">
        <v>393704</v>
      </c>
      <c r="D787" t="s">
        <v>3467</v>
      </c>
      <c r="E787" t="s">
        <v>1276</v>
      </c>
    </row>
    <row r="788" spans="1:5" x14ac:dyDescent="0.2">
      <c r="A788" t="s">
        <v>3225</v>
      </c>
      <c r="B788" t="s">
        <v>2081</v>
      </c>
      <c r="C788">
        <v>393704</v>
      </c>
      <c r="D788" t="s">
        <v>3467</v>
      </c>
      <c r="E788" t="s">
        <v>2082</v>
      </c>
    </row>
    <row r="789" spans="1:5" x14ac:dyDescent="0.2">
      <c r="A789" t="s">
        <v>3243</v>
      </c>
      <c r="B789" t="s">
        <v>1287</v>
      </c>
      <c r="C789">
        <v>393715</v>
      </c>
      <c r="D789" t="s">
        <v>3490</v>
      </c>
      <c r="E789" t="s">
        <v>1288</v>
      </c>
    </row>
    <row r="790" spans="1:5" x14ac:dyDescent="0.2">
      <c r="A790" t="s">
        <v>3233</v>
      </c>
      <c r="B790" t="s">
        <v>2606</v>
      </c>
      <c r="C790">
        <v>393715</v>
      </c>
      <c r="D790" t="s">
        <v>3490</v>
      </c>
      <c r="E790" t="s">
        <v>2607</v>
      </c>
    </row>
    <row r="791" spans="1:5" x14ac:dyDescent="0.2">
      <c r="A791" t="s">
        <v>3225</v>
      </c>
      <c r="B791" t="s">
        <v>2085</v>
      </c>
      <c r="C791">
        <v>393715</v>
      </c>
      <c r="D791" t="s">
        <v>3490</v>
      </c>
      <c r="E791" t="s">
        <v>2086</v>
      </c>
    </row>
    <row r="792" spans="1:5" x14ac:dyDescent="0.2">
      <c r="A792" t="s">
        <v>3235</v>
      </c>
      <c r="B792" t="s">
        <v>2973</v>
      </c>
      <c r="C792">
        <v>393715</v>
      </c>
      <c r="D792" t="s">
        <v>3490</v>
      </c>
      <c r="E792" t="s">
        <v>2974</v>
      </c>
    </row>
    <row r="793" spans="1:5" x14ac:dyDescent="0.2">
      <c r="A793" t="s">
        <v>3243</v>
      </c>
      <c r="B793" t="s">
        <v>943</v>
      </c>
      <c r="C793">
        <v>393726</v>
      </c>
      <c r="D793" t="s">
        <v>3471</v>
      </c>
      <c r="E793" t="s">
        <v>944</v>
      </c>
    </row>
    <row r="794" spans="1:5" x14ac:dyDescent="0.2">
      <c r="A794" t="s">
        <v>335</v>
      </c>
      <c r="B794" t="s">
        <v>2902</v>
      </c>
      <c r="C794">
        <v>393726</v>
      </c>
      <c r="D794" t="s">
        <v>3471</v>
      </c>
      <c r="E794" t="s">
        <v>2903</v>
      </c>
    </row>
    <row r="795" spans="1:5" x14ac:dyDescent="0.2">
      <c r="A795" t="s">
        <v>3238</v>
      </c>
      <c r="B795" t="s">
        <v>2387</v>
      </c>
      <c r="C795">
        <v>393726</v>
      </c>
      <c r="D795" t="s">
        <v>3471</v>
      </c>
      <c r="E795" t="s">
        <v>2388</v>
      </c>
    </row>
    <row r="796" spans="1:5" x14ac:dyDescent="0.2">
      <c r="A796" t="s">
        <v>3231</v>
      </c>
      <c r="B796" t="s">
        <v>2203</v>
      </c>
      <c r="C796">
        <v>393726</v>
      </c>
      <c r="D796" t="s">
        <v>3471</v>
      </c>
      <c r="E796" t="s">
        <v>2204</v>
      </c>
    </row>
    <row r="797" spans="1:5" x14ac:dyDescent="0.2">
      <c r="A797" t="s">
        <v>3233</v>
      </c>
      <c r="B797" t="s">
        <v>2628</v>
      </c>
      <c r="C797">
        <v>393726</v>
      </c>
      <c r="D797" t="s">
        <v>3471</v>
      </c>
      <c r="E797" t="s">
        <v>2629</v>
      </c>
    </row>
    <row r="798" spans="1:5" x14ac:dyDescent="0.2">
      <c r="A798" t="s">
        <v>324</v>
      </c>
      <c r="B798" t="s">
        <v>428</v>
      </c>
      <c r="C798">
        <v>393726</v>
      </c>
      <c r="D798" t="s">
        <v>3471</v>
      </c>
      <c r="E798" t="s">
        <v>429</v>
      </c>
    </row>
    <row r="799" spans="1:5" x14ac:dyDescent="0.2">
      <c r="A799" t="s">
        <v>3225</v>
      </c>
      <c r="B799" t="s">
        <v>1973</v>
      </c>
      <c r="C799">
        <v>393726</v>
      </c>
      <c r="D799" t="s">
        <v>3471</v>
      </c>
      <c r="E799" t="s">
        <v>1974</v>
      </c>
    </row>
    <row r="800" spans="1:5" x14ac:dyDescent="0.2">
      <c r="A800" t="s">
        <v>3234</v>
      </c>
      <c r="B800" t="s">
        <v>2818</v>
      </c>
      <c r="C800">
        <v>393726</v>
      </c>
      <c r="D800" t="s">
        <v>3471</v>
      </c>
      <c r="E800" t="s">
        <v>2819</v>
      </c>
    </row>
    <row r="801" spans="1:6" x14ac:dyDescent="0.2">
      <c r="A801" t="s">
        <v>3235</v>
      </c>
      <c r="B801" t="s">
        <v>2940</v>
      </c>
      <c r="C801">
        <v>393726</v>
      </c>
      <c r="D801" t="s">
        <v>3471</v>
      </c>
      <c r="E801" t="s">
        <v>2941</v>
      </c>
    </row>
    <row r="802" spans="1:6" x14ac:dyDescent="0.2">
      <c r="A802" t="s">
        <v>333</v>
      </c>
      <c r="B802" t="s">
        <v>3020</v>
      </c>
      <c r="C802">
        <v>393726</v>
      </c>
      <c r="D802" t="s">
        <v>3471</v>
      </c>
      <c r="E802" t="s">
        <v>3021</v>
      </c>
    </row>
    <row r="803" spans="1:6" x14ac:dyDescent="0.2">
      <c r="A803" t="s">
        <v>3232</v>
      </c>
      <c r="B803" t="s">
        <v>2285</v>
      </c>
      <c r="C803">
        <v>393726</v>
      </c>
      <c r="D803" t="s">
        <v>3471</v>
      </c>
      <c r="E803" t="s">
        <v>2286</v>
      </c>
    </row>
    <row r="804" spans="1:6" x14ac:dyDescent="0.2">
      <c r="A804" t="s">
        <v>3243</v>
      </c>
      <c r="B804" t="s">
        <v>938</v>
      </c>
      <c r="C804">
        <v>393709</v>
      </c>
      <c r="D804" t="s">
        <v>3470</v>
      </c>
      <c r="E804" t="s">
        <v>939</v>
      </c>
    </row>
    <row r="805" spans="1:6" x14ac:dyDescent="0.2">
      <c r="A805" t="s">
        <v>335</v>
      </c>
      <c r="B805" t="s">
        <v>2889</v>
      </c>
      <c r="C805">
        <v>393709</v>
      </c>
      <c r="D805" t="s">
        <v>3470</v>
      </c>
      <c r="E805" t="s">
        <v>2890</v>
      </c>
    </row>
    <row r="806" spans="1:6" x14ac:dyDescent="0.2">
      <c r="A806" t="s">
        <v>3238</v>
      </c>
      <c r="B806" s="7" t="s">
        <v>3997</v>
      </c>
      <c r="D806" s="7" t="s">
        <v>3470</v>
      </c>
      <c r="E806" s="7" t="s">
        <v>3996</v>
      </c>
    </row>
    <row r="807" spans="1:6" x14ac:dyDescent="0.2">
      <c r="A807" t="s">
        <v>3231</v>
      </c>
      <c r="B807" t="s">
        <v>2197</v>
      </c>
      <c r="C807">
        <v>393709</v>
      </c>
      <c r="D807" t="s">
        <v>3470</v>
      </c>
      <c r="E807" t="s">
        <v>2198</v>
      </c>
    </row>
    <row r="808" spans="1:6" x14ac:dyDescent="0.2">
      <c r="A808" t="s">
        <v>3233</v>
      </c>
      <c r="B808" s="10" t="s">
        <v>2589</v>
      </c>
      <c r="C808" s="10">
        <v>393709</v>
      </c>
      <c r="D808" s="10" t="s">
        <v>3470</v>
      </c>
      <c r="E808" s="10" t="s">
        <v>2590</v>
      </c>
      <c r="F808" s="7" t="s">
        <v>4880</v>
      </c>
    </row>
    <row r="809" spans="1:6" x14ac:dyDescent="0.2">
      <c r="A809" t="s">
        <v>3233</v>
      </c>
      <c r="B809" s="7" t="s">
        <v>4873</v>
      </c>
      <c r="D809" s="7" t="s">
        <v>3470</v>
      </c>
      <c r="E809" s="7" t="s">
        <v>4874</v>
      </c>
      <c r="F809" s="7"/>
    </row>
    <row r="810" spans="1:6" x14ac:dyDescent="0.2">
      <c r="A810" t="s">
        <v>324</v>
      </c>
      <c r="B810" t="s">
        <v>426</v>
      </c>
      <c r="C810">
        <v>393709</v>
      </c>
      <c r="D810" t="s">
        <v>3470</v>
      </c>
      <c r="E810" t="s">
        <v>427</v>
      </c>
    </row>
    <row r="811" spans="1:6" x14ac:dyDescent="0.2">
      <c r="A811" t="s">
        <v>3225</v>
      </c>
      <c r="B811" t="s">
        <v>1967</v>
      </c>
      <c r="C811">
        <v>393709</v>
      </c>
      <c r="D811" t="s">
        <v>3470</v>
      </c>
      <c r="E811" t="s">
        <v>1968</v>
      </c>
    </row>
    <row r="812" spans="1:6" x14ac:dyDescent="0.2">
      <c r="A812" t="s">
        <v>3234</v>
      </c>
      <c r="B812" t="s">
        <v>2802</v>
      </c>
      <c r="C812">
        <v>393709</v>
      </c>
      <c r="D812" t="s">
        <v>3470</v>
      </c>
      <c r="E812" t="s">
        <v>2803</v>
      </c>
    </row>
    <row r="813" spans="1:6" x14ac:dyDescent="0.2">
      <c r="A813" t="s">
        <v>3235</v>
      </c>
      <c r="B813" t="s">
        <v>2969</v>
      </c>
      <c r="C813">
        <v>393709</v>
      </c>
      <c r="D813" t="s">
        <v>3470</v>
      </c>
      <c r="E813" t="s">
        <v>2970</v>
      </c>
    </row>
    <row r="814" spans="1:6" x14ac:dyDescent="0.2">
      <c r="A814" t="s">
        <v>333</v>
      </c>
      <c r="B814" t="s">
        <v>3011</v>
      </c>
      <c r="C814">
        <v>393709</v>
      </c>
      <c r="D814" t="s">
        <v>3470</v>
      </c>
      <c r="E814" t="s">
        <v>3012</v>
      </c>
    </row>
    <row r="815" spans="1:6" x14ac:dyDescent="0.2">
      <c r="A815" t="s">
        <v>3232</v>
      </c>
      <c r="B815" t="s">
        <v>2279</v>
      </c>
      <c r="C815">
        <v>393709</v>
      </c>
      <c r="D815" t="s">
        <v>3470</v>
      </c>
      <c r="E815" t="s">
        <v>2280</v>
      </c>
    </row>
    <row r="816" spans="1:6" x14ac:dyDescent="0.2">
      <c r="A816" t="s">
        <v>3242</v>
      </c>
      <c r="B816" t="s">
        <v>1519</v>
      </c>
      <c r="C816">
        <v>46689</v>
      </c>
      <c r="D816" t="s">
        <v>3480</v>
      </c>
      <c r="E816" t="s">
        <v>1520</v>
      </c>
    </row>
    <row r="817" spans="1:5" x14ac:dyDescent="0.2">
      <c r="A817" t="s">
        <v>3237</v>
      </c>
      <c r="B817" t="s">
        <v>2321</v>
      </c>
      <c r="C817">
        <v>46689</v>
      </c>
      <c r="D817" t="s">
        <v>3480</v>
      </c>
      <c r="E817" t="s">
        <v>2322</v>
      </c>
    </row>
    <row r="818" spans="1:5" x14ac:dyDescent="0.2">
      <c r="A818" t="s">
        <v>3239</v>
      </c>
      <c r="B818" s="7" t="s">
        <v>4744</v>
      </c>
      <c r="D818" s="7" t="s">
        <v>3480</v>
      </c>
      <c r="E818" s="7" t="s">
        <v>4745</v>
      </c>
    </row>
    <row r="819" spans="1:5" x14ac:dyDescent="0.2">
      <c r="A819" t="s">
        <v>3236</v>
      </c>
      <c r="B819" s="7" t="s">
        <v>4712</v>
      </c>
      <c r="D819" s="7" t="s">
        <v>3480</v>
      </c>
      <c r="E819" s="7" t="s">
        <v>4713</v>
      </c>
    </row>
    <row r="820" spans="1:5" x14ac:dyDescent="0.2">
      <c r="A820" t="s">
        <v>323</v>
      </c>
      <c r="B820" t="s">
        <v>1723</v>
      </c>
      <c r="C820">
        <v>46689</v>
      </c>
      <c r="D820" t="s">
        <v>3480</v>
      </c>
      <c r="E820" t="s">
        <v>1724</v>
      </c>
    </row>
    <row r="821" spans="1:5" x14ac:dyDescent="0.2">
      <c r="A821" t="s">
        <v>3243</v>
      </c>
      <c r="B821" t="s">
        <v>1035</v>
      </c>
      <c r="C821">
        <v>46689</v>
      </c>
      <c r="D821" t="s">
        <v>3480</v>
      </c>
      <c r="E821" t="s">
        <v>1036</v>
      </c>
    </row>
    <row r="822" spans="1:5" x14ac:dyDescent="0.2">
      <c r="A822" t="s">
        <v>325</v>
      </c>
      <c r="B822" s="7" t="s">
        <v>3754</v>
      </c>
      <c r="D822" s="7" t="s">
        <v>3480</v>
      </c>
      <c r="E822" s="7" t="s">
        <v>3755</v>
      </c>
    </row>
    <row r="823" spans="1:5" x14ac:dyDescent="0.2">
      <c r="A823" t="s">
        <v>3238</v>
      </c>
      <c r="B823" s="7" t="s">
        <v>3999</v>
      </c>
      <c r="D823" s="7" t="s">
        <v>3480</v>
      </c>
      <c r="E823" s="7" t="s">
        <v>3998</v>
      </c>
    </row>
    <row r="824" spans="1:5" x14ac:dyDescent="0.2">
      <c r="A824" t="s">
        <v>3231</v>
      </c>
      <c r="B824" t="s">
        <v>2233</v>
      </c>
      <c r="C824">
        <v>46689</v>
      </c>
      <c r="D824" t="s">
        <v>3480</v>
      </c>
      <c r="E824" t="s">
        <v>2234</v>
      </c>
    </row>
    <row r="825" spans="1:5" x14ac:dyDescent="0.2">
      <c r="A825" t="s">
        <v>3233</v>
      </c>
      <c r="B825" t="s">
        <v>2591</v>
      </c>
      <c r="C825">
        <v>46689</v>
      </c>
      <c r="D825" t="s">
        <v>3480</v>
      </c>
      <c r="E825" t="s">
        <v>2592</v>
      </c>
    </row>
    <row r="826" spans="1:5" x14ac:dyDescent="0.2">
      <c r="A826" t="s">
        <v>324</v>
      </c>
      <c r="B826" t="s">
        <v>473</v>
      </c>
      <c r="C826">
        <v>46689</v>
      </c>
      <c r="D826" t="s">
        <v>3480</v>
      </c>
      <c r="E826" t="s">
        <v>474</v>
      </c>
    </row>
    <row r="827" spans="1:5" x14ac:dyDescent="0.2">
      <c r="A827" t="s">
        <v>3225</v>
      </c>
      <c r="B827" t="s">
        <v>1983</v>
      </c>
      <c r="C827">
        <v>46689</v>
      </c>
      <c r="D827" t="s">
        <v>3480</v>
      </c>
      <c r="E827" t="s">
        <v>1984</v>
      </c>
    </row>
    <row r="828" spans="1:5" x14ac:dyDescent="0.2">
      <c r="A828" t="s">
        <v>3229</v>
      </c>
      <c r="B828" t="s">
        <v>1435</v>
      </c>
      <c r="C828">
        <v>46689</v>
      </c>
      <c r="D828" t="s">
        <v>3480</v>
      </c>
      <c r="E828" t="s">
        <v>1436</v>
      </c>
    </row>
    <row r="829" spans="1:5" x14ac:dyDescent="0.2">
      <c r="A829" t="s">
        <v>3234</v>
      </c>
      <c r="B829" t="s">
        <v>2778</v>
      </c>
      <c r="C829">
        <v>46689</v>
      </c>
      <c r="D829" t="s">
        <v>3480</v>
      </c>
      <c r="E829" t="s">
        <v>2779</v>
      </c>
    </row>
    <row r="830" spans="1:5" x14ac:dyDescent="0.2">
      <c r="A830" t="s">
        <v>3235</v>
      </c>
      <c r="B830" t="s">
        <v>2950</v>
      </c>
      <c r="C830">
        <v>46689</v>
      </c>
      <c r="D830" t="s">
        <v>3480</v>
      </c>
      <c r="E830" t="s">
        <v>2951</v>
      </c>
    </row>
    <row r="831" spans="1:5" x14ac:dyDescent="0.2">
      <c r="A831" t="s">
        <v>333</v>
      </c>
      <c r="B831" s="7" t="s">
        <v>4131</v>
      </c>
      <c r="D831" s="7" t="s">
        <v>3480</v>
      </c>
      <c r="E831" s="7" t="s">
        <v>4130</v>
      </c>
    </row>
    <row r="832" spans="1:5" x14ac:dyDescent="0.2">
      <c r="A832" t="s">
        <v>3232</v>
      </c>
      <c r="B832" t="s">
        <v>2291</v>
      </c>
      <c r="C832">
        <v>46689</v>
      </c>
      <c r="D832" t="s">
        <v>3480</v>
      </c>
      <c r="E832" t="s">
        <v>2292</v>
      </c>
    </row>
    <row r="833" spans="1:5" x14ac:dyDescent="0.2">
      <c r="A833" t="s">
        <v>3243</v>
      </c>
      <c r="B833" s="7" t="s">
        <v>4727</v>
      </c>
      <c r="D833" s="7" t="s">
        <v>3494</v>
      </c>
      <c r="E833" s="7" t="s">
        <v>4731</v>
      </c>
    </row>
    <row r="834" spans="1:5" x14ac:dyDescent="0.2">
      <c r="A834" t="s">
        <v>3233</v>
      </c>
      <c r="B834" s="7" t="s">
        <v>4728</v>
      </c>
      <c r="D834" s="7" t="s">
        <v>3494</v>
      </c>
      <c r="E834" s="7" t="s">
        <v>4734</v>
      </c>
    </row>
    <row r="835" spans="1:5" x14ac:dyDescent="0.2">
      <c r="A835" t="s">
        <v>324</v>
      </c>
      <c r="B835" s="7" t="s">
        <v>4726</v>
      </c>
      <c r="D835" s="7" t="s">
        <v>3494</v>
      </c>
      <c r="E835" s="7" t="s">
        <v>4732</v>
      </c>
    </row>
    <row r="836" spans="1:5" x14ac:dyDescent="0.2">
      <c r="A836" t="s">
        <v>3225</v>
      </c>
      <c r="B836" s="7" t="s">
        <v>4736</v>
      </c>
      <c r="D836" s="7" t="s">
        <v>3494</v>
      </c>
      <c r="E836" s="7" t="s">
        <v>4737</v>
      </c>
    </row>
    <row r="837" spans="1:5" x14ac:dyDescent="0.2">
      <c r="A837" t="s">
        <v>3234</v>
      </c>
      <c r="B837" s="7" t="s">
        <v>4730</v>
      </c>
      <c r="D837" s="7" t="s">
        <v>3494</v>
      </c>
      <c r="E837" s="7" t="s">
        <v>4735</v>
      </c>
    </row>
    <row r="838" spans="1:5" x14ac:dyDescent="0.2">
      <c r="A838" t="s">
        <v>3235</v>
      </c>
      <c r="B838" s="7" t="s">
        <v>4729</v>
      </c>
      <c r="D838" s="7" t="s">
        <v>3494</v>
      </c>
      <c r="E838" s="7" t="s">
        <v>4733</v>
      </c>
    </row>
    <row r="839" spans="1:5" x14ac:dyDescent="0.2">
      <c r="A839" t="s">
        <v>3237</v>
      </c>
      <c r="B839" t="s">
        <v>2349</v>
      </c>
      <c r="C839">
        <v>369969</v>
      </c>
      <c r="D839" t="s">
        <v>3466</v>
      </c>
      <c r="E839" t="s">
        <v>2350</v>
      </c>
    </row>
    <row r="840" spans="1:5" x14ac:dyDescent="0.2">
      <c r="A840" t="s">
        <v>323</v>
      </c>
      <c r="B840" t="s">
        <v>1732</v>
      </c>
      <c r="C840">
        <v>369969</v>
      </c>
      <c r="D840" t="s">
        <v>3466</v>
      </c>
      <c r="E840" t="s">
        <v>1733</v>
      </c>
    </row>
    <row r="841" spans="1:5" x14ac:dyDescent="0.2">
      <c r="A841" t="s">
        <v>3243</v>
      </c>
      <c r="B841" t="s">
        <v>1037</v>
      </c>
      <c r="C841">
        <v>369969</v>
      </c>
      <c r="D841" t="s">
        <v>3466</v>
      </c>
      <c r="E841" t="s">
        <v>1038</v>
      </c>
    </row>
    <row r="842" spans="1:5" x14ac:dyDescent="0.2">
      <c r="A842" t="s">
        <v>3238</v>
      </c>
      <c r="B842" s="7" t="s">
        <v>4001</v>
      </c>
      <c r="D842" s="7" t="s">
        <v>3466</v>
      </c>
      <c r="E842" s="7" t="s">
        <v>4000</v>
      </c>
    </row>
    <row r="843" spans="1:5" x14ac:dyDescent="0.2">
      <c r="A843" t="s">
        <v>3233</v>
      </c>
      <c r="B843" t="s">
        <v>2593</v>
      </c>
      <c r="C843">
        <v>369969</v>
      </c>
      <c r="D843" t="s">
        <v>3466</v>
      </c>
      <c r="E843" t="s">
        <v>2594</v>
      </c>
    </row>
    <row r="844" spans="1:5" x14ac:dyDescent="0.2">
      <c r="A844" t="s">
        <v>324</v>
      </c>
      <c r="B844" t="s">
        <v>538</v>
      </c>
      <c r="C844">
        <v>369969</v>
      </c>
      <c r="D844" t="s">
        <v>3466</v>
      </c>
      <c r="E844" t="s">
        <v>539</v>
      </c>
    </row>
    <row r="845" spans="1:5" x14ac:dyDescent="0.2">
      <c r="A845" t="s">
        <v>3225</v>
      </c>
      <c r="B845" t="s">
        <v>1985</v>
      </c>
      <c r="C845">
        <v>369969</v>
      </c>
      <c r="D845" t="s">
        <v>3466</v>
      </c>
      <c r="E845" t="s">
        <v>1986</v>
      </c>
    </row>
    <row r="846" spans="1:5" x14ac:dyDescent="0.2">
      <c r="A846" t="s">
        <v>3234</v>
      </c>
      <c r="B846" t="s">
        <v>2780</v>
      </c>
      <c r="C846">
        <v>369969</v>
      </c>
      <c r="D846" t="s">
        <v>3466</v>
      </c>
      <c r="E846" t="s">
        <v>2781</v>
      </c>
    </row>
    <row r="847" spans="1:5" x14ac:dyDescent="0.2">
      <c r="A847" t="s">
        <v>3235</v>
      </c>
      <c r="B847" t="s">
        <v>2952</v>
      </c>
      <c r="C847">
        <v>369969</v>
      </c>
      <c r="D847" t="s">
        <v>3466</v>
      </c>
      <c r="E847" t="s">
        <v>2953</v>
      </c>
    </row>
    <row r="848" spans="1:5" x14ac:dyDescent="0.2">
      <c r="A848" t="s">
        <v>3236</v>
      </c>
      <c r="B848" s="7" t="s">
        <v>4831</v>
      </c>
      <c r="C848" s="7">
        <v>36293</v>
      </c>
      <c r="D848" s="7" t="s">
        <v>3465</v>
      </c>
      <c r="E848" s="7" t="s">
        <v>4832</v>
      </c>
    </row>
    <row r="849" spans="1:6" x14ac:dyDescent="0.2">
      <c r="A849" t="s">
        <v>323</v>
      </c>
      <c r="B849" s="7" t="s">
        <v>4865</v>
      </c>
      <c r="D849" s="7" t="s">
        <v>3465</v>
      </c>
      <c r="E849" s="7" t="s">
        <v>4866</v>
      </c>
    </row>
    <row r="850" spans="1:6" x14ac:dyDescent="0.2">
      <c r="A850" t="s">
        <v>3243</v>
      </c>
      <c r="B850" s="7" t="s">
        <v>1039</v>
      </c>
      <c r="C850" s="7">
        <v>36293</v>
      </c>
      <c r="D850" s="7" t="s">
        <v>3465</v>
      </c>
      <c r="E850" s="7" t="s">
        <v>4833</v>
      </c>
    </row>
    <row r="851" spans="1:6" x14ac:dyDescent="0.2">
      <c r="A851" t="s">
        <v>3233</v>
      </c>
      <c r="B851" s="7" t="s">
        <v>4830</v>
      </c>
      <c r="C851" s="7">
        <v>36293</v>
      </c>
      <c r="D851" s="7" t="s">
        <v>3465</v>
      </c>
      <c r="E851" s="7" t="s">
        <v>4827</v>
      </c>
    </row>
    <row r="852" spans="1:6" x14ac:dyDescent="0.2">
      <c r="A852" t="s">
        <v>324</v>
      </c>
      <c r="B852" s="7" t="s">
        <v>4829</v>
      </c>
      <c r="D852" s="7" t="s">
        <v>3465</v>
      </c>
      <c r="E852" s="7" t="s">
        <v>4828</v>
      </c>
    </row>
    <row r="853" spans="1:6" x14ac:dyDescent="0.2">
      <c r="A853" t="s">
        <v>3225</v>
      </c>
      <c r="B853" s="7" t="s">
        <v>4825</v>
      </c>
      <c r="D853" s="7" t="s">
        <v>3465</v>
      </c>
      <c r="E853" s="7" t="s">
        <v>4826</v>
      </c>
    </row>
    <row r="854" spans="1:6" x14ac:dyDescent="0.2">
      <c r="A854" t="s">
        <v>3234</v>
      </c>
      <c r="B854" s="7" t="s">
        <v>4823</v>
      </c>
      <c r="D854" s="7" t="s">
        <v>3465</v>
      </c>
      <c r="E854" s="7" t="s">
        <v>4824</v>
      </c>
    </row>
    <row r="855" spans="1:6" x14ac:dyDescent="0.2">
      <c r="A855" t="s">
        <v>3235</v>
      </c>
      <c r="B855" s="7" t="s">
        <v>2954</v>
      </c>
      <c r="C855" s="7">
        <v>36293</v>
      </c>
      <c r="D855" s="7" t="s">
        <v>3465</v>
      </c>
      <c r="E855" s="7" t="s">
        <v>2955</v>
      </c>
    </row>
    <row r="856" spans="1:6" x14ac:dyDescent="0.2">
      <c r="A856" t="s">
        <v>3243</v>
      </c>
      <c r="B856" t="s">
        <v>985</v>
      </c>
      <c r="C856">
        <v>393723</v>
      </c>
      <c r="D856" t="s">
        <v>3468</v>
      </c>
      <c r="E856" t="s">
        <v>986</v>
      </c>
    </row>
    <row r="857" spans="1:6" x14ac:dyDescent="0.2">
      <c r="A857" t="s">
        <v>325</v>
      </c>
      <c r="B857" t="s">
        <v>3046</v>
      </c>
      <c r="C857">
        <v>393723</v>
      </c>
      <c r="D857" t="s">
        <v>3468</v>
      </c>
      <c r="E857" t="s">
        <v>3047</v>
      </c>
    </row>
    <row r="858" spans="1:6" x14ac:dyDescent="0.2">
      <c r="A858" t="s">
        <v>3233</v>
      </c>
      <c r="B858" s="10" t="s">
        <v>4550</v>
      </c>
      <c r="C858" s="10"/>
      <c r="D858" s="10" t="s">
        <v>3468</v>
      </c>
      <c r="E858" s="10" t="s">
        <v>4551</v>
      </c>
      <c r="F858" s="7" t="s">
        <v>4746</v>
      </c>
    </row>
    <row r="859" spans="1:6" x14ac:dyDescent="0.2">
      <c r="A859" t="s">
        <v>324</v>
      </c>
      <c r="B859" s="7" t="s">
        <v>4548</v>
      </c>
      <c r="D859" s="7" t="s">
        <v>3468</v>
      </c>
      <c r="E859" s="7" t="s">
        <v>4549</v>
      </c>
    </row>
    <row r="860" spans="1:6" x14ac:dyDescent="0.2">
      <c r="A860" t="s">
        <v>3225</v>
      </c>
      <c r="B860" t="s">
        <v>1957</v>
      </c>
      <c r="C860">
        <v>393723</v>
      </c>
      <c r="D860" t="s">
        <v>3468</v>
      </c>
      <c r="E860" t="s">
        <v>1958</v>
      </c>
    </row>
    <row r="861" spans="1:6" x14ac:dyDescent="0.2">
      <c r="A861" t="s">
        <v>3236</v>
      </c>
      <c r="B861" s="7" t="s">
        <v>4819</v>
      </c>
      <c r="D861" s="7" t="s">
        <v>4818</v>
      </c>
      <c r="E861" s="7" t="s">
        <v>4820</v>
      </c>
    </row>
    <row r="862" spans="1:6" x14ac:dyDescent="0.2">
      <c r="A862" t="s">
        <v>3233</v>
      </c>
      <c r="B862" s="7" t="s">
        <v>4822</v>
      </c>
      <c r="D862" s="7" t="s">
        <v>4818</v>
      </c>
      <c r="E862" s="7" t="s">
        <v>4821</v>
      </c>
    </row>
    <row r="863" spans="1:6" x14ac:dyDescent="0.2">
      <c r="A863" t="s">
        <v>3234</v>
      </c>
      <c r="B863" s="7" t="s">
        <v>2766</v>
      </c>
      <c r="D863" s="7" t="s">
        <v>4818</v>
      </c>
      <c r="E863" s="7" t="s">
        <v>2767</v>
      </c>
    </row>
    <row r="864" spans="1:6" x14ac:dyDescent="0.2">
      <c r="A864" t="s">
        <v>3241</v>
      </c>
      <c r="B864" s="10" t="s">
        <v>1535</v>
      </c>
      <c r="C864" s="10">
        <v>126711</v>
      </c>
      <c r="D864" s="10" t="s">
        <v>3478</v>
      </c>
      <c r="E864" s="10" t="s">
        <v>1536</v>
      </c>
      <c r="F864" s="7" t="s">
        <v>4747</v>
      </c>
    </row>
    <row r="865" spans="1:5" x14ac:dyDescent="0.2">
      <c r="A865" t="s">
        <v>3242</v>
      </c>
      <c r="B865" t="s">
        <v>1487</v>
      </c>
      <c r="C865">
        <v>126711</v>
      </c>
      <c r="D865" t="s">
        <v>3478</v>
      </c>
      <c r="E865" t="s">
        <v>1488</v>
      </c>
    </row>
    <row r="866" spans="1:5" x14ac:dyDescent="0.2">
      <c r="A866" s="7" t="s">
        <v>3239</v>
      </c>
      <c r="B866" s="7" t="s">
        <v>4743</v>
      </c>
      <c r="D866" s="7" t="s">
        <v>3478</v>
      </c>
      <c r="E866" s="7" t="s">
        <v>4742</v>
      </c>
    </row>
    <row r="867" spans="1:5" x14ac:dyDescent="0.2">
      <c r="A867" t="s">
        <v>3236</v>
      </c>
      <c r="B867" s="7" t="s">
        <v>4714</v>
      </c>
      <c r="D867" s="7" t="s">
        <v>3478</v>
      </c>
      <c r="E867" s="7" t="s">
        <v>4715</v>
      </c>
    </row>
    <row r="868" spans="1:5" x14ac:dyDescent="0.2">
      <c r="A868" t="s">
        <v>323</v>
      </c>
      <c r="B868" t="s">
        <v>1645</v>
      </c>
      <c r="C868">
        <v>126711</v>
      </c>
      <c r="D868" t="s">
        <v>3478</v>
      </c>
      <c r="E868" t="s">
        <v>1646</v>
      </c>
    </row>
    <row r="869" spans="1:5" x14ac:dyDescent="0.2">
      <c r="A869" t="s">
        <v>3243</v>
      </c>
      <c r="B869" t="s">
        <v>1291</v>
      </c>
      <c r="C869">
        <v>126711</v>
      </c>
      <c r="D869" t="s">
        <v>3478</v>
      </c>
      <c r="E869" t="s">
        <v>1292</v>
      </c>
    </row>
    <row r="870" spans="1:5" x14ac:dyDescent="0.2">
      <c r="A870" t="s">
        <v>335</v>
      </c>
      <c r="B870" s="7" t="s">
        <v>3837</v>
      </c>
      <c r="D870" s="7" t="s">
        <v>3478</v>
      </c>
      <c r="E870" s="7" t="s">
        <v>3836</v>
      </c>
    </row>
    <row r="871" spans="1:5" x14ac:dyDescent="0.2">
      <c r="A871" t="s">
        <v>3231</v>
      </c>
      <c r="B871" t="s">
        <v>2231</v>
      </c>
      <c r="C871">
        <v>126711</v>
      </c>
      <c r="D871" t="s">
        <v>3478</v>
      </c>
      <c r="E871" t="s">
        <v>2232</v>
      </c>
    </row>
    <row r="872" spans="1:5" x14ac:dyDescent="0.2">
      <c r="A872" t="s">
        <v>324</v>
      </c>
      <c r="B872" t="s">
        <v>759</v>
      </c>
      <c r="C872">
        <v>126711</v>
      </c>
      <c r="D872" t="s">
        <v>3478</v>
      </c>
      <c r="E872" t="s">
        <v>760</v>
      </c>
    </row>
    <row r="873" spans="1:5" x14ac:dyDescent="0.2">
      <c r="A873" t="s">
        <v>3229</v>
      </c>
      <c r="B873" t="s">
        <v>1441</v>
      </c>
      <c r="C873">
        <v>126711</v>
      </c>
      <c r="D873" t="s">
        <v>3478</v>
      </c>
      <c r="E873" t="s">
        <v>1442</v>
      </c>
    </row>
    <row r="874" spans="1:5" x14ac:dyDescent="0.2">
      <c r="A874" s="7" t="s">
        <v>3234</v>
      </c>
      <c r="B874" s="7" t="s">
        <v>4231</v>
      </c>
      <c r="D874" s="7" t="s">
        <v>3478</v>
      </c>
      <c r="E874" s="7" t="s">
        <v>4230</v>
      </c>
    </row>
    <row r="875" spans="1:5" x14ac:dyDescent="0.2">
      <c r="A875" t="s">
        <v>3235</v>
      </c>
      <c r="B875" s="7" t="s">
        <v>4179</v>
      </c>
      <c r="D875" s="7" t="s">
        <v>3478</v>
      </c>
      <c r="E875" s="7" t="s">
        <v>4178</v>
      </c>
    </row>
    <row r="876" spans="1:5" x14ac:dyDescent="0.2">
      <c r="A876" t="s">
        <v>3232</v>
      </c>
      <c r="B876" t="s">
        <v>2307</v>
      </c>
      <c r="C876">
        <v>126711</v>
      </c>
      <c r="D876" t="s">
        <v>3478</v>
      </c>
      <c r="E876" t="s">
        <v>2308</v>
      </c>
    </row>
    <row r="877" spans="1:5" x14ac:dyDescent="0.2">
      <c r="A877" t="s">
        <v>3243</v>
      </c>
      <c r="B877" t="s">
        <v>1040</v>
      </c>
      <c r="C877">
        <v>393716</v>
      </c>
      <c r="D877" t="s">
        <v>3484</v>
      </c>
      <c r="E877" t="s">
        <v>1041</v>
      </c>
    </row>
    <row r="878" spans="1:5" x14ac:dyDescent="0.2">
      <c r="A878" t="s">
        <v>3238</v>
      </c>
      <c r="B878" s="7" t="s">
        <v>4003</v>
      </c>
      <c r="D878" s="7" t="s">
        <v>3484</v>
      </c>
      <c r="E878" s="7" t="s">
        <v>4002</v>
      </c>
    </row>
    <row r="879" spans="1:5" x14ac:dyDescent="0.2">
      <c r="A879" t="s">
        <v>3233</v>
      </c>
      <c r="B879" t="s">
        <v>2595</v>
      </c>
      <c r="C879">
        <v>393716</v>
      </c>
      <c r="D879" t="s">
        <v>3484</v>
      </c>
      <c r="E879" t="s">
        <v>2596</v>
      </c>
    </row>
    <row r="880" spans="1:5" x14ac:dyDescent="0.2">
      <c r="A880" t="s">
        <v>324</v>
      </c>
      <c r="B880" t="s">
        <v>540</v>
      </c>
      <c r="C880">
        <v>393716</v>
      </c>
      <c r="D880" t="s">
        <v>3484</v>
      </c>
      <c r="E880" t="s">
        <v>541</v>
      </c>
    </row>
    <row r="881" spans="1:5" x14ac:dyDescent="0.2">
      <c r="A881" t="s">
        <v>3225</v>
      </c>
      <c r="B881" t="s">
        <v>1987</v>
      </c>
      <c r="C881">
        <v>393716</v>
      </c>
      <c r="D881" t="s">
        <v>3484</v>
      </c>
      <c r="E881" t="s">
        <v>1988</v>
      </c>
    </row>
    <row r="882" spans="1:5" x14ac:dyDescent="0.2">
      <c r="A882" t="s">
        <v>3234</v>
      </c>
      <c r="B882" t="s">
        <v>2782</v>
      </c>
      <c r="C882">
        <v>393716</v>
      </c>
      <c r="D882" t="s">
        <v>3484</v>
      </c>
      <c r="E882" t="s">
        <v>2783</v>
      </c>
    </row>
    <row r="883" spans="1:5" x14ac:dyDescent="0.2">
      <c r="A883" t="s">
        <v>3235</v>
      </c>
      <c r="B883" t="s">
        <v>2956</v>
      </c>
      <c r="C883">
        <v>393716</v>
      </c>
      <c r="D883" t="s">
        <v>3484</v>
      </c>
      <c r="E883" t="s">
        <v>2957</v>
      </c>
    </row>
    <row r="884" spans="1:5" x14ac:dyDescent="0.2">
      <c r="A884" t="s">
        <v>3243</v>
      </c>
      <c r="B884" s="7" t="s">
        <v>4720</v>
      </c>
      <c r="D884" s="7" t="s">
        <v>3482</v>
      </c>
      <c r="E884" s="7" t="s">
        <v>4721</v>
      </c>
    </row>
    <row r="885" spans="1:5" x14ac:dyDescent="0.2">
      <c r="A885" t="s">
        <v>3233</v>
      </c>
      <c r="B885" s="7" t="s">
        <v>2605</v>
      </c>
      <c r="D885" s="7" t="s">
        <v>3482</v>
      </c>
      <c r="E885" s="7" t="s">
        <v>4724</v>
      </c>
    </row>
    <row r="886" spans="1:5" x14ac:dyDescent="0.2">
      <c r="A886" t="s">
        <v>324</v>
      </c>
      <c r="B886" s="7" t="s">
        <v>3636</v>
      </c>
      <c r="D886" s="7" t="s">
        <v>3482</v>
      </c>
      <c r="E886" s="7" t="s">
        <v>3635</v>
      </c>
    </row>
    <row r="887" spans="1:5" x14ac:dyDescent="0.2">
      <c r="A887" t="s">
        <v>3225</v>
      </c>
      <c r="B887" s="7" t="s">
        <v>4722</v>
      </c>
      <c r="D887" s="7" t="s">
        <v>3482</v>
      </c>
      <c r="E887" s="7" t="s">
        <v>4723</v>
      </c>
    </row>
    <row r="888" spans="1:5" x14ac:dyDescent="0.2">
      <c r="A888" t="s">
        <v>3235</v>
      </c>
      <c r="B888" s="7" t="s">
        <v>2968</v>
      </c>
      <c r="D888" s="7" t="s">
        <v>3482</v>
      </c>
      <c r="E888" s="7" t="s">
        <v>4725</v>
      </c>
    </row>
    <row r="889" spans="1:5" x14ac:dyDescent="0.2">
      <c r="A889" t="s">
        <v>3243</v>
      </c>
      <c r="B889" t="s">
        <v>1078</v>
      </c>
      <c r="C889">
        <v>1464026</v>
      </c>
      <c r="D889" t="s">
        <v>3476</v>
      </c>
      <c r="E889" t="s">
        <v>1079</v>
      </c>
    </row>
    <row r="890" spans="1:5" x14ac:dyDescent="0.2">
      <c r="A890" t="s">
        <v>325</v>
      </c>
      <c r="B890" t="s">
        <v>3088</v>
      </c>
      <c r="C890">
        <v>1464026</v>
      </c>
      <c r="D890" t="s">
        <v>3476</v>
      </c>
      <c r="E890" t="s">
        <v>3089</v>
      </c>
    </row>
    <row r="891" spans="1:5" x14ac:dyDescent="0.2">
      <c r="A891" t="s">
        <v>335</v>
      </c>
      <c r="B891" t="s">
        <v>2899</v>
      </c>
      <c r="C891">
        <v>1464026</v>
      </c>
      <c r="D891" t="s">
        <v>3476</v>
      </c>
      <c r="E891" t="s">
        <v>2900</v>
      </c>
    </row>
    <row r="892" spans="1:5" x14ac:dyDescent="0.2">
      <c r="A892" t="s">
        <v>3233</v>
      </c>
      <c r="B892" t="s">
        <v>2566</v>
      </c>
      <c r="C892">
        <v>1464026</v>
      </c>
      <c r="D892" t="s">
        <v>3476</v>
      </c>
      <c r="E892" t="s">
        <v>2567</v>
      </c>
    </row>
    <row r="893" spans="1:5" x14ac:dyDescent="0.2">
      <c r="A893" t="s">
        <v>324</v>
      </c>
      <c r="B893" t="s">
        <v>586</v>
      </c>
      <c r="C893">
        <v>1464026</v>
      </c>
      <c r="D893" t="s">
        <v>3476</v>
      </c>
      <c r="E893" t="s">
        <v>587</v>
      </c>
    </row>
    <row r="894" spans="1:5" x14ac:dyDescent="0.2">
      <c r="A894" t="s">
        <v>3243</v>
      </c>
      <c r="B894" t="s">
        <v>1042</v>
      </c>
      <c r="C894">
        <v>393711</v>
      </c>
      <c r="D894" t="s">
        <v>3486</v>
      </c>
      <c r="E894" t="s">
        <v>1043</v>
      </c>
    </row>
    <row r="895" spans="1:5" x14ac:dyDescent="0.2">
      <c r="A895" t="s">
        <v>3233</v>
      </c>
      <c r="B895" t="s">
        <v>2597</v>
      </c>
      <c r="C895">
        <v>393711</v>
      </c>
      <c r="D895" t="s">
        <v>3486</v>
      </c>
      <c r="E895" t="s">
        <v>2598</v>
      </c>
    </row>
    <row r="896" spans="1:5" x14ac:dyDescent="0.2">
      <c r="A896" t="s">
        <v>324</v>
      </c>
      <c r="B896" t="s">
        <v>542</v>
      </c>
      <c r="C896">
        <v>393711</v>
      </c>
      <c r="D896" t="s">
        <v>3486</v>
      </c>
      <c r="E896" t="s">
        <v>543</v>
      </c>
    </row>
    <row r="897" spans="1:5" x14ac:dyDescent="0.2">
      <c r="A897" t="s">
        <v>3225</v>
      </c>
      <c r="B897" t="s">
        <v>1989</v>
      </c>
      <c r="C897">
        <v>393711</v>
      </c>
      <c r="D897" t="s">
        <v>3486</v>
      </c>
      <c r="E897" t="s">
        <v>1990</v>
      </c>
    </row>
    <row r="898" spans="1:5" x14ac:dyDescent="0.2">
      <c r="A898" t="s">
        <v>3234</v>
      </c>
      <c r="B898" t="s">
        <v>2784</v>
      </c>
      <c r="C898">
        <v>393711</v>
      </c>
      <c r="D898" t="s">
        <v>3486</v>
      </c>
      <c r="E898" t="s">
        <v>2785</v>
      </c>
    </row>
    <row r="899" spans="1:5" x14ac:dyDescent="0.2">
      <c r="A899" t="s">
        <v>3235</v>
      </c>
      <c r="B899" t="s">
        <v>2958</v>
      </c>
      <c r="C899">
        <v>393711</v>
      </c>
      <c r="D899" t="s">
        <v>3486</v>
      </c>
      <c r="E899" t="s">
        <v>2959</v>
      </c>
    </row>
    <row r="900" spans="1:5" x14ac:dyDescent="0.2">
      <c r="A900" t="s">
        <v>3243</v>
      </c>
      <c r="B900" t="s">
        <v>1070</v>
      </c>
      <c r="C900">
        <v>393722</v>
      </c>
      <c r="D900" t="s">
        <v>3473</v>
      </c>
      <c r="E900" t="s">
        <v>1071</v>
      </c>
    </row>
    <row r="901" spans="1:5" x14ac:dyDescent="0.2">
      <c r="A901" t="s">
        <v>335</v>
      </c>
      <c r="B901" s="7" t="s">
        <v>3839</v>
      </c>
      <c r="D901" s="7" t="s">
        <v>3473</v>
      </c>
      <c r="E901" s="7" t="s">
        <v>3838</v>
      </c>
    </row>
    <row r="902" spans="1:5" x14ac:dyDescent="0.2">
      <c r="A902" t="s">
        <v>3233</v>
      </c>
      <c r="B902" s="7" t="s">
        <v>4411</v>
      </c>
      <c r="D902" s="7" t="s">
        <v>3473</v>
      </c>
      <c r="E902" s="7" t="s">
        <v>4410</v>
      </c>
    </row>
    <row r="903" spans="1:5" x14ac:dyDescent="0.2">
      <c r="A903" t="s">
        <v>324</v>
      </c>
      <c r="B903" t="s">
        <v>761</v>
      </c>
      <c r="C903">
        <v>393722</v>
      </c>
      <c r="D903" t="s">
        <v>3473</v>
      </c>
      <c r="E903" t="s">
        <v>762</v>
      </c>
    </row>
    <row r="904" spans="1:5" x14ac:dyDescent="0.2">
      <c r="A904" s="7" t="s">
        <v>3234</v>
      </c>
      <c r="B904" s="7" t="s">
        <v>4233</v>
      </c>
      <c r="D904" s="7" t="s">
        <v>3473</v>
      </c>
      <c r="E904" s="7" t="s">
        <v>4232</v>
      </c>
    </row>
    <row r="905" spans="1:5" x14ac:dyDescent="0.2">
      <c r="A905" t="s">
        <v>3235</v>
      </c>
      <c r="B905" s="7" t="s">
        <v>4181</v>
      </c>
      <c r="D905" s="7" t="s">
        <v>3473</v>
      </c>
      <c r="E905" s="7" t="s">
        <v>4180</v>
      </c>
    </row>
    <row r="906" spans="1:5" x14ac:dyDescent="0.2">
      <c r="A906" t="s">
        <v>3237</v>
      </c>
      <c r="B906" t="s">
        <v>2323</v>
      </c>
      <c r="C906">
        <v>59864</v>
      </c>
      <c r="D906" t="s">
        <v>3479</v>
      </c>
      <c r="E906" t="s">
        <v>2324</v>
      </c>
    </row>
    <row r="907" spans="1:5" x14ac:dyDescent="0.2">
      <c r="A907" t="s">
        <v>3236</v>
      </c>
      <c r="B907" s="7" t="s">
        <v>4716</v>
      </c>
      <c r="D907" s="7" t="s">
        <v>3479</v>
      </c>
      <c r="E907" s="7" t="s">
        <v>4717</v>
      </c>
    </row>
    <row r="908" spans="1:5" x14ac:dyDescent="0.2">
      <c r="A908" t="s">
        <v>323</v>
      </c>
      <c r="B908" t="s">
        <v>1734</v>
      </c>
      <c r="C908">
        <v>59864</v>
      </c>
      <c r="D908" t="s">
        <v>3479</v>
      </c>
      <c r="E908" t="s">
        <v>1735</v>
      </c>
    </row>
    <row r="909" spans="1:5" x14ac:dyDescent="0.2">
      <c r="A909" t="s">
        <v>3243</v>
      </c>
      <c r="B909" t="s">
        <v>1325</v>
      </c>
      <c r="C909">
        <v>59864</v>
      </c>
      <c r="D909" t="s">
        <v>3479</v>
      </c>
      <c r="E909" t="s">
        <v>1326</v>
      </c>
    </row>
    <row r="910" spans="1:5" x14ac:dyDescent="0.2">
      <c r="A910" t="s">
        <v>3231</v>
      </c>
      <c r="B910" t="s">
        <v>2235</v>
      </c>
      <c r="C910">
        <v>59864</v>
      </c>
      <c r="D910" t="s">
        <v>3479</v>
      </c>
      <c r="E910" t="s">
        <v>2236</v>
      </c>
    </row>
    <row r="911" spans="1:5" x14ac:dyDescent="0.2">
      <c r="A911" t="s">
        <v>324</v>
      </c>
      <c r="B911" t="s">
        <v>475</v>
      </c>
      <c r="C911">
        <v>59864</v>
      </c>
      <c r="D911" t="s">
        <v>3479</v>
      </c>
      <c r="E911" t="s">
        <v>476</v>
      </c>
    </row>
    <row r="912" spans="1:5" x14ac:dyDescent="0.2">
      <c r="A912" t="s">
        <v>3225</v>
      </c>
      <c r="B912" t="s">
        <v>2087</v>
      </c>
      <c r="C912">
        <v>59864</v>
      </c>
      <c r="D912" t="s">
        <v>3479</v>
      </c>
      <c r="E912" t="s">
        <v>2088</v>
      </c>
    </row>
    <row r="913" spans="1:5" x14ac:dyDescent="0.2">
      <c r="A913" t="s">
        <v>3229</v>
      </c>
      <c r="B913" t="s">
        <v>1437</v>
      </c>
      <c r="C913">
        <v>59864</v>
      </c>
      <c r="D913" t="s">
        <v>3479</v>
      </c>
      <c r="E913" t="s">
        <v>1438</v>
      </c>
    </row>
    <row r="914" spans="1:5" x14ac:dyDescent="0.2">
      <c r="A914" t="s">
        <v>3232</v>
      </c>
      <c r="B914" t="s">
        <v>2293</v>
      </c>
      <c r="C914">
        <v>59864</v>
      </c>
      <c r="D914" t="s">
        <v>3479</v>
      </c>
      <c r="E914" t="s">
        <v>2294</v>
      </c>
    </row>
    <row r="915" spans="1:5" x14ac:dyDescent="0.2">
      <c r="A915" t="s">
        <v>3236</v>
      </c>
      <c r="B915" s="7" t="s">
        <v>4520</v>
      </c>
      <c r="D915" s="7" t="s">
        <v>3481</v>
      </c>
      <c r="E915" s="7" t="s">
        <v>4521</v>
      </c>
    </row>
    <row r="916" spans="1:5" x14ac:dyDescent="0.2">
      <c r="A916" t="s">
        <v>3243</v>
      </c>
      <c r="B916" t="s">
        <v>1327</v>
      </c>
      <c r="C916">
        <v>126710</v>
      </c>
      <c r="D916" t="s">
        <v>3481</v>
      </c>
      <c r="E916" t="s">
        <v>1328</v>
      </c>
    </row>
    <row r="917" spans="1:5" x14ac:dyDescent="0.2">
      <c r="A917" t="s">
        <v>3229</v>
      </c>
      <c r="B917" t="s">
        <v>1439</v>
      </c>
      <c r="C917">
        <v>126710</v>
      </c>
      <c r="D917" t="s">
        <v>3481</v>
      </c>
      <c r="E917" t="s">
        <v>1440</v>
      </c>
    </row>
    <row r="918" spans="1:5" x14ac:dyDescent="0.2">
      <c r="A918" t="s">
        <v>3232</v>
      </c>
      <c r="B918" s="7" t="s">
        <v>4518</v>
      </c>
      <c r="D918" s="7" t="s">
        <v>3481</v>
      </c>
      <c r="E918" s="7" t="s">
        <v>4519</v>
      </c>
    </row>
    <row r="919" spans="1:5" x14ac:dyDescent="0.2">
      <c r="A919" t="s">
        <v>323</v>
      </c>
      <c r="B919" t="s">
        <v>1758</v>
      </c>
      <c r="C919">
        <v>393705</v>
      </c>
      <c r="D919" t="s">
        <v>3472</v>
      </c>
      <c r="E919" t="s">
        <v>1759</v>
      </c>
    </row>
    <row r="920" spans="1:5" x14ac:dyDescent="0.2">
      <c r="A920" t="s">
        <v>3243</v>
      </c>
      <c r="B920" t="s">
        <v>1044</v>
      </c>
      <c r="C920">
        <v>393705</v>
      </c>
      <c r="D920" t="s">
        <v>3472</v>
      </c>
      <c r="E920" t="s">
        <v>1045</v>
      </c>
    </row>
    <row r="921" spans="1:5" x14ac:dyDescent="0.2">
      <c r="A921" t="s">
        <v>3238</v>
      </c>
      <c r="B921" s="7" t="s">
        <v>4007</v>
      </c>
      <c r="D921" s="7" t="s">
        <v>3472</v>
      </c>
      <c r="E921" s="7" t="s">
        <v>4006</v>
      </c>
    </row>
    <row r="922" spans="1:5" x14ac:dyDescent="0.2">
      <c r="A922" t="s">
        <v>3233</v>
      </c>
      <c r="B922" t="s">
        <v>2599</v>
      </c>
      <c r="C922">
        <v>393705</v>
      </c>
      <c r="D922" t="s">
        <v>3472</v>
      </c>
      <c r="E922" t="s">
        <v>2600</v>
      </c>
    </row>
    <row r="923" spans="1:5" x14ac:dyDescent="0.2">
      <c r="A923" t="s">
        <v>324</v>
      </c>
      <c r="B923" t="s">
        <v>544</v>
      </c>
      <c r="C923">
        <v>393705</v>
      </c>
      <c r="D923" t="s">
        <v>3472</v>
      </c>
      <c r="E923" t="s">
        <v>545</v>
      </c>
    </row>
    <row r="924" spans="1:5" x14ac:dyDescent="0.2">
      <c r="A924" t="s">
        <v>3225</v>
      </c>
      <c r="B924" t="s">
        <v>1991</v>
      </c>
      <c r="C924">
        <v>393705</v>
      </c>
      <c r="D924" t="s">
        <v>3472</v>
      </c>
      <c r="E924" t="s">
        <v>1992</v>
      </c>
    </row>
    <row r="925" spans="1:5" x14ac:dyDescent="0.2">
      <c r="A925" t="s">
        <v>3234</v>
      </c>
      <c r="B925" t="s">
        <v>2786</v>
      </c>
      <c r="C925">
        <v>393705</v>
      </c>
      <c r="D925" t="s">
        <v>3472</v>
      </c>
      <c r="E925" t="s">
        <v>2787</v>
      </c>
    </row>
    <row r="926" spans="1:5" x14ac:dyDescent="0.2">
      <c r="A926" t="s">
        <v>3235</v>
      </c>
      <c r="B926" t="s">
        <v>2960</v>
      </c>
      <c r="C926">
        <v>393705</v>
      </c>
      <c r="D926" t="s">
        <v>3472</v>
      </c>
      <c r="E926" t="s">
        <v>2961</v>
      </c>
    </row>
    <row r="927" spans="1:5" x14ac:dyDescent="0.2">
      <c r="A927" t="s">
        <v>3243</v>
      </c>
      <c r="B927" t="s">
        <v>1072</v>
      </c>
      <c r="C927">
        <v>393707</v>
      </c>
      <c r="D927" t="s">
        <v>3477</v>
      </c>
      <c r="E927" t="s">
        <v>1073</v>
      </c>
    </row>
    <row r="928" spans="1:5" x14ac:dyDescent="0.2">
      <c r="A928" t="s">
        <v>3233</v>
      </c>
      <c r="B928" t="s">
        <v>2620</v>
      </c>
      <c r="C928">
        <v>393707</v>
      </c>
      <c r="D928" t="s">
        <v>3477</v>
      </c>
      <c r="E928" t="s">
        <v>2621</v>
      </c>
    </row>
    <row r="929" spans="1:6" x14ac:dyDescent="0.2">
      <c r="A929" t="s">
        <v>324</v>
      </c>
      <c r="B929" t="s">
        <v>574</v>
      </c>
      <c r="C929">
        <v>393707</v>
      </c>
      <c r="D929" t="s">
        <v>3477</v>
      </c>
      <c r="E929" t="s">
        <v>575</v>
      </c>
    </row>
    <row r="930" spans="1:6" x14ac:dyDescent="0.2">
      <c r="A930" t="s">
        <v>3225</v>
      </c>
      <c r="B930" s="10" t="s">
        <v>2077</v>
      </c>
      <c r="C930" s="10">
        <v>393707</v>
      </c>
      <c r="D930" s="10" t="s">
        <v>3477</v>
      </c>
      <c r="E930" s="10" t="s">
        <v>2078</v>
      </c>
      <c r="F930" s="7" t="s">
        <v>4880</v>
      </c>
    </row>
    <row r="931" spans="1:6" x14ac:dyDescent="0.2">
      <c r="A931" t="s">
        <v>3234</v>
      </c>
      <c r="B931" t="s">
        <v>2804</v>
      </c>
      <c r="C931">
        <v>393707</v>
      </c>
      <c r="D931" t="s">
        <v>3477</v>
      </c>
      <c r="E931" t="s">
        <v>2805</v>
      </c>
    </row>
    <row r="932" spans="1:6" x14ac:dyDescent="0.2">
      <c r="A932" t="s">
        <v>3243</v>
      </c>
      <c r="B932" t="s">
        <v>1074</v>
      </c>
      <c r="C932">
        <v>393720</v>
      </c>
      <c r="D932" t="s">
        <v>3475</v>
      </c>
      <c r="E932" t="s">
        <v>1075</v>
      </c>
    </row>
    <row r="933" spans="1:6" x14ac:dyDescent="0.2">
      <c r="A933" t="s">
        <v>3238</v>
      </c>
      <c r="B933" s="7" t="s">
        <v>4005</v>
      </c>
      <c r="D933" s="7" t="s">
        <v>3475</v>
      </c>
      <c r="E933" s="7" t="s">
        <v>4004</v>
      </c>
    </row>
    <row r="934" spans="1:6" x14ac:dyDescent="0.2">
      <c r="A934" t="s">
        <v>3233</v>
      </c>
      <c r="B934" t="s">
        <v>2622</v>
      </c>
      <c r="C934">
        <v>393720</v>
      </c>
      <c r="D934" t="s">
        <v>3475</v>
      </c>
      <c r="E934" t="s">
        <v>2623</v>
      </c>
    </row>
    <row r="935" spans="1:6" x14ac:dyDescent="0.2">
      <c r="A935" t="s">
        <v>324</v>
      </c>
      <c r="B935" t="s">
        <v>576</v>
      </c>
      <c r="C935">
        <v>393720</v>
      </c>
      <c r="D935" t="s">
        <v>3475</v>
      </c>
      <c r="E935" t="s">
        <v>577</v>
      </c>
    </row>
    <row r="936" spans="1:6" x14ac:dyDescent="0.2">
      <c r="A936" t="s">
        <v>3225</v>
      </c>
      <c r="B936" t="s">
        <v>2089</v>
      </c>
      <c r="C936">
        <v>393720</v>
      </c>
      <c r="D936" t="s">
        <v>3475</v>
      </c>
      <c r="E936" t="s">
        <v>2090</v>
      </c>
    </row>
    <row r="937" spans="1:6" x14ac:dyDescent="0.2">
      <c r="A937" t="s">
        <v>3234</v>
      </c>
      <c r="B937" t="s">
        <v>2806</v>
      </c>
      <c r="C937">
        <v>393720</v>
      </c>
      <c r="D937" t="s">
        <v>3475</v>
      </c>
      <c r="E937" t="s">
        <v>2807</v>
      </c>
    </row>
    <row r="938" spans="1:6" x14ac:dyDescent="0.2">
      <c r="A938" t="s">
        <v>333</v>
      </c>
      <c r="B938" t="s">
        <v>3013</v>
      </c>
      <c r="C938">
        <v>393720</v>
      </c>
      <c r="D938" t="s">
        <v>3475</v>
      </c>
      <c r="E938" t="s">
        <v>3014</v>
      </c>
    </row>
    <row r="939" spans="1:6" x14ac:dyDescent="0.2">
      <c r="A939" t="s">
        <v>3243</v>
      </c>
      <c r="B939" t="s">
        <v>1285</v>
      </c>
      <c r="C939">
        <v>393724</v>
      </c>
      <c r="D939" t="s">
        <v>3491</v>
      </c>
      <c r="E939" t="s">
        <v>1286</v>
      </c>
    </row>
    <row r="940" spans="1:6" x14ac:dyDescent="0.2">
      <c r="A940" t="s">
        <v>3233</v>
      </c>
      <c r="B940" t="s">
        <v>2608</v>
      </c>
      <c r="C940">
        <v>393724</v>
      </c>
      <c r="D940" t="s">
        <v>3491</v>
      </c>
      <c r="E940" t="s">
        <v>2609</v>
      </c>
    </row>
    <row r="941" spans="1:6" x14ac:dyDescent="0.2">
      <c r="A941" t="s">
        <v>324</v>
      </c>
      <c r="B941" t="s">
        <v>787</v>
      </c>
      <c r="C941">
        <v>393724</v>
      </c>
      <c r="D941" t="s">
        <v>3491</v>
      </c>
      <c r="E941" t="s">
        <v>788</v>
      </c>
    </row>
    <row r="942" spans="1:6" x14ac:dyDescent="0.2">
      <c r="A942" t="s">
        <v>3225</v>
      </c>
      <c r="B942" t="s">
        <v>2083</v>
      </c>
      <c r="C942">
        <v>393724</v>
      </c>
      <c r="D942" t="s">
        <v>3491</v>
      </c>
      <c r="E942" t="s">
        <v>2084</v>
      </c>
    </row>
    <row r="943" spans="1:6" x14ac:dyDescent="0.2">
      <c r="A943" t="s">
        <v>3235</v>
      </c>
      <c r="B943" t="s">
        <v>2971</v>
      </c>
      <c r="C943">
        <v>393724</v>
      </c>
      <c r="D943" t="s">
        <v>3491</v>
      </c>
      <c r="E943" t="s">
        <v>2972</v>
      </c>
    </row>
    <row r="944" spans="1:6" x14ac:dyDescent="0.2">
      <c r="A944" t="s">
        <v>323</v>
      </c>
      <c r="B944" t="s">
        <v>1760</v>
      </c>
      <c r="C944">
        <v>427700</v>
      </c>
      <c r="D944" t="s">
        <v>3469</v>
      </c>
      <c r="E944" t="s">
        <v>1761</v>
      </c>
    </row>
    <row r="945" spans="1:5" x14ac:dyDescent="0.2">
      <c r="A945" t="s">
        <v>3243</v>
      </c>
      <c r="B945" t="s">
        <v>1046</v>
      </c>
      <c r="C945">
        <v>393721</v>
      </c>
      <c r="D945" t="s">
        <v>3469</v>
      </c>
      <c r="E945" t="s">
        <v>1047</v>
      </c>
    </row>
    <row r="946" spans="1:5" x14ac:dyDescent="0.2">
      <c r="A946" t="s">
        <v>335</v>
      </c>
      <c r="B946" t="s">
        <v>2891</v>
      </c>
      <c r="C946">
        <v>393721</v>
      </c>
      <c r="D946" t="s">
        <v>3469</v>
      </c>
      <c r="E946" t="s">
        <v>2892</v>
      </c>
    </row>
    <row r="947" spans="1:5" x14ac:dyDescent="0.2">
      <c r="A947" t="s">
        <v>3238</v>
      </c>
      <c r="B947" s="7" t="s">
        <v>4009</v>
      </c>
      <c r="D947" s="7" t="s">
        <v>3469</v>
      </c>
      <c r="E947" s="7" t="s">
        <v>4008</v>
      </c>
    </row>
    <row r="948" spans="1:5" x14ac:dyDescent="0.2">
      <c r="A948" t="s">
        <v>3233</v>
      </c>
      <c r="B948" t="s">
        <v>2601</v>
      </c>
      <c r="C948">
        <v>393721</v>
      </c>
      <c r="D948" t="s">
        <v>3469</v>
      </c>
      <c r="E948" t="s">
        <v>2602</v>
      </c>
    </row>
    <row r="949" spans="1:5" x14ac:dyDescent="0.2">
      <c r="A949" t="s">
        <v>324</v>
      </c>
      <c r="B949" s="7" t="s">
        <v>4791</v>
      </c>
      <c r="C949" s="7">
        <v>393721</v>
      </c>
      <c r="D949" s="7" t="s">
        <v>3469</v>
      </c>
      <c r="E949" s="7" t="s">
        <v>4792</v>
      </c>
    </row>
    <row r="950" spans="1:5" x14ac:dyDescent="0.2">
      <c r="A950" t="s">
        <v>3225</v>
      </c>
      <c r="B950" t="s">
        <v>1993</v>
      </c>
      <c r="C950">
        <v>393721</v>
      </c>
      <c r="D950" t="s">
        <v>3469</v>
      </c>
      <c r="E950" t="s">
        <v>1994</v>
      </c>
    </row>
    <row r="951" spans="1:5" x14ac:dyDescent="0.2">
      <c r="A951" t="s">
        <v>3234</v>
      </c>
      <c r="B951" t="s">
        <v>2808</v>
      </c>
      <c r="C951">
        <v>393721</v>
      </c>
      <c r="D951" t="s">
        <v>3469</v>
      </c>
      <c r="E951" t="s">
        <v>2809</v>
      </c>
    </row>
    <row r="952" spans="1:5" x14ac:dyDescent="0.2">
      <c r="A952" t="s">
        <v>3235</v>
      </c>
      <c r="B952" t="s">
        <v>2962</v>
      </c>
      <c r="C952">
        <v>393721</v>
      </c>
      <c r="D952" t="s">
        <v>3469</v>
      </c>
      <c r="E952" t="s">
        <v>2963</v>
      </c>
    </row>
    <row r="953" spans="1:5" x14ac:dyDescent="0.2">
      <c r="A953" s="7" t="s">
        <v>323</v>
      </c>
      <c r="B953" s="7" t="s">
        <v>4780</v>
      </c>
      <c r="D953" s="7" t="s">
        <v>3474</v>
      </c>
      <c r="E953" s="7" t="s">
        <v>4780</v>
      </c>
    </row>
    <row r="954" spans="1:5" x14ac:dyDescent="0.2">
      <c r="A954" t="s">
        <v>3243</v>
      </c>
      <c r="B954" t="s">
        <v>940</v>
      </c>
      <c r="C954">
        <v>393719</v>
      </c>
      <c r="D954" t="s">
        <v>3474</v>
      </c>
      <c r="E954" t="s">
        <v>941</v>
      </c>
    </row>
    <row r="955" spans="1:5" x14ac:dyDescent="0.2">
      <c r="A955" t="s">
        <v>335</v>
      </c>
      <c r="B955" s="7" t="s">
        <v>3841</v>
      </c>
      <c r="D955" s="7" t="s">
        <v>3474</v>
      </c>
      <c r="E955" s="7" t="s">
        <v>3840</v>
      </c>
    </row>
    <row r="956" spans="1:5" x14ac:dyDescent="0.2">
      <c r="A956" t="s">
        <v>3231</v>
      </c>
      <c r="B956" t="s">
        <v>2199</v>
      </c>
      <c r="C956">
        <v>393719</v>
      </c>
      <c r="D956" t="s">
        <v>3474</v>
      </c>
      <c r="E956" t="s">
        <v>2200</v>
      </c>
    </row>
    <row r="957" spans="1:5" x14ac:dyDescent="0.2">
      <c r="A957" t="s">
        <v>3233</v>
      </c>
      <c r="B957" t="s">
        <v>2603</v>
      </c>
      <c r="C957">
        <v>393719</v>
      </c>
      <c r="D957" t="s">
        <v>3474</v>
      </c>
      <c r="E957" t="s">
        <v>2604</v>
      </c>
    </row>
    <row r="958" spans="1:5" x14ac:dyDescent="0.2">
      <c r="A958" t="s">
        <v>324</v>
      </c>
      <c r="B958" t="s">
        <v>455</v>
      </c>
      <c r="C958">
        <v>393719</v>
      </c>
      <c r="D958" t="s">
        <v>3474</v>
      </c>
      <c r="E958" t="s">
        <v>456</v>
      </c>
    </row>
    <row r="959" spans="1:5" x14ac:dyDescent="0.2">
      <c r="A959" t="s">
        <v>3225</v>
      </c>
      <c r="B959" t="s">
        <v>1995</v>
      </c>
      <c r="C959">
        <v>393719</v>
      </c>
      <c r="D959" t="s">
        <v>3474</v>
      </c>
      <c r="E959" t="s">
        <v>1996</v>
      </c>
    </row>
    <row r="960" spans="1:5" x14ac:dyDescent="0.2">
      <c r="A960" t="s">
        <v>3234</v>
      </c>
      <c r="B960" t="s">
        <v>2788</v>
      </c>
      <c r="C960">
        <v>393719</v>
      </c>
      <c r="D960" t="s">
        <v>3474</v>
      </c>
      <c r="E960" t="s">
        <v>2789</v>
      </c>
    </row>
    <row r="961" spans="1:5" x14ac:dyDescent="0.2">
      <c r="A961" t="s">
        <v>3235</v>
      </c>
      <c r="B961" t="s">
        <v>2964</v>
      </c>
      <c r="C961">
        <v>393719</v>
      </c>
      <c r="D961" t="s">
        <v>3474</v>
      </c>
      <c r="E961" t="s">
        <v>2965</v>
      </c>
    </row>
    <row r="962" spans="1:5" x14ac:dyDescent="0.2">
      <c r="A962" t="s">
        <v>3232</v>
      </c>
      <c r="B962" t="s">
        <v>2281</v>
      </c>
      <c r="C962">
        <v>393719</v>
      </c>
      <c r="D962" t="s">
        <v>3474</v>
      </c>
      <c r="E962" t="s">
        <v>2282</v>
      </c>
    </row>
    <row r="963" spans="1:5" x14ac:dyDescent="0.2">
      <c r="A963" t="s">
        <v>3223</v>
      </c>
      <c r="B963" t="s">
        <v>372</v>
      </c>
      <c r="C963">
        <v>369970</v>
      </c>
      <c r="D963" t="s">
        <v>3258</v>
      </c>
      <c r="E963" t="s">
        <v>1883</v>
      </c>
    </row>
    <row r="964" spans="1:5" x14ac:dyDescent="0.2">
      <c r="A964" t="s">
        <v>3222</v>
      </c>
      <c r="B964" t="s">
        <v>372</v>
      </c>
      <c r="C964">
        <v>369970</v>
      </c>
      <c r="D964" t="s">
        <v>3258</v>
      </c>
      <c r="E964" t="s">
        <v>1849</v>
      </c>
    </row>
    <row r="965" spans="1:5" x14ac:dyDescent="0.2">
      <c r="A965" t="s">
        <v>3236</v>
      </c>
      <c r="B965" t="s">
        <v>3210</v>
      </c>
      <c r="C965">
        <v>369970</v>
      </c>
      <c r="D965" t="s">
        <v>3258</v>
      </c>
      <c r="E965" t="s">
        <v>3211</v>
      </c>
    </row>
    <row r="966" spans="1:5" x14ac:dyDescent="0.2">
      <c r="A966" t="s">
        <v>323</v>
      </c>
      <c r="B966" t="s">
        <v>372</v>
      </c>
      <c r="C966">
        <v>369970</v>
      </c>
      <c r="D966" t="s">
        <v>3258</v>
      </c>
      <c r="E966" t="s">
        <v>1711</v>
      </c>
    </row>
    <row r="967" spans="1:5" x14ac:dyDescent="0.2">
      <c r="A967" t="s">
        <v>3221</v>
      </c>
      <c r="B967" t="s">
        <v>372</v>
      </c>
      <c r="C967">
        <v>369970</v>
      </c>
      <c r="D967" t="s">
        <v>3258</v>
      </c>
      <c r="E967" t="s">
        <v>1818</v>
      </c>
    </row>
    <row r="968" spans="1:5" x14ac:dyDescent="0.2">
      <c r="A968" t="s">
        <v>3224</v>
      </c>
      <c r="B968" t="s">
        <v>372</v>
      </c>
      <c r="C968">
        <v>369970</v>
      </c>
      <c r="D968" t="s">
        <v>3258</v>
      </c>
      <c r="E968" t="s">
        <v>1922</v>
      </c>
    </row>
    <row r="969" spans="1:5" x14ac:dyDescent="0.2">
      <c r="A969" t="s">
        <v>3243</v>
      </c>
      <c r="B969" t="s">
        <v>1048</v>
      </c>
      <c r="C969">
        <v>369970</v>
      </c>
      <c r="D969" t="s">
        <v>3258</v>
      </c>
      <c r="E969" t="s">
        <v>1049</v>
      </c>
    </row>
    <row r="970" spans="1:5" x14ac:dyDescent="0.2">
      <c r="A970" t="s">
        <v>3233</v>
      </c>
      <c r="B970" t="s">
        <v>2579</v>
      </c>
      <c r="C970">
        <v>369970</v>
      </c>
      <c r="D970" t="s">
        <v>3258</v>
      </c>
      <c r="E970" t="s">
        <v>2580</v>
      </c>
    </row>
    <row r="971" spans="1:5" x14ac:dyDescent="0.2">
      <c r="A971" t="s">
        <v>3220</v>
      </c>
      <c r="B971" t="s">
        <v>372</v>
      </c>
      <c r="C971">
        <v>369970</v>
      </c>
      <c r="D971" t="s">
        <v>3258</v>
      </c>
      <c r="E971" t="s">
        <v>373</v>
      </c>
    </row>
    <row r="972" spans="1:5" x14ac:dyDescent="0.2">
      <c r="A972" t="s">
        <v>324</v>
      </c>
      <c r="B972" t="s">
        <v>546</v>
      </c>
      <c r="C972">
        <v>369970</v>
      </c>
      <c r="D972" t="s">
        <v>3258</v>
      </c>
      <c r="E972" t="s">
        <v>547</v>
      </c>
    </row>
    <row r="973" spans="1:5" x14ac:dyDescent="0.2">
      <c r="A973" t="s">
        <v>3225</v>
      </c>
      <c r="B973" t="s">
        <v>1997</v>
      </c>
      <c r="C973">
        <v>369970</v>
      </c>
      <c r="D973" t="s">
        <v>3258</v>
      </c>
      <c r="E973" t="s">
        <v>1998</v>
      </c>
    </row>
    <row r="974" spans="1:5" x14ac:dyDescent="0.2">
      <c r="A974" t="s">
        <v>3227</v>
      </c>
      <c r="B974" t="s">
        <v>372</v>
      </c>
      <c r="C974">
        <v>369970</v>
      </c>
      <c r="D974" t="s">
        <v>3258</v>
      </c>
      <c r="E974" t="s">
        <v>2158</v>
      </c>
    </row>
    <row r="975" spans="1:5" x14ac:dyDescent="0.2">
      <c r="A975" t="s">
        <v>3226</v>
      </c>
      <c r="B975" t="s">
        <v>372</v>
      </c>
      <c r="C975">
        <v>369970</v>
      </c>
      <c r="D975" t="s">
        <v>3258</v>
      </c>
      <c r="E975" t="s">
        <v>2129</v>
      </c>
    </row>
    <row r="976" spans="1:5" x14ac:dyDescent="0.2">
      <c r="A976" t="s">
        <v>3228</v>
      </c>
      <c r="B976" t="s">
        <v>372</v>
      </c>
      <c r="C976">
        <v>369970</v>
      </c>
      <c r="D976" t="s">
        <v>3258</v>
      </c>
      <c r="E976" t="s">
        <v>892</v>
      </c>
    </row>
    <row r="977" spans="1:5" x14ac:dyDescent="0.2">
      <c r="A977" t="s">
        <v>3229</v>
      </c>
      <c r="B977" t="s">
        <v>372</v>
      </c>
      <c r="C977">
        <v>369970</v>
      </c>
      <c r="D977" t="s">
        <v>3258</v>
      </c>
      <c r="E977" t="s">
        <v>1428</v>
      </c>
    </row>
    <row r="978" spans="1:5" x14ac:dyDescent="0.2">
      <c r="A978" t="s">
        <v>3234</v>
      </c>
      <c r="B978" t="s">
        <v>2790</v>
      </c>
      <c r="C978">
        <v>369970</v>
      </c>
      <c r="D978" t="s">
        <v>3258</v>
      </c>
      <c r="E978" t="s">
        <v>2791</v>
      </c>
    </row>
    <row r="979" spans="1:5" x14ac:dyDescent="0.2">
      <c r="A979" t="s">
        <v>3235</v>
      </c>
      <c r="B979" t="s">
        <v>2966</v>
      </c>
      <c r="C979">
        <v>369970</v>
      </c>
      <c r="D979" t="s">
        <v>3258</v>
      </c>
      <c r="E979" t="s">
        <v>2967</v>
      </c>
    </row>
    <row r="980" spans="1:5" x14ac:dyDescent="0.2">
      <c r="A980" t="s">
        <v>3243</v>
      </c>
      <c r="B980" t="s">
        <v>1295</v>
      </c>
      <c r="C980">
        <v>228303</v>
      </c>
      <c r="D980" t="s">
        <v>3301</v>
      </c>
      <c r="E980" t="s">
        <v>1296</v>
      </c>
    </row>
    <row r="981" spans="1:5" x14ac:dyDescent="0.2">
      <c r="A981" t="s">
        <v>325</v>
      </c>
      <c r="B981" t="s">
        <v>3110</v>
      </c>
      <c r="C981">
        <v>228303</v>
      </c>
      <c r="D981" t="s">
        <v>3301</v>
      </c>
      <c r="E981" t="s">
        <v>3111</v>
      </c>
    </row>
    <row r="982" spans="1:5" x14ac:dyDescent="0.2">
      <c r="A982" t="s">
        <v>335</v>
      </c>
      <c r="B982" s="7" t="s">
        <v>3851</v>
      </c>
      <c r="D982" s="7" t="s">
        <v>3301</v>
      </c>
      <c r="E982" s="7" t="s">
        <v>3850</v>
      </c>
    </row>
    <row r="983" spans="1:5" x14ac:dyDescent="0.2">
      <c r="A983" t="s">
        <v>3238</v>
      </c>
      <c r="B983" s="7" t="s">
        <v>4025</v>
      </c>
      <c r="D983" s="7" t="s">
        <v>3301</v>
      </c>
      <c r="E983" s="7" t="s">
        <v>4024</v>
      </c>
    </row>
    <row r="984" spans="1:5" x14ac:dyDescent="0.2">
      <c r="A984" t="s">
        <v>3233</v>
      </c>
      <c r="B984" t="s">
        <v>2553</v>
      </c>
      <c r="C984">
        <v>228303</v>
      </c>
      <c r="D984" t="s">
        <v>3301</v>
      </c>
      <c r="E984" t="s">
        <v>2554</v>
      </c>
    </row>
    <row r="985" spans="1:5" x14ac:dyDescent="0.2">
      <c r="A985" t="s">
        <v>324</v>
      </c>
      <c r="B985" t="s">
        <v>765</v>
      </c>
      <c r="C985">
        <v>228303</v>
      </c>
      <c r="D985" t="s">
        <v>3301</v>
      </c>
      <c r="E985" t="s">
        <v>766</v>
      </c>
    </row>
    <row r="986" spans="1:5" x14ac:dyDescent="0.2">
      <c r="A986" s="7" t="s">
        <v>3234</v>
      </c>
      <c r="B986" s="7" t="s">
        <v>4311</v>
      </c>
      <c r="D986" s="7" t="s">
        <v>3301</v>
      </c>
      <c r="E986" s="7" t="s">
        <v>4310</v>
      </c>
    </row>
    <row r="987" spans="1:5" x14ac:dyDescent="0.2">
      <c r="A987" t="s">
        <v>3235</v>
      </c>
      <c r="B987" s="7" t="s">
        <v>4187</v>
      </c>
      <c r="D987" s="7" t="s">
        <v>3301</v>
      </c>
      <c r="E987" s="7" t="s">
        <v>4186</v>
      </c>
    </row>
    <row r="988" spans="1:5" x14ac:dyDescent="0.2">
      <c r="A988" t="s">
        <v>323</v>
      </c>
      <c r="B988" t="s">
        <v>1699</v>
      </c>
      <c r="C988">
        <v>570449</v>
      </c>
      <c r="D988" t="s">
        <v>3294</v>
      </c>
      <c r="E988" t="s">
        <v>1700</v>
      </c>
    </row>
    <row r="989" spans="1:5" x14ac:dyDescent="0.2">
      <c r="A989" t="s">
        <v>3243</v>
      </c>
      <c r="B989" t="s">
        <v>1141</v>
      </c>
      <c r="C989">
        <v>570449</v>
      </c>
      <c r="D989" t="s">
        <v>3294</v>
      </c>
      <c r="E989" t="s">
        <v>1142</v>
      </c>
    </row>
    <row r="990" spans="1:5" x14ac:dyDescent="0.2">
      <c r="A990" t="s">
        <v>325</v>
      </c>
      <c r="B990" t="s">
        <v>3080</v>
      </c>
      <c r="C990">
        <v>570449</v>
      </c>
      <c r="D990" t="s">
        <v>3294</v>
      </c>
      <c r="E990" t="s">
        <v>3081</v>
      </c>
    </row>
    <row r="991" spans="1:5" x14ac:dyDescent="0.2">
      <c r="A991" t="s">
        <v>3238</v>
      </c>
      <c r="B991" s="7" t="s">
        <v>4011</v>
      </c>
      <c r="D991" s="7" t="s">
        <v>3294</v>
      </c>
      <c r="E991" s="7" t="s">
        <v>4010</v>
      </c>
    </row>
    <row r="992" spans="1:5" x14ac:dyDescent="0.2">
      <c r="A992" t="s">
        <v>3233</v>
      </c>
      <c r="B992" t="s">
        <v>2531</v>
      </c>
      <c r="C992">
        <v>570449</v>
      </c>
      <c r="D992" t="s">
        <v>3294</v>
      </c>
      <c r="E992" t="s">
        <v>2532</v>
      </c>
    </row>
    <row r="993" spans="1:6" x14ac:dyDescent="0.2">
      <c r="A993" t="s">
        <v>324</v>
      </c>
      <c r="B993" t="s">
        <v>494</v>
      </c>
      <c r="C993">
        <v>570449</v>
      </c>
      <c r="D993" t="s">
        <v>3294</v>
      </c>
      <c r="E993" t="s">
        <v>495</v>
      </c>
    </row>
    <row r="994" spans="1:6" x14ac:dyDescent="0.2">
      <c r="A994" s="7" t="s">
        <v>3234</v>
      </c>
      <c r="B994" s="7" t="s">
        <v>4297</v>
      </c>
      <c r="D994" s="7" t="s">
        <v>3294</v>
      </c>
      <c r="E994" s="7" t="s">
        <v>4296</v>
      </c>
    </row>
    <row r="995" spans="1:6" x14ac:dyDescent="0.2">
      <c r="A995" t="s">
        <v>323</v>
      </c>
      <c r="B995" s="7" t="s">
        <v>1624</v>
      </c>
      <c r="C995" s="7">
        <v>869914</v>
      </c>
      <c r="D995" s="7" t="s">
        <v>3296</v>
      </c>
      <c r="E995" s="7" t="s">
        <v>4798</v>
      </c>
      <c r="F995" s="7" t="s">
        <v>4803</v>
      </c>
    </row>
    <row r="996" spans="1:6" x14ac:dyDescent="0.2">
      <c r="A996" t="s">
        <v>3243</v>
      </c>
      <c r="B996" t="s">
        <v>1007</v>
      </c>
      <c r="C996">
        <v>1765288</v>
      </c>
      <c r="D996" t="s">
        <v>3296</v>
      </c>
      <c r="E996" t="s">
        <v>1008</v>
      </c>
    </row>
    <row r="997" spans="1:6" x14ac:dyDescent="0.2">
      <c r="A997" t="s">
        <v>325</v>
      </c>
      <c r="B997" t="s">
        <v>3112</v>
      </c>
      <c r="C997">
        <v>1765288</v>
      </c>
      <c r="D997" t="s">
        <v>3296</v>
      </c>
      <c r="E997" t="s">
        <v>3113</v>
      </c>
    </row>
    <row r="998" spans="1:6" x14ac:dyDescent="0.2">
      <c r="A998" t="s">
        <v>3233</v>
      </c>
      <c r="B998" t="s">
        <v>2535</v>
      </c>
      <c r="C998">
        <v>1765288</v>
      </c>
      <c r="D998" t="s">
        <v>3296</v>
      </c>
      <c r="E998" t="s">
        <v>2536</v>
      </c>
    </row>
    <row r="999" spans="1:6" x14ac:dyDescent="0.2">
      <c r="A999" t="s">
        <v>324</v>
      </c>
      <c r="B999" t="s">
        <v>498</v>
      </c>
      <c r="C999">
        <v>1765288</v>
      </c>
      <c r="D999" t="s">
        <v>3296</v>
      </c>
      <c r="E999" t="s">
        <v>499</v>
      </c>
    </row>
    <row r="1000" spans="1:6" x14ac:dyDescent="0.2">
      <c r="A1000" t="s">
        <v>3232</v>
      </c>
      <c r="B1000" s="7" t="s">
        <v>2299</v>
      </c>
      <c r="C1000" s="7">
        <v>869914</v>
      </c>
      <c r="D1000" s="7" t="s">
        <v>3296</v>
      </c>
      <c r="E1000" s="7" t="s">
        <v>2300</v>
      </c>
      <c r="F1000" s="7" t="s">
        <v>4803</v>
      </c>
    </row>
    <row r="1001" spans="1:6" x14ac:dyDescent="0.2">
      <c r="A1001" t="s">
        <v>323</v>
      </c>
      <c r="B1001" t="s">
        <v>1685</v>
      </c>
      <c r="C1001">
        <v>1002806</v>
      </c>
      <c r="D1001" t="s">
        <v>3299</v>
      </c>
      <c r="E1001" t="s">
        <v>1686</v>
      </c>
    </row>
    <row r="1002" spans="1:6" x14ac:dyDescent="0.2">
      <c r="A1002" t="s">
        <v>3243</v>
      </c>
      <c r="B1002" t="s">
        <v>1143</v>
      </c>
      <c r="C1002">
        <v>758441</v>
      </c>
      <c r="D1002" t="s">
        <v>3295</v>
      </c>
      <c r="E1002" t="s">
        <v>1144</v>
      </c>
    </row>
    <row r="1003" spans="1:6" x14ac:dyDescent="0.2">
      <c r="A1003" t="s">
        <v>325</v>
      </c>
      <c r="B1003" t="s">
        <v>3078</v>
      </c>
      <c r="C1003">
        <v>758441</v>
      </c>
      <c r="D1003" t="s">
        <v>3295</v>
      </c>
      <c r="E1003" t="s">
        <v>3079</v>
      </c>
    </row>
    <row r="1004" spans="1:6" x14ac:dyDescent="0.2">
      <c r="A1004" t="s">
        <v>335</v>
      </c>
      <c r="B1004" s="7" t="s">
        <v>3843</v>
      </c>
      <c r="D1004" s="7" t="s">
        <v>3295</v>
      </c>
      <c r="E1004" s="7" t="s">
        <v>3842</v>
      </c>
    </row>
    <row r="1005" spans="1:6" x14ac:dyDescent="0.2">
      <c r="A1005" t="s">
        <v>3238</v>
      </c>
      <c r="B1005" s="7" t="s">
        <v>4013</v>
      </c>
      <c r="D1005" s="7" t="s">
        <v>3295</v>
      </c>
      <c r="E1005" s="7" t="s">
        <v>4012</v>
      </c>
    </row>
    <row r="1006" spans="1:6" x14ac:dyDescent="0.2">
      <c r="A1006" t="s">
        <v>3233</v>
      </c>
      <c r="B1006" t="s">
        <v>2533</v>
      </c>
      <c r="C1006">
        <v>758441</v>
      </c>
      <c r="D1006" t="s">
        <v>3295</v>
      </c>
      <c r="E1006" t="s">
        <v>2534</v>
      </c>
    </row>
    <row r="1007" spans="1:6" x14ac:dyDescent="0.2">
      <c r="A1007" t="s">
        <v>324</v>
      </c>
      <c r="B1007" t="s">
        <v>496</v>
      </c>
      <c r="C1007">
        <v>758441</v>
      </c>
      <c r="D1007" t="s">
        <v>3295</v>
      </c>
      <c r="E1007" t="s">
        <v>497</v>
      </c>
    </row>
    <row r="1008" spans="1:6" x14ac:dyDescent="0.2">
      <c r="A1008" s="7" t="s">
        <v>3234</v>
      </c>
      <c r="B1008" s="7" t="s">
        <v>4299</v>
      </c>
      <c r="D1008" s="7" t="s">
        <v>3295</v>
      </c>
      <c r="E1008" s="7" t="s">
        <v>4298</v>
      </c>
    </row>
    <row r="1009" spans="1:5" x14ac:dyDescent="0.2">
      <c r="A1009" t="s">
        <v>3235</v>
      </c>
      <c r="B1009" s="7" t="s">
        <v>4183</v>
      </c>
      <c r="D1009" s="7" t="s">
        <v>3295</v>
      </c>
      <c r="E1009" s="7" t="s">
        <v>4182</v>
      </c>
    </row>
    <row r="1010" spans="1:5" x14ac:dyDescent="0.2">
      <c r="A1010" t="s">
        <v>323</v>
      </c>
      <c r="B1010" t="s">
        <v>1703</v>
      </c>
      <c r="C1010">
        <v>570454</v>
      </c>
      <c r="D1010" t="s">
        <v>3298</v>
      </c>
      <c r="E1010" t="s">
        <v>1704</v>
      </c>
    </row>
    <row r="1011" spans="1:5" x14ac:dyDescent="0.2">
      <c r="A1011" t="s">
        <v>3243</v>
      </c>
      <c r="B1011" t="s">
        <v>1162</v>
      </c>
      <c r="C1011">
        <v>570454</v>
      </c>
      <c r="D1011" t="s">
        <v>3298</v>
      </c>
      <c r="E1011" t="s">
        <v>1163</v>
      </c>
    </row>
    <row r="1012" spans="1:5" x14ac:dyDescent="0.2">
      <c r="A1012" t="s">
        <v>325</v>
      </c>
      <c r="B1012" t="s">
        <v>3100</v>
      </c>
      <c r="C1012">
        <v>570454</v>
      </c>
      <c r="D1012" t="s">
        <v>3298</v>
      </c>
      <c r="E1012" t="s">
        <v>3101</v>
      </c>
    </row>
    <row r="1013" spans="1:5" x14ac:dyDescent="0.2">
      <c r="A1013" t="s">
        <v>3238</v>
      </c>
      <c r="B1013" s="7" t="s">
        <v>4033</v>
      </c>
      <c r="D1013" s="7" t="s">
        <v>3298</v>
      </c>
      <c r="E1013" s="7" t="s">
        <v>4032</v>
      </c>
    </row>
    <row r="1014" spans="1:5" x14ac:dyDescent="0.2">
      <c r="A1014" t="s">
        <v>3233</v>
      </c>
      <c r="B1014" t="s">
        <v>2564</v>
      </c>
      <c r="C1014">
        <v>570454</v>
      </c>
      <c r="D1014" t="s">
        <v>3298</v>
      </c>
      <c r="E1014" t="s">
        <v>2565</v>
      </c>
    </row>
    <row r="1015" spans="1:5" x14ac:dyDescent="0.2">
      <c r="A1015" t="s">
        <v>324</v>
      </c>
      <c r="B1015" t="s">
        <v>512</v>
      </c>
      <c r="C1015">
        <v>570454</v>
      </c>
      <c r="D1015" t="s">
        <v>3298</v>
      </c>
      <c r="E1015" t="s">
        <v>513</v>
      </c>
    </row>
    <row r="1016" spans="1:5" x14ac:dyDescent="0.2">
      <c r="A1016" s="7" t="s">
        <v>3234</v>
      </c>
      <c r="B1016" s="7" t="s">
        <v>4315</v>
      </c>
      <c r="D1016" s="7" t="s">
        <v>3298</v>
      </c>
      <c r="E1016" s="7" t="s">
        <v>4314</v>
      </c>
    </row>
    <row r="1017" spans="1:5" x14ac:dyDescent="0.2">
      <c r="A1017" t="s">
        <v>3243</v>
      </c>
      <c r="B1017" t="s">
        <v>1009</v>
      </c>
      <c r="C1017">
        <v>758461</v>
      </c>
      <c r="D1017" t="s">
        <v>3297</v>
      </c>
      <c r="E1017" t="s">
        <v>1010</v>
      </c>
    </row>
    <row r="1018" spans="1:5" x14ac:dyDescent="0.2">
      <c r="A1018" t="s">
        <v>325</v>
      </c>
      <c r="B1018" t="s">
        <v>3114</v>
      </c>
      <c r="C1018">
        <v>758461</v>
      </c>
      <c r="D1018" t="s">
        <v>3297</v>
      </c>
      <c r="E1018" t="s">
        <v>3115</v>
      </c>
    </row>
    <row r="1019" spans="1:5" x14ac:dyDescent="0.2">
      <c r="A1019" t="s">
        <v>335</v>
      </c>
      <c r="B1019" s="7" t="s">
        <v>3855</v>
      </c>
      <c r="D1019" s="7" t="s">
        <v>3297</v>
      </c>
      <c r="E1019" s="7" t="s">
        <v>3854</v>
      </c>
    </row>
    <row r="1020" spans="1:5" x14ac:dyDescent="0.2">
      <c r="A1020" t="s">
        <v>3233</v>
      </c>
      <c r="B1020" t="s">
        <v>2537</v>
      </c>
      <c r="C1020">
        <v>758461</v>
      </c>
      <c r="D1020" t="s">
        <v>3297</v>
      </c>
      <c r="E1020" t="s">
        <v>2538</v>
      </c>
    </row>
    <row r="1021" spans="1:5" x14ac:dyDescent="0.2">
      <c r="A1021" t="s">
        <v>324</v>
      </c>
      <c r="B1021" t="s">
        <v>767</v>
      </c>
      <c r="C1021">
        <v>758461</v>
      </c>
      <c r="D1021" t="s">
        <v>3297</v>
      </c>
      <c r="E1021" t="s">
        <v>768</v>
      </c>
    </row>
    <row r="1022" spans="1:5" x14ac:dyDescent="0.2">
      <c r="A1022" s="7" t="s">
        <v>3234</v>
      </c>
      <c r="B1022" s="7" t="s">
        <v>4235</v>
      </c>
      <c r="D1022" s="7" t="s">
        <v>3297</v>
      </c>
      <c r="E1022" s="7" t="s">
        <v>4234</v>
      </c>
    </row>
    <row r="1023" spans="1:5" x14ac:dyDescent="0.2">
      <c r="A1023" t="s">
        <v>3235</v>
      </c>
      <c r="B1023" s="7" t="s">
        <v>4191</v>
      </c>
      <c r="D1023" s="7" t="s">
        <v>3297</v>
      </c>
      <c r="E1023" s="7" t="s">
        <v>4190</v>
      </c>
    </row>
    <row r="1024" spans="1:5" x14ac:dyDescent="0.2">
      <c r="A1024" t="s">
        <v>3243</v>
      </c>
      <c r="B1024" t="s">
        <v>1021</v>
      </c>
      <c r="C1024">
        <v>1765349</v>
      </c>
      <c r="D1024" t="s">
        <v>3300</v>
      </c>
      <c r="E1024" t="s">
        <v>1022</v>
      </c>
    </row>
    <row r="1025" spans="1:5" x14ac:dyDescent="0.2">
      <c r="A1025" t="s">
        <v>325</v>
      </c>
      <c r="B1025" t="s">
        <v>3108</v>
      </c>
      <c r="C1025">
        <v>1765349</v>
      </c>
      <c r="D1025" t="s">
        <v>3300</v>
      </c>
      <c r="E1025" t="s">
        <v>3109</v>
      </c>
    </row>
    <row r="1026" spans="1:5" x14ac:dyDescent="0.2">
      <c r="A1026" t="s">
        <v>3233</v>
      </c>
      <c r="B1026" t="s">
        <v>2573</v>
      </c>
      <c r="C1026">
        <v>1765349</v>
      </c>
      <c r="D1026" t="s">
        <v>3300</v>
      </c>
      <c r="E1026" t="s">
        <v>2574</v>
      </c>
    </row>
    <row r="1027" spans="1:5" x14ac:dyDescent="0.2">
      <c r="A1027" t="s">
        <v>324</v>
      </c>
      <c r="B1027" t="s">
        <v>516</v>
      </c>
      <c r="C1027">
        <v>1765349</v>
      </c>
      <c r="D1027" t="s">
        <v>3300</v>
      </c>
      <c r="E1027" t="s">
        <v>517</v>
      </c>
    </row>
    <row r="1028" spans="1:5" x14ac:dyDescent="0.2">
      <c r="A1028" t="s">
        <v>3243</v>
      </c>
      <c r="B1028" t="s">
        <v>1350</v>
      </c>
      <c r="C1028">
        <v>758443</v>
      </c>
      <c r="D1028" t="s">
        <v>3418</v>
      </c>
      <c r="E1028" t="s">
        <v>1351</v>
      </c>
    </row>
    <row r="1029" spans="1:5" x14ac:dyDescent="0.2">
      <c r="A1029" t="s">
        <v>335</v>
      </c>
      <c r="B1029" t="s">
        <v>2920</v>
      </c>
      <c r="C1029">
        <v>758443</v>
      </c>
      <c r="D1029" t="s">
        <v>3418</v>
      </c>
      <c r="E1029" t="s">
        <v>2921</v>
      </c>
    </row>
    <row r="1030" spans="1:5" x14ac:dyDescent="0.2">
      <c r="A1030" t="s">
        <v>3238</v>
      </c>
      <c r="B1030" t="s">
        <v>2399</v>
      </c>
      <c r="C1030">
        <v>758443</v>
      </c>
      <c r="D1030" t="s">
        <v>3418</v>
      </c>
      <c r="E1030" t="s">
        <v>2400</v>
      </c>
    </row>
    <row r="1031" spans="1:5" x14ac:dyDescent="0.2">
      <c r="A1031" t="s">
        <v>3233</v>
      </c>
      <c r="B1031" t="s">
        <v>2694</v>
      </c>
      <c r="C1031">
        <v>758443</v>
      </c>
      <c r="D1031" t="s">
        <v>3418</v>
      </c>
      <c r="E1031" t="s">
        <v>2695</v>
      </c>
    </row>
    <row r="1032" spans="1:5" x14ac:dyDescent="0.2">
      <c r="A1032" t="s">
        <v>324</v>
      </c>
      <c r="B1032" t="s">
        <v>857</v>
      </c>
      <c r="C1032">
        <v>758443</v>
      </c>
      <c r="D1032" t="s">
        <v>3418</v>
      </c>
      <c r="E1032" t="s">
        <v>858</v>
      </c>
    </row>
    <row r="1033" spans="1:5" x14ac:dyDescent="0.2">
      <c r="A1033" t="s">
        <v>3234</v>
      </c>
      <c r="B1033" t="s">
        <v>2842</v>
      </c>
      <c r="C1033">
        <v>758443</v>
      </c>
      <c r="D1033" t="s">
        <v>3418</v>
      </c>
      <c r="E1033" t="s">
        <v>2843</v>
      </c>
    </row>
    <row r="1034" spans="1:5" x14ac:dyDescent="0.2">
      <c r="A1034" t="s">
        <v>3235</v>
      </c>
      <c r="B1034" t="s">
        <v>2981</v>
      </c>
      <c r="C1034">
        <v>758443</v>
      </c>
      <c r="D1034" t="s">
        <v>3418</v>
      </c>
      <c r="E1034" t="s">
        <v>2982</v>
      </c>
    </row>
    <row r="1035" spans="1:5" x14ac:dyDescent="0.2">
      <c r="A1035" t="s">
        <v>3243</v>
      </c>
      <c r="B1035" s="7" t="s">
        <v>950</v>
      </c>
      <c r="C1035" s="7">
        <v>1117298</v>
      </c>
      <c r="D1035" s="7" t="s">
        <v>3311</v>
      </c>
      <c r="E1035" s="7" t="s">
        <v>951</v>
      </c>
    </row>
    <row r="1036" spans="1:5" x14ac:dyDescent="0.2">
      <c r="A1036" s="7" t="s">
        <v>323</v>
      </c>
      <c r="B1036" s="7" t="s">
        <v>4781</v>
      </c>
      <c r="D1036" s="7" t="s">
        <v>3432</v>
      </c>
      <c r="E1036" s="7" t="s">
        <v>4781</v>
      </c>
    </row>
    <row r="1037" spans="1:5" x14ac:dyDescent="0.2">
      <c r="A1037" t="s">
        <v>3243</v>
      </c>
      <c r="B1037" t="s">
        <v>1147</v>
      </c>
      <c r="C1037">
        <v>758447</v>
      </c>
      <c r="D1037" t="s">
        <v>3432</v>
      </c>
      <c r="E1037" t="s">
        <v>1148</v>
      </c>
    </row>
    <row r="1038" spans="1:5" x14ac:dyDescent="0.2">
      <c r="A1038" t="s">
        <v>335</v>
      </c>
      <c r="B1038" s="7" t="s">
        <v>3847</v>
      </c>
      <c r="D1038" s="7" t="s">
        <v>3432</v>
      </c>
      <c r="E1038" s="7" t="s">
        <v>3846</v>
      </c>
    </row>
    <row r="1039" spans="1:5" x14ac:dyDescent="0.2">
      <c r="A1039" t="s">
        <v>3238</v>
      </c>
      <c r="B1039" s="7" t="s">
        <v>3906</v>
      </c>
      <c r="D1039" s="7" t="s">
        <v>3432</v>
      </c>
      <c r="E1039" s="7" t="s">
        <v>3907</v>
      </c>
    </row>
    <row r="1040" spans="1:5" x14ac:dyDescent="0.2">
      <c r="A1040" t="s">
        <v>3233</v>
      </c>
      <c r="B1040" s="7" t="s">
        <v>3904</v>
      </c>
      <c r="D1040" s="7" t="s">
        <v>3432</v>
      </c>
      <c r="E1040" s="7" t="s">
        <v>3905</v>
      </c>
    </row>
    <row r="1041" spans="1:5" x14ac:dyDescent="0.2">
      <c r="A1041" t="s">
        <v>324</v>
      </c>
      <c r="B1041" s="7" t="s">
        <v>763</v>
      </c>
      <c r="C1041" s="7">
        <v>758447</v>
      </c>
      <c r="D1041" s="7" t="s">
        <v>3432</v>
      </c>
      <c r="E1041" s="7" t="s">
        <v>764</v>
      </c>
    </row>
    <row r="1042" spans="1:5" x14ac:dyDescent="0.2">
      <c r="A1042" t="s">
        <v>3234</v>
      </c>
      <c r="B1042" s="7" t="s">
        <v>3902</v>
      </c>
      <c r="D1042" s="7" t="s">
        <v>3432</v>
      </c>
      <c r="E1042" s="7" t="s">
        <v>3903</v>
      </c>
    </row>
    <row r="1043" spans="1:5" x14ac:dyDescent="0.2">
      <c r="A1043" t="s">
        <v>3235</v>
      </c>
      <c r="B1043" s="7" t="s">
        <v>3908</v>
      </c>
      <c r="D1043" s="7" t="s">
        <v>3432</v>
      </c>
      <c r="E1043" s="7" t="s">
        <v>3909</v>
      </c>
    </row>
    <row r="1044" spans="1:5" x14ac:dyDescent="0.2">
      <c r="A1044" t="s">
        <v>323</v>
      </c>
      <c r="B1044" t="s">
        <v>1641</v>
      </c>
      <c r="C1044">
        <v>2723869</v>
      </c>
      <c r="D1044" t="s">
        <v>3428</v>
      </c>
      <c r="E1044" t="s">
        <v>1642</v>
      </c>
    </row>
    <row r="1045" spans="1:5" x14ac:dyDescent="0.2">
      <c r="A1045" t="s">
        <v>3243</v>
      </c>
      <c r="B1045" t="s">
        <v>1135</v>
      </c>
      <c r="C1045">
        <v>2723869</v>
      </c>
      <c r="D1045" t="s">
        <v>3428</v>
      </c>
      <c r="E1045" t="s">
        <v>1136</v>
      </c>
    </row>
    <row r="1046" spans="1:5" x14ac:dyDescent="0.2">
      <c r="A1046" t="s">
        <v>3238</v>
      </c>
      <c r="B1046" s="7" t="s">
        <v>3925</v>
      </c>
      <c r="D1046" s="7" t="s">
        <v>3428</v>
      </c>
      <c r="E1046" s="7" t="s">
        <v>3926</v>
      </c>
    </row>
    <row r="1047" spans="1:5" x14ac:dyDescent="0.2">
      <c r="A1047" t="s">
        <v>3233</v>
      </c>
      <c r="B1047" s="7" t="s">
        <v>3924</v>
      </c>
      <c r="D1047" s="7" t="s">
        <v>3428</v>
      </c>
      <c r="E1047" s="7" t="s">
        <v>3927</v>
      </c>
    </row>
    <row r="1048" spans="1:5" x14ac:dyDescent="0.2">
      <c r="A1048" t="s">
        <v>3234</v>
      </c>
      <c r="B1048" s="7" t="s">
        <v>3922</v>
      </c>
      <c r="D1048" s="7" t="s">
        <v>3428</v>
      </c>
      <c r="E1048" s="7" t="s">
        <v>3923</v>
      </c>
    </row>
    <row r="1049" spans="1:5" x14ac:dyDescent="0.2">
      <c r="A1049" t="s">
        <v>323</v>
      </c>
      <c r="B1049" t="s">
        <v>1790</v>
      </c>
      <c r="C1049">
        <v>869911</v>
      </c>
      <c r="D1049" t="s">
        <v>3430</v>
      </c>
      <c r="E1049" t="s">
        <v>1791</v>
      </c>
    </row>
    <row r="1050" spans="1:5" x14ac:dyDescent="0.2">
      <c r="A1050" t="s">
        <v>3243</v>
      </c>
      <c r="B1050" t="s">
        <v>1342</v>
      </c>
      <c r="C1050">
        <v>869911</v>
      </c>
      <c r="D1050" t="s">
        <v>3430</v>
      </c>
      <c r="E1050" t="s">
        <v>1343</v>
      </c>
    </row>
    <row r="1051" spans="1:5" x14ac:dyDescent="0.2">
      <c r="A1051" t="s">
        <v>3238</v>
      </c>
      <c r="B1051" t="s">
        <v>2401</v>
      </c>
      <c r="C1051">
        <v>869911</v>
      </c>
      <c r="D1051" t="s">
        <v>3430</v>
      </c>
      <c r="E1051" t="s">
        <v>2402</v>
      </c>
    </row>
    <row r="1052" spans="1:5" x14ac:dyDescent="0.2">
      <c r="A1052" t="s">
        <v>3233</v>
      </c>
      <c r="B1052" t="s">
        <v>2666</v>
      </c>
      <c r="C1052">
        <v>869911</v>
      </c>
      <c r="D1052" t="s">
        <v>3430</v>
      </c>
      <c r="E1052" t="s">
        <v>2667</v>
      </c>
    </row>
    <row r="1053" spans="1:5" x14ac:dyDescent="0.2">
      <c r="A1053" t="s">
        <v>324</v>
      </c>
      <c r="B1053" t="s">
        <v>811</v>
      </c>
      <c r="C1053">
        <v>869911</v>
      </c>
      <c r="D1053" t="s">
        <v>3430</v>
      </c>
      <c r="E1053" t="s">
        <v>812</v>
      </c>
    </row>
    <row r="1054" spans="1:5" x14ac:dyDescent="0.2">
      <c r="A1054" t="s">
        <v>3225</v>
      </c>
      <c r="B1054" t="s">
        <v>2107</v>
      </c>
      <c r="C1054">
        <v>869911</v>
      </c>
      <c r="D1054" t="s">
        <v>3430</v>
      </c>
      <c r="E1054" t="s">
        <v>2108</v>
      </c>
    </row>
    <row r="1055" spans="1:5" x14ac:dyDescent="0.2">
      <c r="A1055" t="s">
        <v>3234</v>
      </c>
      <c r="B1055" t="s">
        <v>2844</v>
      </c>
      <c r="C1055">
        <v>869911</v>
      </c>
      <c r="D1055" t="s">
        <v>3430</v>
      </c>
      <c r="E1055" t="s">
        <v>2845</v>
      </c>
    </row>
    <row r="1056" spans="1:5" x14ac:dyDescent="0.2">
      <c r="A1056" t="s">
        <v>323</v>
      </c>
      <c r="B1056" t="s">
        <v>1778</v>
      </c>
      <c r="C1056">
        <v>228306</v>
      </c>
      <c r="D1056" t="s">
        <v>3431</v>
      </c>
      <c r="E1056" t="s">
        <v>1779</v>
      </c>
    </row>
    <row r="1057" spans="1:5" x14ac:dyDescent="0.2">
      <c r="A1057" t="s">
        <v>3243</v>
      </c>
      <c r="B1057" t="s">
        <v>1380</v>
      </c>
      <c r="C1057">
        <v>228306</v>
      </c>
      <c r="D1057" t="s">
        <v>3431</v>
      </c>
      <c r="E1057" t="s">
        <v>1381</v>
      </c>
    </row>
    <row r="1058" spans="1:5" x14ac:dyDescent="0.2">
      <c r="A1058" t="s">
        <v>325</v>
      </c>
      <c r="B1058" t="s">
        <v>3152</v>
      </c>
      <c r="C1058">
        <v>228306</v>
      </c>
      <c r="D1058" t="s">
        <v>3431</v>
      </c>
      <c r="E1058" t="s">
        <v>3153</v>
      </c>
    </row>
    <row r="1059" spans="1:5" x14ac:dyDescent="0.2">
      <c r="A1059" t="s">
        <v>3238</v>
      </c>
      <c r="B1059" t="s">
        <v>2403</v>
      </c>
      <c r="C1059">
        <v>228306</v>
      </c>
      <c r="D1059" t="s">
        <v>3431</v>
      </c>
      <c r="E1059" t="s">
        <v>2404</v>
      </c>
    </row>
    <row r="1060" spans="1:5" x14ac:dyDescent="0.2">
      <c r="A1060" t="s">
        <v>3233</v>
      </c>
      <c r="B1060" t="s">
        <v>2668</v>
      </c>
      <c r="C1060">
        <v>228306</v>
      </c>
      <c r="D1060" t="s">
        <v>3431</v>
      </c>
      <c r="E1060" t="s">
        <v>2669</v>
      </c>
    </row>
    <row r="1061" spans="1:5" x14ac:dyDescent="0.2">
      <c r="A1061" t="s">
        <v>324</v>
      </c>
      <c r="B1061" t="s">
        <v>819</v>
      </c>
      <c r="C1061">
        <v>228306</v>
      </c>
      <c r="D1061" t="s">
        <v>3431</v>
      </c>
      <c r="E1061" t="s">
        <v>820</v>
      </c>
    </row>
    <row r="1062" spans="1:5" x14ac:dyDescent="0.2">
      <c r="A1062" t="s">
        <v>3234</v>
      </c>
      <c r="B1062" t="s">
        <v>2846</v>
      </c>
      <c r="C1062">
        <v>228306</v>
      </c>
      <c r="D1062" t="s">
        <v>3431</v>
      </c>
      <c r="E1062" t="s">
        <v>2847</v>
      </c>
    </row>
    <row r="1063" spans="1:5" x14ac:dyDescent="0.2">
      <c r="A1063" t="s">
        <v>333</v>
      </c>
      <c r="B1063" t="s">
        <v>3044</v>
      </c>
      <c r="C1063">
        <v>228306</v>
      </c>
      <c r="D1063" t="s">
        <v>3431</v>
      </c>
      <c r="E1063" t="s">
        <v>3045</v>
      </c>
    </row>
    <row r="1064" spans="1:5" x14ac:dyDescent="0.2">
      <c r="A1064" t="s">
        <v>323</v>
      </c>
      <c r="B1064" t="s">
        <v>1643</v>
      </c>
      <c r="C1064">
        <v>2723873</v>
      </c>
      <c r="D1064" t="s">
        <v>3429</v>
      </c>
      <c r="E1064" t="s">
        <v>1644</v>
      </c>
    </row>
    <row r="1065" spans="1:5" x14ac:dyDescent="0.2">
      <c r="A1065" t="s">
        <v>3243</v>
      </c>
      <c r="B1065" t="s">
        <v>1289</v>
      </c>
      <c r="C1065">
        <v>347945</v>
      </c>
      <c r="D1065" t="s">
        <v>3429</v>
      </c>
      <c r="E1065" t="s">
        <v>1290</v>
      </c>
    </row>
    <row r="1066" spans="1:5" x14ac:dyDescent="0.2">
      <c r="A1066" t="s">
        <v>3238</v>
      </c>
      <c r="B1066" s="7" t="s">
        <v>3932</v>
      </c>
      <c r="D1066" s="7" t="s">
        <v>3429</v>
      </c>
      <c r="E1066" s="7" t="s">
        <v>3933</v>
      </c>
    </row>
    <row r="1067" spans="1:5" x14ac:dyDescent="0.2">
      <c r="A1067" t="s">
        <v>3233</v>
      </c>
      <c r="B1067" s="7" t="s">
        <v>3930</v>
      </c>
      <c r="D1067" s="7" t="s">
        <v>3429</v>
      </c>
      <c r="E1067" s="7" t="s">
        <v>3931</v>
      </c>
    </row>
    <row r="1068" spans="1:5" x14ac:dyDescent="0.2">
      <c r="A1068" t="s">
        <v>3234</v>
      </c>
      <c r="B1068" s="7" t="s">
        <v>3928</v>
      </c>
      <c r="D1068" s="7" t="s">
        <v>3429</v>
      </c>
      <c r="E1068" s="7" t="s">
        <v>3929</v>
      </c>
    </row>
    <row r="1069" spans="1:5" x14ac:dyDescent="0.2">
      <c r="A1069" t="s">
        <v>3243</v>
      </c>
      <c r="B1069" t="s">
        <v>977</v>
      </c>
      <c r="C1069">
        <v>2013024</v>
      </c>
      <c r="D1069" t="s">
        <v>3427</v>
      </c>
      <c r="E1069" t="s">
        <v>978</v>
      </c>
    </row>
    <row r="1070" spans="1:5" x14ac:dyDescent="0.2">
      <c r="A1070" t="s">
        <v>3238</v>
      </c>
      <c r="B1070" t="s">
        <v>2361</v>
      </c>
      <c r="C1070">
        <v>2013024</v>
      </c>
      <c r="D1070" t="s">
        <v>3427</v>
      </c>
      <c r="E1070" t="s">
        <v>2362</v>
      </c>
    </row>
    <row r="1071" spans="1:5" x14ac:dyDescent="0.2">
      <c r="A1071" t="s">
        <v>3233</v>
      </c>
      <c r="B1071" t="s">
        <v>2491</v>
      </c>
      <c r="C1071">
        <v>2013024</v>
      </c>
      <c r="D1071" t="s">
        <v>3427</v>
      </c>
      <c r="E1071" t="s">
        <v>2492</v>
      </c>
    </row>
    <row r="1072" spans="1:5" x14ac:dyDescent="0.2">
      <c r="A1072" t="s">
        <v>3234</v>
      </c>
      <c r="B1072" t="s">
        <v>2756</v>
      </c>
      <c r="C1072">
        <v>2013024</v>
      </c>
      <c r="D1072" t="s">
        <v>3427</v>
      </c>
      <c r="E1072" t="s">
        <v>2757</v>
      </c>
    </row>
    <row r="1073" spans="1:5" x14ac:dyDescent="0.2">
      <c r="A1073" t="s">
        <v>3236</v>
      </c>
      <c r="B1073" t="s">
        <v>3212</v>
      </c>
      <c r="C1073">
        <v>433637</v>
      </c>
      <c r="D1073" t="s">
        <v>3426</v>
      </c>
      <c r="E1073" t="s">
        <v>3213</v>
      </c>
    </row>
    <row r="1074" spans="1:5" x14ac:dyDescent="0.2">
      <c r="A1074" t="s">
        <v>323</v>
      </c>
      <c r="B1074" t="s">
        <v>1796</v>
      </c>
      <c r="C1074">
        <v>433637</v>
      </c>
      <c r="D1074" t="s">
        <v>3426</v>
      </c>
      <c r="E1074" t="s">
        <v>1797</v>
      </c>
    </row>
    <row r="1075" spans="1:5" x14ac:dyDescent="0.2">
      <c r="A1075" t="s">
        <v>3243</v>
      </c>
      <c r="B1075" t="s">
        <v>1354</v>
      </c>
      <c r="C1075">
        <v>433637</v>
      </c>
      <c r="D1075" t="s">
        <v>3426</v>
      </c>
      <c r="E1075" t="s">
        <v>1355</v>
      </c>
    </row>
    <row r="1076" spans="1:5" x14ac:dyDescent="0.2">
      <c r="A1076" t="s">
        <v>335</v>
      </c>
      <c r="B1076" t="s">
        <v>2924</v>
      </c>
      <c r="C1076">
        <v>433637</v>
      </c>
      <c r="D1076" t="s">
        <v>3426</v>
      </c>
      <c r="E1076" t="s">
        <v>2925</v>
      </c>
    </row>
    <row r="1077" spans="1:5" x14ac:dyDescent="0.2">
      <c r="A1077" t="s">
        <v>3238</v>
      </c>
      <c r="B1077" t="s">
        <v>2411</v>
      </c>
      <c r="C1077">
        <v>433637</v>
      </c>
      <c r="D1077" t="s">
        <v>3426</v>
      </c>
      <c r="E1077" t="s">
        <v>2412</v>
      </c>
    </row>
    <row r="1078" spans="1:5" x14ac:dyDescent="0.2">
      <c r="A1078" t="s">
        <v>3233</v>
      </c>
      <c r="B1078" t="s">
        <v>2698</v>
      </c>
      <c r="C1078">
        <v>433637</v>
      </c>
      <c r="D1078" t="s">
        <v>3426</v>
      </c>
      <c r="E1078" t="s">
        <v>2699</v>
      </c>
    </row>
    <row r="1079" spans="1:5" x14ac:dyDescent="0.2">
      <c r="A1079" t="s">
        <v>324</v>
      </c>
      <c r="B1079" t="s">
        <v>859</v>
      </c>
      <c r="C1079">
        <v>433637</v>
      </c>
      <c r="D1079" t="s">
        <v>3426</v>
      </c>
      <c r="E1079" t="s">
        <v>860</v>
      </c>
    </row>
    <row r="1080" spans="1:5" x14ac:dyDescent="0.2">
      <c r="A1080" t="s">
        <v>3234</v>
      </c>
      <c r="B1080" t="s">
        <v>2870</v>
      </c>
      <c r="C1080">
        <v>433637</v>
      </c>
      <c r="D1080" t="s">
        <v>3426</v>
      </c>
      <c r="E1080" t="s">
        <v>2871</v>
      </c>
    </row>
    <row r="1081" spans="1:5" x14ac:dyDescent="0.2">
      <c r="A1081" t="s">
        <v>3235</v>
      </c>
      <c r="B1081" t="s">
        <v>2985</v>
      </c>
      <c r="C1081">
        <v>433637</v>
      </c>
      <c r="D1081" t="s">
        <v>3426</v>
      </c>
      <c r="E1081" t="s">
        <v>2986</v>
      </c>
    </row>
    <row r="1082" spans="1:5" x14ac:dyDescent="0.2">
      <c r="A1082" t="s">
        <v>3243</v>
      </c>
      <c r="B1082" s="7" t="s">
        <v>3623</v>
      </c>
      <c r="D1082" s="7" t="s">
        <v>3413</v>
      </c>
      <c r="E1082" s="7" t="s">
        <v>3612</v>
      </c>
    </row>
    <row r="1083" spans="1:5" x14ac:dyDescent="0.2">
      <c r="A1083" t="s">
        <v>325</v>
      </c>
      <c r="B1083" s="7" t="s">
        <v>3619</v>
      </c>
      <c r="D1083" s="7" t="s">
        <v>3413</v>
      </c>
      <c r="E1083" s="7" t="s">
        <v>3614</v>
      </c>
    </row>
    <row r="1084" spans="1:5" x14ac:dyDescent="0.2">
      <c r="A1084" t="s">
        <v>3238</v>
      </c>
      <c r="B1084" s="7" t="s">
        <v>3624</v>
      </c>
      <c r="D1084" s="7" t="s">
        <v>3413</v>
      </c>
      <c r="E1084" s="7" t="s">
        <v>3611</v>
      </c>
    </row>
    <row r="1085" spans="1:5" x14ac:dyDescent="0.2">
      <c r="A1085" t="s">
        <v>3231</v>
      </c>
      <c r="B1085" s="7" t="s">
        <v>3618</v>
      </c>
      <c r="D1085" s="7" t="s">
        <v>3413</v>
      </c>
      <c r="E1085" s="7" t="s">
        <v>3615</v>
      </c>
    </row>
    <row r="1086" spans="1:5" x14ac:dyDescent="0.2">
      <c r="A1086" t="s">
        <v>3233</v>
      </c>
      <c r="B1086" s="7" t="s">
        <v>3625</v>
      </c>
      <c r="D1086" s="7" t="s">
        <v>3413</v>
      </c>
      <c r="E1086" s="7" t="s">
        <v>3610</v>
      </c>
    </row>
    <row r="1087" spans="1:5" x14ac:dyDescent="0.2">
      <c r="A1087" t="s">
        <v>324</v>
      </c>
      <c r="B1087" s="7" t="s">
        <v>3621</v>
      </c>
      <c r="D1087" s="7" t="s">
        <v>3413</v>
      </c>
      <c r="E1087" s="7" t="s">
        <v>3613</v>
      </c>
    </row>
    <row r="1088" spans="1:5" x14ac:dyDescent="0.2">
      <c r="A1088" t="s">
        <v>3225</v>
      </c>
      <c r="B1088" s="7" t="s">
        <v>3622</v>
      </c>
      <c r="D1088" s="7" t="s">
        <v>3413</v>
      </c>
      <c r="E1088" s="7" t="s">
        <v>3617</v>
      </c>
    </row>
    <row r="1089" spans="1:5" x14ac:dyDescent="0.2">
      <c r="A1089" t="s">
        <v>3234</v>
      </c>
      <c r="B1089" s="7" t="s">
        <v>3626</v>
      </c>
      <c r="D1089" s="7" t="s">
        <v>3413</v>
      </c>
      <c r="E1089" s="7" t="s">
        <v>3609</v>
      </c>
    </row>
    <row r="1090" spans="1:5" x14ac:dyDescent="0.2">
      <c r="A1090" t="s">
        <v>3232</v>
      </c>
      <c r="B1090" s="7" t="s">
        <v>3620</v>
      </c>
      <c r="D1090" s="7" t="s">
        <v>3413</v>
      </c>
      <c r="E1090" s="7" t="s">
        <v>3616</v>
      </c>
    </row>
    <row r="1091" spans="1:5" x14ac:dyDescent="0.2">
      <c r="A1091" t="s">
        <v>3242</v>
      </c>
      <c r="B1091" t="s">
        <v>1525</v>
      </c>
      <c r="C1091">
        <v>391696</v>
      </c>
      <c r="D1091" t="s">
        <v>3433</v>
      </c>
      <c r="E1091" t="s">
        <v>1526</v>
      </c>
    </row>
    <row r="1092" spans="1:5" x14ac:dyDescent="0.2">
      <c r="A1092" t="s">
        <v>3237</v>
      </c>
      <c r="B1092" t="s">
        <v>2353</v>
      </c>
      <c r="C1092">
        <v>391696</v>
      </c>
      <c r="D1092" t="s">
        <v>3433</v>
      </c>
      <c r="E1092" t="s">
        <v>2354</v>
      </c>
    </row>
    <row r="1093" spans="1:5" x14ac:dyDescent="0.2">
      <c r="A1093" t="s">
        <v>3223</v>
      </c>
      <c r="B1093" t="s">
        <v>900</v>
      </c>
      <c r="C1093">
        <v>391696</v>
      </c>
      <c r="D1093" t="s">
        <v>3433</v>
      </c>
      <c r="E1093" t="s">
        <v>1893</v>
      </c>
    </row>
    <row r="1094" spans="1:5" x14ac:dyDescent="0.2">
      <c r="A1094" t="s">
        <v>3222</v>
      </c>
      <c r="B1094" t="s">
        <v>900</v>
      </c>
      <c r="C1094">
        <v>391696</v>
      </c>
      <c r="D1094" t="s">
        <v>3433</v>
      </c>
      <c r="E1094" t="s">
        <v>1857</v>
      </c>
    </row>
    <row r="1095" spans="1:5" x14ac:dyDescent="0.2">
      <c r="A1095" t="s">
        <v>323</v>
      </c>
      <c r="B1095" t="s">
        <v>900</v>
      </c>
      <c r="C1095">
        <v>391696</v>
      </c>
      <c r="D1095" t="s">
        <v>3433</v>
      </c>
      <c r="E1095" t="s">
        <v>1771</v>
      </c>
    </row>
    <row r="1096" spans="1:5" x14ac:dyDescent="0.2">
      <c r="A1096" t="s">
        <v>3221</v>
      </c>
      <c r="B1096" t="s">
        <v>900</v>
      </c>
      <c r="C1096">
        <v>391696</v>
      </c>
      <c r="D1096" t="s">
        <v>3433</v>
      </c>
      <c r="E1096" t="s">
        <v>1826</v>
      </c>
    </row>
    <row r="1097" spans="1:5" x14ac:dyDescent="0.2">
      <c r="A1097" t="s">
        <v>3224</v>
      </c>
      <c r="B1097" t="s">
        <v>900</v>
      </c>
      <c r="C1097">
        <v>391696</v>
      </c>
      <c r="D1097" t="s">
        <v>3433</v>
      </c>
      <c r="E1097" t="s">
        <v>1930</v>
      </c>
    </row>
    <row r="1098" spans="1:5" x14ac:dyDescent="0.2">
      <c r="A1098" t="s">
        <v>3243</v>
      </c>
      <c r="B1098" t="s">
        <v>900</v>
      </c>
      <c r="C1098">
        <v>391696</v>
      </c>
      <c r="D1098" t="s">
        <v>3433</v>
      </c>
      <c r="E1098" t="s">
        <v>1332</v>
      </c>
    </row>
    <row r="1099" spans="1:5" x14ac:dyDescent="0.2">
      <c r="A1099" t="s">
        <v>335</v>
      </c>
      <c r="B1099" t="s">
        <v>2922</v>
      </c>
      <c r="C1099">
        <v>391696</v>
      </c>
      <c r="D1099" t="s">
        <v>3433</v>
      </c>
      <c r="E1099" t="s">
        <v>2923</v>
      </c>
    </row>
    <row r="1100" spans="1:5" x14ac:dyDescent="0.2">
      <c r="A1100" t="s">
        <v>3238</v>
      </c>
      <c r="B1100" t="s">
        <v>2405</v>
      </c>
      <c r="C1100">
        <v>391696</v>
      </c>
      <c r="D1100" t="s">
        <v>3433</v>
      </c>
      <c r="E1100" t="s">
        <v>2406</v>
      </c>
    </row>
    <row r="1101" spans="1:5" x14ac:dyDescent="0.2">
      <c r="A1101" t="s">
        <v>3233</v>
      </c>
      <c r="B1101" t="s">
        <v>2696</v>
      </c>
      <c r="C1101">
        <v>391696</v>
      </c>
      <c r="D1101" t="s">
        <v>3433</v>
      </c>
      <c r="E1101" t="s">
        <v>2697</v>
      </c>
    </row>
    <row r="1102" spans="1:5" x14ac:dyDescent="0.2">
      <c r="A1102" t="s">
        <v>324</v>
      </c>
      <c r="B1102" t="s">
        <v>801</v>
      </c>
      <c r="C1102">
        <v>391696</v>
      </c>
      <c r="D1102" t="s">
        <v>3433</v>
      </c>
      <c r="E1102" t="s">
        <v>802</v>
      </c>
    </row>
    <row r="1103" spans="1:5" x14ac:dyDescent="0.2">
      <c r="A1103" t="s">
        <v>3225</v>
      </c>
      <c r="B1103" t="s">
        <v>900</v>
      </c>
      <c r="C1103">
        <v>391696</v>
      </c>
      <c r="D1103" t="s">
        <v>3433</v>
      </c>
      <c r="E1103" t="s">
        <v>2104</v>
      </c>
    </row>
    <row r="1104" spans="1:5" x14ac:dyDescent="0.2">
      <c r="A1104" t="s">
        <v>3227</v>
      </c>
      <c r="B1104" t="s">
        <v>900</v>
      </c>
      <c r="C1104">
        <v>391696</v>
      </c>
      <c r="D1104" t="s">
        <v>3433</v>
      </c>
      <c r="E1104" t="s">
        <v>2166</v>
      </c>
    </row>
    <row r="1105" spans="1:5" x14ac:dyDescent="0.2">
      <c r="A1105" t="s">
        <v>3226</v>
      </c>
      <c r="B1105" t="s">
        <v>900</v>
      </c>
      <c r="C1105">
        <v>391696</v>
      </c>
      <c r="D1105" t="s">
        <v>3433</v>
      </c>
      <c r="E1105" t="s">
        <v>2137</v>
      </c>
    </row>
    <row r="1106" spans="1:5" x14ac:dyDescent="0.2">
      <c r="A1106" t="s">
        <v>3228</v>
      </c>
      <c r="B1106" t="s">
        <v>900</v>
      </c>
      <c r="C1106">
        <v>391696</v>
      </c>
      <c r="D1106" t="s">
        <v>3433</v>
      </c>
      <c r="E1106" t="s">
        <v>901</v>
      </c>
    </row>
    <row r="1107" spans="1:5" x14ac:dyDescent="0.2">
      <c r="A1107" t="s">
        <v>3229</v>
      </c>
      <c r="B1107" t="s">
        <v>900</v>
      </c>
      <c r="C1107">
        <v>391696</v>
      </c>
      <c r="D1107" t="s">
        <v>3433</v>
      </c>
      <c r="E1107" t="s">
        <v>1446</v>
      </c>
    </row>
    <row r="1108" spans="1:5" x14ac:dyDescent="0.2">
      <c r="A1108" t="s">
        <v>3234</v>
      </c>
      <c r="B1108" t="s">
        <v>2868</v>
      </c>
      <c r="C1108">
        <v>391696</v>
      </c>
      <c r="D1108" t="s">
        <v>3433</v>
      </c>
      <c r="E1108" t="s">
        <v>2869</v>
      </c>
    </row>
    <row r="1109" spans="1:5" x14ac:dyDescent="0.2">
      <c r="A1109" t="s">
        <v>3235</v>
      </c>
      <c r="B1109" t="s">
        <v>2983</v>
      </c>
      <c r="C1109">
        <v>391696</v>
      </c>
      <c r="D1109" t="s">
        <v>3433</v>
      </c>
      <c r="E1109" t="s">
        <v>2984</v>
      </c>
    </row>
    <row r="1110" spans="1:5" x14ac:dyDescent="0.2">
      <c r="A1110" t="s">
        <v>3242</v>
      </c>
      <c r="B1110" t="s">
        <v>1527</v>
      </c>
      <c r="C1110">
        <v>383689</v>
      </c>
      <c r="D1110" t="s">
        <v>3434</v>
      </c>
      <c r="E1110" t="s">
        <v>1528</v>
      </c>
    </row>
    <row r="1111" spans="1:5" x14ac:dyDescent="0.2">
      <c r="A1111" t="s">
        <v>323</v>
      </c>
      <c r="B1111" t="s">
        <v>1782</v>
      </c>
      <c r="C1111">
        <v>1471806</v>
      </c>
      <c r="D1111" t="s">
        <v>3434</v>
      </c>
      <c r="E1111" t="s">
        <v>1783</v>
      </c>
    </row>
    <row r="1112" spans="1:5" x14ac:dyDescent="0.2">
      <c r="A1112" t="s">
        <v>3243</v>
      </c>
      <c r="B1112" t="s">
        <v>1352</v>
      </c>
      <c r="C1112">
        <v>383689</v>
      </c>
      <c r="D1112" t="s">
        <v>3434</v>
      </c>
      <c r="E1112" t="s">
        <v>1353</v>
      </c>
    </row>
    <row r="1113" spans="1:5" x14ac:dyDescent="0.2">
      <c r="A1113" t="s">
        <v>3238</v>
      </c>
      <c r="B1113" t="s">
        <v>2407</v>
      </c>
      <c r="C1113">
        <v>383689</v>
      </c>
      <c r="D1113" t="s">
        <v>3434</v>
      </c>
      <c r="E1113" t="s">
        <v>2408</v>
      </c>
    </row>
    <row r="1114" spans="1:5" x14ac:dyDescent="0.2">
      <c r="A1114" t="s">
        <v>3233</v>
      </c>
      <c r="B1114" t="s">
        <v>2670</v>
      </c>
      <c r="C1114">
        <v>383689</v>
      </c>
      <c r="D1114" t="s">
        <v>3434</v>
      </c>
      <c r="E1114" t="s">
        <v>2671</v>
      </c>
    </row>
    <row r="1115" spans="1:5" x14ac:dyDescent="0.2">
      <c r="A1115" t="s">
        <v>324</v>
      </c>
      <c r="B1115" t="s">
        <v>825</v>
      </c>
      <c r="C1115">
        <v>383689</v>
      </c>
      <c r="D1115" t="s">
        <v>3434</v>
      </c>
      <c r="E1115" t="s">
        <v>826</v>
      </c>
    </row>
    <row r="1116" spans="1:5" x14ac:dyDescent="0.2">
      <c r="A1116" t="s">
        <v>3234</v>
      </c>
      <c r="B1116" t="s">
        <v>2848</v>
      </c>
      <c r="C1116">
        <v>383689</v>
      </c>
      <c r="D1116" t="s">
        <v>3434</v>
      </c>
      <c r="E1116" t="s">
        <v>2849</v>
      </c>
    </row>
    <row r="1117" spans="1:5" x14ac:dyDescent="0.2">
      <c r="A1117" t="s">
        <v>3243</v>
      </c>
      <c r="B1117" t="s">
        <v>1145</v>
      </c>
      <c r="C1117">
        <v>758445</v>
      </c>
      <c r="D1117" t="s">
        <v>3435</v>
      </c>
      <c r="E1117" t="s">
        <v>1146</v>
      </c>
    </row>
    <row r="1118" spans="1:5" x14ac:dyDescent="0.2">
      <c r="A1118" t="s">
        <v>335</v>
      </c>
      <c r="B1118" s="7" t="s">
        <v>3845</v>
      </c>
      <c r="D1118" s="7" t="s">
        <v>3435</v>
      </c>
      <c r="E1118" s="7" t="s">
        <v>3844</v>
      </c>
    </row>
    <row r="1119" spans="1:5" x14ac:dyDescent="0.2">
      <c r="A1119" t="s">
        <v>3238</v>
      </c>
      <c r="B1119" s="7" t="s">
        <v>3939</v>
      </c>
      <c r="D1119" s="7" t="s">
        <v>3435</v>
      </c>
      <c r="E1119" s="7" t="s">
        <v>3938</v>
      </c>
    </row>
    <row r="1120" spans="1:5" x14ac:dyDescent="0.2">
      <c r="A1120" t="s">
        <v>3233</v>
      </c>
      <c r="B1120" s="7" t="s">
        <v>3936</v>
      </c>
      <c r="D1120" s="7" t="s">
        <v>3435</v>
      </c>
      <c r="E1120" s="7" t="s">
        <v>3937</v>
      </c>
    </row>
    <row r="1121" spans="1:5" x14ac:dyDescent="0.2">
      <c r="A1121" t="s">
        <v>324</v>
      </c>
      <c r="B1121" t="s">
        <v>580</v>
      </c>
      <c r="C1121">
        <v>758445</v>
      </c>
      <c r="D1121" t="s">
        <v>3435</v>
      </c>
      <c r="E1121" t="s">
        <v>581</v>
      </c>
    </row>
    <row r="1122" spans="1:5" x14ac:dyDescent="0.2">
      <c r="A1122" t="s">
        <v>3234</v>
      </c>
      <c r="B1122" s="7" t="s">
        <v>3934</v>
      </c>
      <c r="D1122" s="7" t="s">
        <v>3435</v>
      </c>
      <c r="E1122" s="7" t="s">
        <v>3935</v>
      </c>
    </row>
    <row r="1123" spans="1:5" x14ac:dyDescent="0.2">
      <c r="A1123" t="s">
        <v>3235</v>
      </c>
      <c r="B1123" s="7" t="s">
        <v>3940</v>
      </c>
      <c r="D1123" s="7" t="s">
        <v>3435</v>
      </c>
      <c r="E1123" s="7" t="s">
        <v>3941</v>
      </c>
    </row>
    <row r="1124" spans="1:5" x14ac:dyDescent="0.2">
      <c r="A1124" t="s">
        <v>3223</v>
      </c>
      <c r="B1124" t="s">
        <v>385</v>
      </c>
      <c r="C1124">
        <v>52792</v>
      </c>
      <c r="D1124" t="s">
        <v>3259</v>
      </c>
      <c r="E1124" t="s">
        <v>1894</v>
      </c>
    </row>
    <row r="1125" spans="1:5" x14ac:dyDescent="0.2">
      <c r="A1125" t="s">
        <v>3222</v>
      </c>
      <c r="B1125" t="s">
        <v>385</v>
      </c>
      <c r="C1125">
        <v>52792</v>
      </c>
      <c r="D1125" t="s">
        <v>3259</v>
      </c>
      <c r="E1125" t="s">
        <v>1858</v>
      </c>
    </row>
    <row r="1126" spans="1:5" x14ac:dyDescent="0.2">
      <c r="A1126" t="s">
        <v>3239</v>
      </c>
      <c r="B1126" t="s">
        <v>2467</v>
      </c>
      <c r="C1126">
        <v>1434997</v>
      </c>
      <c r="D1126" t="s">
        <v>3259</v>
      </c>
      <c r="E1126" t="s">
        <v>2468</v>
      </c>
    </row>
    <row r="1127" spans="1:5" x14ac:dyDescent="0.2">
      <c r="A1127" t="s">
        <v>323</v>
      </c>
      <c r="B1127" t="s">
        <v>385</v>
      </c>
      <c r="C1127">
        <v>52792</v>
      </c>
      <c r="D1127" t="s">
        <v>3259</v>
      </c>
      <c r="E1127" t="s">
        <v>1772</v>
      </c>
    </row>
    <row r="1128" spans="1:5" x14ac:dyDescent="0.2">
      <c r="A1128" t="s">
        <v>3221</v>
      </c>
      <c r="B1128" t="s">
        <v>385</v>
      </c>
      <c r="C1128">
        <v>52792</v>
      </c>
      <c r="D1128" t="s">
        <v>3259</v>
      </c>
      <c r="E1128" t="s">
        <v>1827</v>
      </c>
    </row>
    <row r="1129" spans="1:5" x14ac:dyDescent="0.2">
      <c r="A1129" t="s">
        <v>3224</v>
      </c>
      <c r="B1129" t="s">
        <v>385</v>
      </c>
      <c r="C1129">
        <v>52792</v>
      </c>
      <c r="D1129" t="s">
        <v>3259</v>
      </c>
      <c r="E1129" t="s">
        <v>1931</v>
      </c>
    </row>
    <row r="1130" spans="1:5" x14ac:dyDescent="0.2">
      <c r="A1130" t="s">
        <v>3243</v>
      </c>
      <c r="B1130" t="s">
        <v>1412</v>
      </c>
      <c r="C1130">
        <v>1434998</v>
      </c>
      <c r="D1130" t="s">
        <v>3259</v>
      </c>
      <c r="E1130" t="s">
        <v>1413</v>
      </c>
    </row>
    <row r="1131" spans="1:5" x14ac:dyDescent="0.2">
      <c r="A1131" t="s">
        <v>3238</v>
      </c>
      <c r="B1131" t="s">
        <v>2413</v>
      </c>
      <c r="C1131">
        <v>52792</v>
      </c>
      <c r="D1131" t="s">
        <v>3259</v>
      </c>
      <c r="E1131" t="s">
        <v>2414</v>
      </c>
    </row>
    <row r="1132" spans="1:5" x14ac:dyDescent="0.2">
      <c r="A1132" t="s">
        <v>3233</v>
      </c>
      <c r="B1132" t="s">
        <v>2672</v>
      </c>
      <c r="C1132">
        <v>52792</v>
      </c>
      <c r="D1132" t="s">
        <v>3259</v>
      </c>
      <c r="E1132" t="s">
        <v>2673</v>
      </c>
    </row>
    <row r="1133" spans="1:5" x14ac:dyDescent="0.2">
      <c r="A1133" t="s">
        <v>3220</v>
      </c>
      <c r="B1133" t="s">
        <v>385</v>
      </c>
      <c r="C1133">
        <v>52792</v>
      </c>
      <c r="D1133" t="s">
        <v>3259</v>
      </c>
      <c r="E1133" t="s">
        <v>386</v>
      </c>
    </row>
    <row r="1134" spans="1:5" x14ac:dyDescent="0.2">
      <c r="A1134" t="s">
        <v>324</v>
      </c>
      <c r="B1134" t="s">
        <v>813</v>
      </c>
      <c r="C1134">
        <v>52792</v>
      </c>
      <c r="D1134" t="s">
        <v>3259</v>
      </c>
      <c r="E1134" t="s">
        <v>814</v>
      </c>
    </row>
    <row r="1135" spans="1:5" x14ac:dyDescent="0.2">
      <c r="A1135" t="s">
        <v>3225</v>
      </c>
      <c r="B1135" t="s">
        <v>385</v>
      </c>
      <c r="C1135">
        <v>52792</v>
      </c>
      <c r="D1135" t="s">
        <v>3259</v>
      </c>
      <c r="E1135" t="s">
        <v>2105</v>
      </c>
    </row>
    <row r="1136" spans="1:5" x14ac:dyDescent="0.2">
      <c r="A1136" t="s">
        <v>3227</v>
      </c>
      <c r="B1136" t="s">
        <v>385</v>
      </c>
      <c r="C1136">
        <v>52792</v>
      </c>
      <c r="D1136" t="s">
        <v>3259</v>
      </c>
      <c r="E1136" t="s">
        <v>2167</v>
      </c>
    </row>
    <row r="1137" spans="1:6" x14ac:dyDescent="0.2">
      <c r="A1137" t="s">
        <v>3226</v>
      </c>
      <c r="B1137" t="s">
        <v>385</v>
      </c>
      <c r="C1137">
        <v>52792</v>
      </c>
      <c r="D1137" t="s">
        <v>3259</v>
      </c>
      <c r="E1137" t="s">
        <v>2138</v>
      </c>
    </row>
    <row r="1138" spans="1:6" x14ac:dyDescent="0.2">
      <c r="A1138" t="s">
        <v>3228</v>
      </c>
      <c r="B1138" t="s">
        <v>385</v>
      </c>
      <c r="C1138">
        <v>52792</v>
      </c>
      <c r="D1138" t="s">
        <v>3259</v>
      </c>
      <c r="E1138" t="s">
        <v>902</v>
      </c>
    </row>
    <row r="1139" spans="1:6" x14ac:dyDescent="0.2">
      <c r="A1139" t="s">
        <v>3229</v>
      </c>
      <c r="B1139" t="s">
        <v>385</v>
      </c>
      <c r="C1139">
        <v>52792</v>
      </c>
      <c r="D1139" t="s">
        <v>3259</v>
      </c>
      <c r="E1139" t="s">
        <v>1447</v>
      </c>
    </row>
    <row r="1140" spans="1:6" x14ac:dyDescent="0.2">
      <c r="A1140" t="s">
        <v>3234</v>
      </c>
      <c r="B1140" t="s">
        <v>2852</v>
      </c>
      <c r="C1140">
        <v>52792</v>
      </c>
      <c r="D1140" t="s">
        <v>3259</v>
      </c>
      <c r="E1140" t="s">
        <v>2853</v>
      </c>
    </row>
    <row r="1141" spans="1:6" x14ac:dyDescent="0.2">
      <c r="A1141" t="s">
        <v>333</v>
      </c>
      <c r="B1141" s="10" t="s">
        <v>3036</v>
      </c>
      <c r="C1141" s="10">
        <v>52792</v>
      </c>
      <c r="D1141" s="10" t="s">
        <v>3259</v>
      </c>
      <c r="E1141" s="10" t="s">
        <v>3037</v>
      </c>
      <c r="F1141" s="7" t="s">
        <v>4880</v>
      </c>
    </row>
    <row r="1142" spans="1:6" x14ac:dyDescent="0.2">
      <c r="A1142" t="s">
        <v>323</v>
      </c>
      <c r="B1142" t="s">
        <v>1683</v>
      </c>
      <c r="C1142">
        <v>1002798</v>
      </c>
      <c r="D1142" t="s">
        <v>3305</v>
      </c>
      <c r="E1142" t="s">
        <v>1684</v>
      </c>
    </row>
    <row r="1143" spans="1:6" x14ac:dyDescent="0.2">
      <c r="A1143" t="s">
        <v>3243</v>
      </c>
      <c r="B1143" t="s">
        <v>1003</v>
      </c>
      <c r="C1143">
        <v>1002798</v>
      </c>
      <c r="D1143" t="s">
        <v>3305</v>
      </c>
      <c r="E1143" t="s">
        <v>1004</v>
      </c>
    </row>
    <row r="1144" spans="1:6" x14ac:dyDescent="0.2">
      <c r="A1144" t="s">
        <v>325</v>
      </c>
      <c r="B1144" t="s">
        <v>3072</v>
      </c>
      <c r="C1144">
        <v>1002798</v>
      </c>
      <c r="D1144" t="s">
        <v>3305</v>
      </c>
      <c r="E1144" t="s">
        <v>3073</v>
      </c>
    </row>
    <row r="1145" spans="1:6" x14ac:dyDescent="0.2">
      <c r="A1145" t="s">
        <v>3233</v>
      </c>
      <c r="B1145" t="s">
        <v>2525</v>
      </c>
      <c r="C1145">
        <v>1002798</v>
      </c>
      <c r="D1145" t="s">
        <v>3305</v>
      </c>
      <c r="E1145" t="s">
        <v>2526</v>
      </c>
    </row>
    <row r="1146" spans="1:6" x14ac:dyDescent="0.2">
      <c r="A1146" t="s">
        <v>324</v>
      </c>
      <c r="B1146" t="s">
        <v>490</v>
      </c>
      <c r="C1146">
        <v>1002798</v>
      </c>
      <c r="D1146" t="s">
        <v>3305</v>
      </c>
      <c r="E1146" t="s">
        <v>491</v>
      </c>
    </row>
    <row r="1147" spans="1:6" x14ac:dyDescent="0.2">
      <c r="A1147" t="s">
        <v>3243</v>
      </c>
      <c r="B1147" t="s">
        <v>999</v>
      </c>
      <c r="C1147">
        <v>1765351</v>
      </c>
      <c r="D1147" t="s">
        <v>3310</v>
      </c>
      <c r="E1147" t="s">
        <v>1000</v>
      </c>
    </row>
    <row r="1148" spans="1:6" x14ac:dyDescent="0.2">
      <c r="A1148" t="s">
        <v>325</v>
      </c>
      <c r="B1148" t="s">
        <v>3070</v>
      </c>
      <c r="C1148">
        <v>1765351</v>
      </c>
      <c r="D1148" t="s">
        <v>3310</v>
      </c>
      <c r="E1148" t="s">
        <v>3071</v>
      </c>
    </row>
    <row r="1149" spans="1:6" x14ac:dyDescent="0.2">
      <c r="A1149" t="s">
        <v>3233</v>
      </c>
      <c r="B1149" t="s">
        <v>2521</v>
      </c>
      <c r="C1149">
        <v>1765351</v>
      </c>
      <c r="D1149" t="s">
        <v>3310</v>
      </c>
      <c r="E1149" t="s">
        <v>2522</v>
      </c>
    </row>
    <row r="1150" spans="1:6" x14ac:dyDescent="0.2">
      <c r="A1150" t="s">
        <v>324</v>
      </c>
      <c r="B1150" t="s">
        <v>486</v>
      </c>
      <c r="C1150">
        <v>1765351</v>
      </c>
      <c r="D1150" t="s">
        <v>3310</v>
      </c>
      <c r="E1150" t="s">
        <v>487</v>
      </c>
    </row>
    <row r="1151" spans="1:6" x14ac:dyDescent="0.2">
      <c r="A1151" t="s">
        <v>3223</v>
      </c>
      <c r="B1151" t="s">
        <v>356</v>
      </c>
      <c r="C1151">
        <v>1765089</v>
      </c>
      <c r="D1151" t="s">
        <v>3260</v>
      </c>
      <c r="E1151" t="s">
        <v>1873</v>
      </c>
    </row>
    <row r="1152" spans="1:6" x14ac:dyDescent="0.2">
      <c r="A1152" t="s">
        <v>3222</v>
      </c>
      <c r="B1152" t="s">
        <v>356</v>
      </c>
      <c r="C1152">
        <v>1765089</v>
      </c>
      <c r="D1152" t="s">
        <v>3260</v>
      </c>
      <c r="E1152" t="s">
        <v>1838</v>
      </c>
    </row>
    <row r="1153" spans="1:5" x14ac:dyDescent="0.2">
      <c r="A1153" t="s">
        <v>323</v>
      </c>
      <c r="B1153" t="s">
        <v>356</v>
      </c>
      <c r="C1153">
        <v>1765089</v>
      </c>
      <c r="D1153" t="s">
        <v>3260</v>
      </c>
      <c r="E1153" t="s">
        <v>1576</v>
      </c>
    </row>
    <row r="1154" spans="1:5" x14ac:dyDescent="0.2">
      <c r="A1154" t="s">
        <v>3221</v>
      </c>
      <c r="B1154" t="s">
        <v>356</v>
      </c>
      <c r="C1154">
        <v>1765089</v>
      </c>
      <c r="D1154" t="s">
        <v>3260</v>
      </c>
      <c r="E1154" t="s">
        <v>1809</v>
      </c>
    </row>
    <row r="1155" spans="1:5" x14ac:dyDescent="0.2">
      <c r="A1155" t="s">
        <v>3224</v>
      </c>
      <c r="B1155" t="s">
        <v>356</v>
      </c>
      <c r="C1155">
        <v>1765089</v>
      </c>
      <c r="D1155" t="s">
        <v>3260</v>
      </c>
      <c r="E1155" t="s">
        <v>1913</v>
      </c>
    </row>
    <row r="1156" spans="1:5" x14ac:dyDescent="0.2">
      <c r="A1156" t="s">
        <v>3243</v>
      </c>
      <c r="B1156" t="s">
        <v>356</v>
      </c>
      <c r="C1156">
        <v>1765089</v>
      </c>
      <c r="D1156" t="s">
        <v>3260</v>
      </c>
      <c r="E1156" t="s">
        <v>913</v>
      </c>
    </row>
    <row r="1157" spans="1:5" x14ac:dyDescent="0.2">
      <c r="A1157" t="s">
        <v>3220</v>
      </c>
      <c r="B1157" t="s">
        <v>356</v>
      </c>
      <c r="C1157">
        <v>1765089</v>
      </c>
      <c r="D1157" t="s">
        <v>3260</v>
      </c>
      <c r="E1157" t="s">
        <v>357</v>
      </c>
    </row>
    <row r="1158" spans="1:5" x14ac:dyDescent="0.2">
      <c r="A1158" t="s">
        <v>324</v>
      </c>
      <c r="B1158" t="s">
        <v>484</v>
      </c>
      <c r="C1158">
        <v>1765089</v>
      </c>
      <c r="D1158" t="s">
        <v>3260</v>
      </c>
      <c r="E1158" t="s">
        <v>485</v>
      </c>
    </row>
    <row r="1159" spans="1:5" x14ac:dyDescent="0.2">
      <c r="A1159" t="s">
        <v>3225</v>
      </c>
      <c r="B1159" t="s">
        <v>356</v>
      </c>
      <c r="C1159">
        <v>1765089</v>
      </c>
      <c r="D1159" t="s">
        <v>3260</v>
      </c>
      <c r="E1159" t="s">
        <v>1942</v>
      </c>
    </row>
    <row r="1160" spans="1:5" x14ac:dyDescent="0.2">
      <c r="A1160" t="s">
        <v>3227</v>
      </c>
      <c r="B1160" t="s">
        <v>356</v>
      </c>
      <c r="C1160">
        <v>1765089</v>
      </c>
      <c r="D1160" t="s">
        <v>3260</v>
      </c>
      <c r="E1160" t="s">
        <v>2149</v>
      </c>
    </row>
    <row r="1161" spans="1:5" x14ac:dyDescent="0.2">
      <c r="A1161" t="s">
        <v>3226</v>
      </c>
      <c r="B1161" t="s">
        <v>356</v>
      </c>
      <c r="C1161">
        <v>1765089</v>
      </c>
      <c r="D1161" t="s">
        <v>3260</v>
      </c>
      <c r="E1161" t="s">
        <v>2120</v>
      </c>
    </row>
    <row r="1162" spans="1:5" x14ac:dyDescent="0.2">
      <c r="A1162" t="s">
        <v>3228</v>
      </c>
      <c r="B1162" t="s">
        <v>356</v>
      </c>
      <c r="C1162">
        <v>1765089</v>
      </c>
      <c r="D1162" t="s">
        <v>3260</v>
      </c>
      <c r="E1162" t="s">
        <v>883</v>
      </c>
    </row>
    <row r="1163" spans="1:5" x14ac:dyDescent="0.2">
      <c r="A1163" t="s">
        <v>3229</v>
      </c>
      <c r="B1163" t="s">
        <v>356</v>
      </c>
      <c r="C1163">
        <v>1765089</v>
      </c>
      <c r="D1163" t="s">
        <v>3260</v>
      </c>
      <c r="E1163" t="s">
        <v>1419</v>
      </c>
    </row>
    <row r="1164" spans="1:5" x14ac:dyDescent="0.2">
      <c r="A1164" t="s">
        <v>3243</v>
      </c>
      <c r="B1164" t="s">
        <v>1149</v>
      </c>
      <c r="C1164">
        <v>701074</v>
      </c>
      <c r="D1164" t="s">
        <v>3307</v>
      </c>
      <c r="E1164" t="s">
        <v>1150</v>
      </c>
    </row>
    <row r="1165" spans="1:5" x14ac:dyDescent="0.2">
      <c r="A1165" t="s">
        <v>325</v>
      </c>
      <c r="B1165" t="s">
        <v>3076</v>
      </c>
      <c r="C1165">
        <v>701074</v>
      </c>
      <c r="D1165" t="s">
        <v>3307</v>
      </c>
      <c r="E1165" t="s">
        <v>3077</v>
      </c>
    </row>
    <row r="1166" spans="1:5" x14ac:dyDescent="0.2">
      <c r="A1166" t="s">
        <v>335</v>
      </c>
      <c r="B1166" s="7" t="s">
        <v>3849</v>
      </c>
      <c r="D1166" s="7" t="s">
        <v>3307</v>
      </c>
      <c r="E1166" s="7" t="s">
        <v>3848</v>
      </c>
    </row>
    <row r="1167" spans="1:5" x14ac:dyDescent="0.2">
      <c r="A1167" t="s">
        <v>3238</v>
      </c>
      <c r="B1167" s="7" t="s">
        <v>4017</v>
      </c>
      <c r="D1167" s="7" t="s">
        <v>3307</v>
      </c>
      <c r="E1167" s="7" t="s">
        <v>4016</v>
      </c>
    </row>
    <row r="1168" spans="1:5" x14ac:dyDescent="0.2">
      <c r="A1168" t="s">
        <v>3233</v>
      </c>
      <c r="B1168" t="s">
        <v>2527</v>
      </c>
      <c r="C1168">
        <v>701074</v>
      </c>
      <c r="D1168" t="s">
        <v>3307</v>
      </c>
      <c r="E1168" t="s">
        <v>2528</v>
      </c>
    </row>
    <row r="1169" spans="1:5" x14ac:dyDescent="0.2">
      <c r="A1169" t="s">
        <v>324</v>
      </c>
      <c r="B1169" t="s">
        <v>723</v>
      </c>
      <c r="C1169">
        <v>701074</v>
      </c>
      <c r="D1169" t="s">
        <v>3307</v>
      </c>
      <c r="E1169" t="s">
        <v>724</v>
      </c>
    </row>
    <row r="1170" spans="1:5" x14ac:dyDescent="0.2">
      <c r="A1170" s="7" t="s">
        <v>3234</v>
      </c>
      <c r="B1170" s="7" t="s">
        <v>4301</v>
      </c>
      <c r="D1170" s="7" t="s">
        <v>3307</v>
      </c>
      <c r="E1170" s="7" t="s">
        <v>4300</v>
      </c>
    </row>
    <row r="1171" spans="1:5" x14ac:dyDescent="0.2">
      <c r="A1171" t="s">
        <v>3235</v>
      </c>
      <c r="B1171" s="7" t="s">
        <v>4185</v>
      </c>
      <c r="D1171" s="7" t="s">
        <v>3307</v>
      </c>
      <c r="E1171" s="7" t="s">
        <v>4184</v>
      </c>
    </row>
    <row r="1172" spans="1:5" x14ac:dyDescent="0.2">
      <c r="A1172" t="s">
        <v>3243</v>
      </c>
      <c r="B1172" t="s">
        <v>1001</v>
      </c>
      <c r="C1172">
        <v>1765090</v>
      </c>
      <c r="D1172" t="s">
        <v>3309</v>
      </c>
      <c r="E1172" t="s">
        <v>1002</v>
      </c>
    </row>
    <row r="1173" spans="1:5" x14ac:dyDescent="0.2">
      <c r="A1173" t="s">
        <v>325</v>
      </c>
      <c r="B1173" t="s">
        <v>3068</v>
      </c>
      <c r="C1173">
        <v>1765090</v>
      </c>
      <c r="D1173" t="s">
        <v>3309</v>
      </c>
      <c r="E1173" t="s">
        <v>3069</v>
      </c>
    </row>
    <row r="1174" spans="1:5" x14ac:dyDescent="0.2">
      <c r="A1174" t="s">
        <v>3233</v>
      </c>
      <c r="B1174" t="s">
        <v>2523</v>
      </c>
      <c r="C1174">
        <v>1765090</v>
      </c>
      <c r="D1174" t="s">
        <v>3309</v>
      </c>
      <c r="E1174" t="s">
        <v>2524</v>
      </c>
    </row>
    <row r="1175" spans="1:5" x14ac:dyDescent="0.2">
      <c r="A1175" t="s">
        <v>324</v>
      </c>
      <c r="B1175" t="s">
        <v>488</v>
      </c>
      <c r="C1175">
        <v>1765090</v>
      </c>
      <c r="D1175" t="s">
        <v>3309</v>
      </c>
      <c r="E1175" t="s">
        <v>489</v>
      </c>
    </row>
    <row r="1176" spans="1:5" x14ac:dyDescent="0.2">
      <c r="A1176" t="s">
        <v>3243</v>
      </c>
      <c r="B1176" t="s">
        <v>997</v>
      </c>
      <c r="C1176">
        <v>1765353</v>
      </c>
      <c r="D1176" t="s">
        <v>3302</v>
      </c>
      <c r="E1176" t="s">
        <v>998</v>
      </c>
    </row>
    <row r="1177" spans="1:5" x14ac:dyDescent="0.2">
      <c r="A1177" t="s">
        <v>325</v>
      </c>
      <c r="B1177" t="s">
        <v>3116</v>
      </c>
      <c r="C1177">
        <v>1765353</v>
      </c>
      <c r="D1177" t="s">
        <v>3302</v>
      </c>
      <c r="E1177" t="s">
        <v>3117</v>
      </c>
    </row>
    <row r="1178" spans="1:5" x14ac:dyDescent="0.2">
      <c r="A1178" t="s">
        <v>3233</v>
      </c>
      <c r="B1178" t="s">
        <v>2519</v>
      </c>
      <c r="C1178">
        <v>1765353</v>
      </c>
      <c r="D1178" t="s">
        <v>3302</v>
      </c>
      <c r="E1178" t="s">
        <v>2520</v>
      </c>
    </row>
    <row r="1179" spans="1:5" x14ac:dyDescent="0.2">
      <c r="A1179" t="s">
        <v>324</v>
      </c>
      <c r="B1179" t="s">
        <v>482</v>
      </c>
      <c r="C1179">
        <v>1765353</v>
      </c>
      <c r="D1179" t="s">
        <v>3302</v>
      </c>
      <c r="E1179" t="s">
        <v>483</v>
      </c>
    </row>
    <row r="1180" spans="1:5" x14ac:dyDescent="0.2">
      <c r="A1180" t="s">
        <v>333</v>
      </c>
      <c r="B1180" s="7" t="s">
        <v>4129</v>
      </c>
      <c r="D1180" s="7" t="s">
        <v>3302</v>
      </c>
      <c r="E1180" s="7" t="s">
        <v>4128</v>
      </c>
    </row>
    <row r="1181" spans="1:5" x14ac:dyDescent="0.2">
      <c r="A1181" t="s">
        <v>323</v>
      </c>
      <c r="B1181" t="s">
        <v>1701</v>
      </c>
      <c r="C1181">
        <v>1118746</v>
      </c>
      <c r="D1181" t="s">
        <v>3308</v>
      </c>
      <c r="E1181" t="s">
        <v>1702</v>
      </c>
    </row>
    <row r="1182" spans="1:5" x14ac:dyDescent="0.2">
      <c r="A1182" t="s">
        <v>3243</v>
      </c>
      <c r="B1182" t="s">
        <v>1005</v>
      </c>
      <c r="C1182">
        <v>1118746</v>
      </c>
      <c r="D1182" t="s">
        <v>3308</v>
      </c>
      <c r="E1182" t="s">
        <v>1006</v>
      </c>
    </row>
    <row r="1183" spans="1:5" x14ac:dyDescent="0.2">
      <c r="A1183" t="s">
        <v>325</v>
      </c>
      <c r="B1183" t="s">
        <v>3074</v>
      </c>
      <c r="C1183">
        <v>1118746</v>
      </c>
      <c r="D1183" t="s">
        <v>3308</v>
      </c>
      <c r="E1183" t="s">
        <v>3075</v>
      </c>
    </row>
    <row r="1184" spans="1:5" x14ac:dyDescent="0.2">
      <c r="A1184" t="s">
        <v>3233</v>
      </c>
      <c r="B1184" t="s">
        <v>2529</v>
      </c>
      <c r="C1184">
        <v>1118746</v>
      </c>
      <c r="D1184" t="s">
        <v>3308</v>
      </c>
      <c r="E1184" t="s">
        <v>2530</v>
      </c>
    </row>
    <row r="1185" spans="1:5" x14ac:dyDescent="0.2">
      <c r="A1185" t="s">
        <v>324</v>
      </c>
      <c r="B1185" t="s">
        <v>492</v>
      </c>
      <c r="C1185">
        <v>1118746</v>
      </c>
      <c r="D1185" t="s">
        <v>3308</v>
      </c>
      <c r="E1185" t="s">
        <v>493</v>
      </c>
    </row>
    <row r="1186" spans="1:5" x14ac:dyDescent="0.2">
      <c r="A1186" t="s">
        <v>3243</v>
      </c>
      <c r="B1186" t="s">
        <v>995</v>
      </c>
      <c r="C1186">
        <v>1765352</v>
      </c>
      <c r="D1186" t="s">
        <v>3303</v>
      </c>
      <c r="E1186" t="s">
        <v>996</v>
      </c>
    </row>
    <row r="1187" spans="1:5" x14ac:dyDescent="0.2">
      <c r="A1187" t="s">
        <v>335</v>
      </c>
      <c r="B1187" s="7" t="s">
        <v>3827</v>
      </c>
      <c r="D1187" s="7" t="s">
        <v>3303</v>
      </c>
      <c r="E1187" s="7" t="s">
        <v>3826</v>
      </c>
    </row>
    <row r="1188" spans="1:5" ht="17" x14ac:dyDescent="0.2">
      <c r="A1188" t="s">
        <v>3233</v>
      </c>
      <c r="B1188" s="7" t="s">
        <v>4566</v>
      </c>
      <c r="D1188" s="7" t="s">
        <v>3303</v>
      </c>
      <c r="E1188" s="23" t="s">
        <v>4567</v>
      </c>
    </row>
    <row r="1189" spans="1:5" x14ac:dyDescent="0.2">
      <c r="A1189" t="s">
        <v>324</v>
      </c>
      <c r="B1189" t="s">
        <v>753</v>
      </c>
      <c r="C1189">
        <v>757476</v>
      </c>
      <c r="D1189" t="s">
        <v>3303</v>
      </c>
      <c r="E1189" t="s">
        <v>754</v>
      </c>
    </row>
    <row r="1190" spans="1:5" x14ac:dyDescent="0.2">
      <c r="A1190" s="7" t="s">
        <v>3234</v>
      </c>
      <c r="B1190" s="7" t="s">
        <v>4227</v>
      </c>
      <c r="D1190" s="7" t="s">
        <v>3303</v>
      </c>
      <c r="E1190" s="7" t="s">
        <v>4226</v>
      </c>
    </row>
    <row r="1191" spans="1:5" x14ac:dyDescent="0.2">
      <c r="A1191" t="s">
        <v>3235</v>
      </c>
      <c r="B1191" s="7" t="s">
        <v>4171</v>
      </c>
      <c r="D1191" s="7" t="s">
        <v>3303</v>
      </c>
      <c r="E1191" s="7" t="s">
        <v>4170</v>
      </c>
    </row>
    <row r="1192" spans="1:5" x14ac:dyDescent="0.2">
      <c r="A1192" t="s">
        <v>3243</v>
      </c>
      <c r="B1192" t="s">
        <v>1153</v>
      </c>
      <c r="C1192">
        <v>343934</v>
      </c>
      <c r="D1192" t="s">
        <v>3304</v>
      </c>
      <c r="E1192" t="s">
        <v>1154</v>
      </c>
    </row>
    <row r="1193" spans="1:5" x14ac:dyDescent="0.2">
      <c r="A1193" t="s">
        <v>325</v>
      </c>
      <c r="B1193" t="s">
        <v>3082</v>
      </c>
      <c r="C1193">
        <v>343934</v>
      </c>
      <c r="D1193" t="s">
        <v>3304</v>
      </c>
      <c r="E1193" t="s">
        <v>3083</v>
      </c>
    </row>
    <row r="1194" spans="1:5" x14ac:dyDescent="0.2">
      <c r="A1194" t="s">
        <v>3238</v>
      </c>
      <c r="B1194" s="7" t="s">
        <v>4023</v>
      </c>
      <c r="D1194" s="7" t="s">
        <v>3304</v>
      </c>
      <c r="E1194" s="7" t="s">
        <v>4022</v>
      </c>
    </row>
    <row r="1195" spans="1:5" x14ac:dyDescent="0.2">
      <c r="A1195" t="s">
        <v>3233</v>
      </c>
      <c r="B1195" t="s">
        <v>2517</v>
      </c>
      <c r="C1195">
        <v>343934</v>
      </c>
      <c r="D1195" t="s">
        <v>3304</v>
      </c>
      <c r="E1195" t="s">
        <v>2518</v>
      </c>
    </row>
    <row r="1196" spans="1:5" x14ac:dyDescent="0.2">
      <c r="A1196" t="s">
        <v>324</v>
      </c>
      <c r="B1196" t="s">
        <v>789</v>
      </c>
      <c r="C1196">
        <v>343934</v>
      </c>
      <c r="D1196" t="s">
        <v>3304</v>
      </c>
      <c r="E1196" t="s">
        <v>790</v>
      </c>
    </row>
    <row r="1197" spans="1:5" x14ac:dyDescent="0.2">
      <c r="A1197" s="7" t="s">
        <v>3234</v>
      </c>
      <c r="B1197" s="7" t="s">
        <v>4307</v>
      </c>
      <c r="D1197" s="7" t="s">
        <v>3304</v>
      </c>
      <c r="E1197" s="7" t="s">
        <v>4306</v>
      </c>
    </row>
    <row r="1198" spans="1:5" x14ac:dyDescent="0.2">
      <c r="A1198" s="7" t="s">
        <v>3232</v>
      </c>
      <c r="B1198" s="7" t="s">
        <v>4568</v>
      </c>
      <c r="D1198" s="7" t="s">
        <v>3304</v>
      </c>
      <c r="E1198" s="7" t="s">
        <v>4569</v>
      </c>
    </row>
    <row r="1199" spans="1:5" x14ac:dyDescent="0.2">
      <c r="A1199" t="s">
        <v>3243</v>
      </c>
      <c r="B1199" t="s">
        <v>1370</v>
      </c>
      <c r="C1199">
        <v>429749</v>
      </c>
      <c r="D1199" t="s">
        <v>3516</v>
      </c>
      <c r="E1199" t="s">
        <v>1371</v>
      </c>
    </row>
    <row r="1200" spans="1:5" x14ac:dyDescent="0.2">
      <c r="A1200" t="s">
        <v>324</v>
      </c>
      <c r="B1200" t="s">
        <v>866</v>
      </c>
      <c r="C1200">
        <v>429749</v>
      </c>
      <c r="D1200" t="s">
        <v>3516</v>
      </c>
      <c r="E1200" t="s">
        <v>867</v>
      </c>
    </row>
    <row r="1201" spans="1:5" x14ac:dyDescent="0.2">
      <c r="A1201" t="s">
        <v>3243</v>
      </c>
      <c r="B1201" t="s">
        <v>1374</v>
      </c>
      <c r="C1201">
        <v>429748</v>
      </c>
      <c r="D1201" t="s">
        <v>3510</v>
      </c>
      <c r="E1201" t="s">
        <v>1375</v>
      </c>
    </row>
    <row r="1202" spans="1:5" x14ac:dyDescent="0.2">
      <c r="A1202" t="s">
        <v>324</v>
      </c>
      <c r="B1202" t="s">
        <v>843</v>
      </c>
      <c r="C1202">
        <v>429747</v>
      </c>
      <c r="D1202" t="s">
        <v>3510</v>
      </c>
      <c r="E1202" t="s">
        <v>844</v>
      </c>
    </row>
    <row r="1203" spans="1:5" x14ac:dyDescent="0.2">
      <c r="A1203" t="s">
        <v>3243</v>
      </c>
      <c r="B1203" t="s">
        <v>1406</v>
      </c>
      <c r="C1203">
        <v>140053</v>
      </c>
      <c r="D1203" t="s">
        <v>3509</v>
      </c>
      <c r="E1203" t="s">
        <v>1407</v>
      </c>
    </row>
    <row r="1204" spans="1:5" x14ac:dyDescent="0.2">
      <c r="A1204" t="s">
        <v>3238</v>
      </c>
      <c r="B1204" t="s">
        <v>2415</v>
      </c>
      <c r="C1204">
        <v>140053</v>
      </c>
      <c r="D1204" t="s">
        <v>3509</v>
      </c>
      <c r="E1204" t="s">
        <v>2416</v>
      </c>
    </row>
    <row r="1205" spans="1:5" x14ac:dyDescent="0.2">
      <c r="A1205" t="s">
        <v>3233</v>
      </c>
      <c r="B1205" t="s">
        <v>2674</v>
      </c>
      <c r="C1205">
        <v>140053</v>
      </c>
      <c r="D1205" t="s">
        <v>3509</v>
      </c>
      <c r="E1205" t="s">
        <v>2675</v>
      </c>
    </row>
    <row r="1206" spans="1:5" x14ac:dyDescent="0.2">
      <c r="A1206" t="s">
        <v>324</v>
      </c>
      <c r="B1206" t="s">
        <v>815</v>
      </c>
      <c r="C1206">
        <v>140053</v>
      </c>
      <c r="D1206" t="s">
        <v>3509</v>
      </c>
      <c r="E1206" t="s">
        <v>816</v>
      </c>
    </row>
    <row r="1207" spans="1:5" x14ac:dyDescent="0.2">
      <c r="A1207" t="s">
        <v>3243</v>
      </c>
      <c r="B1207" t="s">
        <v>1372</v>
      </c>
      <c r="C1207">
        <v>429746</v>
      </c>
      <c r="D1207" t="s">
        <v>3511</v>
      </c>
      <c r="E1207" t="s">
        <v>1373</v>
      </c>
    </row>
    <row r="1208" spans="1:5" x14ac:dyDescent="0.2">
      <c r="A1208" t="s">
        <v>324</v>
      </c>
      <c r="B1208" t="s">
        <v>868</v>
      </c>
      <c r="C1208">
        <v>429746</v>
      </c>
      <c r="D1208" t="s">
        <v>3511</v>
      </c>
      <c r="E1208" t="s">
        <v>869</v>
      </c>
    </row>
    <row r="1209" spans="1:5" x14ac:dyDescent="0.2">
      <c r="A1209" t="s">
        <v>3242</v>
      </c>
      <c r="B1209" t="s">
        <v>1521</v>
      </c>
      <c r="C1209">
        <v>429752</v>
      </c>
      <c r="D1209" t="s">
        <v>3257</v>
      </c>
      <c r="E1209" t="s">
        <v>1522</v>
      </c>
    </row>
    <row r="1210" spans="1:5" x14ac:dyDescent="0.2">
      <c r="A1210" t="s">
        <v>3223</v>
      </c>
      <c r="B1210" t="s">
        <v>387</v>
      </c>
      <c r="C1210">
        <v>429752</v>
      </c>
      <c r="D1210" t="s">
        <v>3257</v>
      </c>
      <c r="E1210" t="s">
        <v>1895</v>
      </c>
    </row>
    <row r="1211" spans="1:5" x14ac:dyDescent="0.2">
      <c r="A1211" t="s">
        <v>3222</v>
      </c>
      <c r="B1211" t="s">
        <v>387</v>
      </c>
      <c r="C1211">
        <v>429752</v>
      </c>
      <c r="D1211" t="s">
        <v>3257</v>
      </c>
      <c r="E1211" t="s">
        <v>1859</v>
      </c>
    </row>
    <row r="1212" spans="1:5" x14ac:dyDescent="0.2">
      <c r="A1212" t="s">
        <v>323</v>
      </c>
      <c r="B1212" t="s">
        <v>387</v>
      </c>
      <c r="C1212">
        <v>429752</v>
      </c>
      <c r="D1212" t="s">
        <v>3257</v>
      </c>
      <c r="E1212" t="s">
        <v>1773</v>
      </c>
    </row>
    <row r="1213" spans="1:5" x14ac:dyDescent="0.2">
      <c r="A1213" t="s">
        <v>3221</v>
      </c>
      <c r="B1213" t="s">
        <v>387</v>
      </c>
      <c r="C1213">
        <v>429752</v>
      </c>
      <c r="D1213" t="s">
        <v>3257</v>
      </c>
      <c r="E1213" t="s">
        <v>1828</v>
      </c>
    </row>
    <row r="1214" spans="1:5" x14ac:dyDescent="0.2">
      <c r="A1214" t="s">
        <v>3224</v>
      </c>
      <c r="B1214" t="s">
        <v>387</v>
      </c>
      <c r="C1214">
        <v>429752</v>
      </c>
      <c r="D1214" t="s">
        <v>3257</v>
      </c>
      <c r="E1214" t="s">
        <v>1932</v>
      </c>
    </row>
    <row r="1215" spans="1:5" x14ac:dyDescent="0.2">
      <c r="A1215" t="s">
        <v>3243</v>
      </c>
      <c r="B1215" t="s">
        <v>387</v>
      </c>
      <c r="C1215">
        <v>429752</v>
      </c>
      <c r="D1215" t="s">
        <v>3257</v>
      </c>
      <c r="E1215" t="s">
        <v>1333</v>
      </c>
    </row>
    <row r="1216" spans="1:5" x14ac:dyDescent="0.2">
      <c r="A1216" t="s">
        <v>335</v>
      </c>
      <c r="B1216" t="s">
        <v>2926</v>
      </c>
      <c r="C1216">
        <v>429752</v>
      </c>
      <c r="D1216" t="s">
        <v>3257</v>
      </c>
      <c r="E1216" t="s">
        <v>2927</v>
      </c>
    </row>
    <row r="1217" spans="1:5" x14ac:dyDescent="0.2">
      <c r="A1217" t="s">
        <v>3233</v>
      </c>
      <c r="B1217" t="s">
        <v>2700</v>
      </c>
      <c r="C1217">
        <v>429752</v>
      </c>
      <c r="D1217" t="s">
        <v>3257</v>
      </c>
      <c r="E1217" t="s">
        <v>2701</v>
      </c>
    </row>
    <row r="1218" spans="1:5" x14ac:dyDescent="0.2">
      <c r="A1218" t="s">
        <v>3220</v>
      </c>
      <c r="B1218" t="s">
        <v>387</v>
      </c>
      <c r="C1218">
        <v>429752</v>
      </c>
      <c r="D1218" t="s">
        <v>3257</v>
      </c>
      <c r="E1218" t="s">
        <v>388</v>
      </c>
    </row>
    <row r="1219" spans="1:5" x14ac:dyDescent="0.2">
      <c r="A1219" t="s">
        <v>324</v>
      </c>
      <c r="B1219" t="s">
        <v>845</v>
      </c>
      <c r="C1219">
        <v>429752</v>
      </c>
      <c r="D1219" t="s">
        <v>3257</v>
      </c>
      <c r="E1219" t="s">
        <v>846</v>
      </c>
    </row>
    <row r="1220" spans="1:5" x14ac:dyDescent="0.2">
      <c r="A1220" t="s">
        <v>3225</v>
      </c>
      <c r="B1220" t="s">
        <v>387</v>
      </c>
      <c r="C1220">
        <v>429752</v>
      </c>
      <c r="D1220" t="s">
        <v>3257</v>
      </c>
      <c r="E1220" t="s">
        <v>2106</v>
      </c>
    </row>
    <row r="1221" spans="1:5" x14ac:dyDescent="0.2">
      <c r="A1221" t="s">
        <v>3227</v>
      </c>
      <c r="B1221" t="s">
        <v>387</v>
      </c>
      <c r="C1221">
        <v>429752</v>
      </c>
      <c r="D1221" t="s">
        <v>3257</v>
      </c>
      <c r="E1221" t="s">
        <v>2168</v>
      </c>
    </row>
    <row r="1222" spans="1:5" x14ac:dyDescent="0.2">
      <c r="A1222" t="s">
        <v>3226</v>
      </c>
      <c r="B1222" t="s">
        <v>387</v>
      </c>
      <c r="C1222">
        <v>429752</v>
      </c>
      <c r="D1222" t="s">
        <v>3257</v>
      </c>
      <c r="E1222" t="s">
        <v>2139</v>
      </c>
    </row>
    <row r="1223" spans="1:5" x14ac:dyDescent="0.2">
      <c r="A1223" t="s">
        <v>3228</v>
      </c>
      <c r="B1223" t="s">
        <v>387</v>
      </c>
      <c r="C1223">
        <v>429752</v>
      </c>
      <c r="D1223" t="s">
        <v>3257</v>
      </c>
      <c r="E1223" t="s">
        <v>903</v>
      </c>
    </row>
    <row r="1224" spans="1:5" x14ac:dyDescent="0.2">
      <c r="A1224" t="s">
        <v>3229</v>
      </c>
      <c r="B1224" t="s">
        <v>387</v>
      </c>
      <c r="C1224">
        <v>429752</v>
      </c>
      <c r="D1224" t="s">
        <v>3257</v>
      </c>
      <c r="E1224" t="s">
        <v>1448</v>
      </c>
    </row>
    <row r="1225" spans="1:5" x14ac:dyDescent="0.2">
      <c r="A1225" t="s">
        <v>3234</v>
      </c>
      <c r="B1225" t="s">
        <v>2872</v>
      </c>
      <c r="C1225">
        <v>429752</v>
      </c>
      <c r="D1225" t="s">
        <v>3257</v>
      </c>
      <c r="E1225" t="s">
        <v>2873</v>
      </c>
    </row>
    <row r="1226" spans="1:5" x14ac:dyDescent="0.2">
      <c r="A1226" t="s">
        <v>3223</v>
      </c>
      <c r="B1226" t="s">
        <v>1902</v>
      </c>
      <c r="C1226">
        <v>140055</v>
      </c>
      <c r="D1226" t="s">
        <v>3513</v>
      </c>
      <c r="E1226" t="s">
        <v>1903</v>
      </c>
    </row>
    <row r="1227" spans="1:5" x14ac:dyDescent="0.2">
      <c r="A1227" t="s">
        <v>3243</v>
      </c>
      <c r="B1227" t="s">
        <v>1364</v>
      </c>
      <c r="C1227">
        <v>140055</v>
      </c>
      <c r="D1227" t="s">
        <v>3513</v>
      </c>
      <c r="E1227" t="s">
        <v>1365</v>
      </c>
    </row>
    <row r="1228" spans="1:5" x14ac:dyDescent="0.2">
      <c r="A1228" t="s">
        <v>324</v>
      </c>
      <c r="B1228" t="s">
        <v>847</v>
      </c>
      <c r="C1228">
        <v>140055</v>
      </c>
      <c r="D1228" t="s">
        <v>3513</v>
      </c>
      <c r="E1228" t="s">
        <v>848</v>
      </c>
    </row>
    <row r="1229" spans="1:5" x14ac:dyDescent="0.2">
      <c r="A1229" t="s">
        <v>3243</v>
      </c>
      <c r="B1229" t="s">
        <v>1356</v>
      </c>
      <c r="C1229">
        <v>429753</v>
      </c>
      <c r="D1229" t="s">
        <v>3508</v>
      </c>
      <c r="E1229" t="s">
        <v>1357</v>
      </c>
    </row>
    <row r="1230" spans="1:5" x14ac:dyDescent="0.2">
      <c r="A1230" t="s">
        <v>3238</v>
      </c>
      <c r="B1230" t="s">
        <v>2417</v>
      </c>
      <c r="C1230">
        <v>429753</v>
      </c>
      <c r="D1230" t="s">
        <v>3508</v>
      </c>
      <c r="E1230" t="s">
        <v>2418</v>
      </c>
    </row>
    <row r="1231" spans="1:5" x14ac:dyDescent="0.2">
      <c r="A1231" t="s">
        <v>3233</v>
      </c>
      <c r="B1231" t="s">
        <v>2676</v>
      </c>
      <c r="C1231">
        <v>429753</v>
      </c>
      <c r="D1231" t="s">
        <v>3508</v>
      </c>
      <c r="E1231" t="s">
        <v>2677</v>
      </c>
    </row>
    <row r="1232" spans="1:5" x14ac:dyDescent="0.2">
      <c r="A1232" t="s">
        <v>324</v>
      </c>
      <c r="B1232" t="s">
        <v>849</v>
      </c>
      <c r="C1232">
        <v>429753</v>
      </c>
      <c r="D1232" t="s">
        <v>3508</v>
      </c>
      <c r="E1232" t="s">
        <v>850</v>
      </c>
    </row>
    <row r="1233" spans="1:5" x14ac:dyDescent="0.2">
      <c r="A1233" t="s">
        <v>3243</v>
      </c>
      <c r="B1233" t="s">
        <v>1366</v>
      </c>
      <c r="C1233">
        <v>429751</v>
      </c>
      <c r="D1233" t="s">
        <v>3507</v>
      </c>
      <c r="E1233" t="s">
        <v>1367</v>
      </c>
    </row>
    <row r="1234" spans="1:5" x14ac:dyDescent="0.2">
      <c r="A1234" t="s">
        <v>324</v>
      </c>
      <c r="B1234" t="s">
        <v>851</v>
      </c>
      <c r="C1234">
        <v>429751</v>
      </c>
      <c r="D1234" t="s">
        <v>3507</v>
      </c>
      <c r="E1234" t="s">
        <v>852</v>
      </c>
    </row>
    <row r="1235" spans="1:5" x14ac:dyDescent="0.2">
      <c r="A1235" t="s">
        <v>3237</v>
      </c>
      <c r="B1235" t="s">
        <v>2355</v>
      </c>
      <c r="C1235">
        <v>429745</v>
      </c>
      <c r="D1235" t="s">
        <v>3517</v>
      </c>
      <c r="E1235" t="s">
        <v>2356</v>
      </c>
    </row>
    <row r="1236" spans="1:5" x14ac:dyDescent="0.2">
      <c r="A1236" t="s">
        <v>3243</v>
      </c>
      <c r="B1236" t="s">
        <v>1376</v>
      </c>
      <c r="C1236">
        <v>429745</v>
      </c>
      <c r="D1236" t="s">
        <v>3517</v>
      </c>
      <c r="E1236" t="s">
        <v>1377</v>
      </c>
    </row>
    <row r="1237" spans="1:5" x14ac:dyDescent="0.2">
      <c r="A1237" t="s">
        <v>324</v>
      </c>
      <c r="B1237" t="s">
        <v>870</v>
      </c>
      <c r="C1237">
        <v>429745</v>
      </c>
      <c r="D1237" t="s">
        <v>3517</v>
      </c>
      <c r="E1237" t="s">
        <v>871</v>
      </c>
    </row>
    <row r="1238" spans="1:5" x14ac:dyDescent="0.2">
      <c r="A1238" t="s">
        <v>323</v>
      </c>
      <c r="B1238" t="s">
        <v>1798</v>
      </c>
      <c r="C1238">
        <v>429750</v>
      </c>
      <c r="D1238" t="s">
        <v>3514</v>
      </c>
      <c r="E1238" t="s">
        <v>1799</v>
      </c>
    </row>
    <row r="1239" spans="1:5" x14ac:dyDescent="0.2">
      <c r="A1239" t="s">
        <v>3243</v>
      </c>
      <c r="B1239" t="s">
        <v>1378</v>
      </c>
      <c r="C1239">
        <v>429750</v>
      </c>
      <c r="D1239" t="s">
        <v>3514</v>
      </c>
      <c r="E1239" t="s">
        <v>1379</v>
      </c>
    </row>
    <row r="1240" spans="1:5" x14ac:dyDescent="0.2">
      <c r="A1240" t="s">
        <v>324</v>
      </c>
      <c r="B1240" t="s">
        <v>872</v>
      </c>
      <c r="C1240">
        <v>429750</v>
      </c>
      <c r="D1240" t="s">
        <v>3514</v>
      </c>
      <c r="E1240" t="s">
        <v>873</v>
      </c>
    </row>
    <row r="1241" spans="1:5" x14ac:dyDescent="0.2">
      <c r="A1241" t="s">
        <v>3223</v>
      </c>
      <c r="B1241" t="s">
        <v>1900</v>
      </c>
      <c r="C1241">
        <v>140041</v>
      </c>
      <c r="D1241" t="s">
        <v>3512</v>
      </c>
      <c r="E1241" t="s">
        <v>1901</v>
      </c>
    </row>
    <row r="1242" spans="1:5" x14ac:dyDescent="0.2">
      <c r="A1242" t="s">
        <v>3243</v>
      </c>
      <c r="B1242" t="s">
        <v>1408</v>
      </c>
      <c r="C1242">
        <v>140054</v>
      </c>
      <c r="D1242" t="s">
        <v>3512</v>
      </c>
      <c r="E1242" t="s">
        <v>1409</v>
      </c>
    </row>
    <row r="1243" spans="1:5" x14ac:dyDescent="0.2">
      <c r="A1243" t="s">
        <v>324</v>
      </c>
      <c r="B1243" t="s">
        <v>394</v>
      </c>
      <c r="C1243">
        <v>140054</v>
      </c>
      <c r="D1243" t="s">
        <v>3512</v>
      </c>
      <c r="E1243" t="s">
        <v>395</v>
      </c>
    </row>
    <row r="1244" spans="1:5" x14ac:dyDescent="0.2">
      <c r="A1244" t="s">
        <v>3242</v>
      </c>
      <c r="B1244" t="s">
        <v>1523</v>
      </c>
      <c r="C1244">
        <v>36286</v>
      </c>
      <c r="D1244" t="s">
        <v>3515</v>
      </c>
      <c r="E1244" t="s">
        <v>1524</v>
      </c>
    </row>
    <row r="1245" spans="1:5" x14ac:dyDescent="0.2">
      <c r="A1245" t="s">
        <v>3223</v>
      </c>
      <c r="B1245" t="s">
        <v>1898</v>
      </c>
      <c r="C1245">
        <v>36286</v>
      </c>
      <c r="D1245" t="s">
        <v>3515</v>
      </c>
      <c r="E1245" t="s">
        <v>1899</v>
      </c>
    </row>
    <row r="1246" spans="1:5" x14ac:dyDescent="0.2">
      <c r="A1246" t="s">
        <v>323</v>
      </c>
      <c r="B1246" t="s">
        <v>1776</v>
      </c>
      <c r="C1246">
        <v>36286</v>
      </c>
      <c r="D1246" t="s">
        <v>3515</v>
      </c>
      <c r="E1246" t="s">
        <v>1777</v>
      </c>
    </row>
    <row r="1247" spans="1:5" x14ac:dyDescent="0.2">
      <c r="A1247" t="s">
        <v>3243</v>
      </c>
      <c r="B1247" t="s">
        <v>1368</v>
      </c>
      <c r="C1247">
        <v>701078</v>
      </c>
      <c r="D1247" t="s">
        <v>3515</v>
      </c>
      <c r="E1247" t="s">
        <v>1369</v>
      </c>
    </row>
    <row r="1248" spans="1:5" x14ac:dyDescent="0.2">
      <c r="A1248" t="s">
        <v>335</v>
      </c>
      <c r="B1248" t="s">
        <v>2928</v>
      </c>
      <c r="C1248">
        <v>36286</v>
      </c>
      <c r="D1248" t="s">
        <v>3515</v>
      </c>
      <c r="E1248" t="s">
        <v>2929</v>
      </c>
    </row>
    <row r="1249" spans="1:5" x14ac:dyDescent="0.2">
      <c r="A1249" t="s">
        <v>3238</v>
      </c>
      <c r="B1249" t="s">
        <v>2419</v>
      </c>
      <c r="C1249">
        <v>36286</v>
      </c>
      <c r="D1249" t="s">
        <v>3515</v>
      </c>
      <c r="E1249" t="s">
        <v>2420</v>
      </c>
    </row>
    <row r="1250" spans="1:5" x14ac:dyDescent="0.2">
      <c r="A1250" t="s">
        <v>3233</v>
      </c>
      <c r="B1250" t="s">
        <v>2702</v>
      </c>
      <c r="C1250">
        <v>36286</v>
      </c>
      <c r="D1250" t="s">
        <v>3515</v>
      </c>
      <c r="E1250" t="s">
        <v>2703</v>
      </c>
    </row>
    <row r="1251" spans="1:5" x14ac:dyDescent="0.2">
      <c r="A1251" t="s">
        <v>324</v>
      </c>
      <c r="B1251" t="s">
        <v>853</v>
      </c>
      <c r="C1251">
        <v>701076</v>
      </c>
      <c r="D1251" t="s">
        <v>3515</v>
      </c>
      <c r="E1251" t="s">
        <v>854</v>
      </c>
    </row>
    <row r="1252" spans="1:5" x14ac:dyDescent="0.2">
      <c r="A1252" t="s">
        <v>3225</v>
      </c>
      <c r="B1252" t="s">
        <v>2111</v>
      </c>
      <c r="C1252">
        <v>36286</v>
      </c>
      <c r="D1252" t="s">
        <v>3515</v>
      </c>
      <c r="E1252" t="s">
        <v>2112</v>
      </c>
    </row>
    <row r="1253" spans="1:5" x14ac:dyDescent="0.2">
      <c r="A1253" t="s">
        <v>3234</v>
      </c>
      <c r="B1253" t="s">
        <v>2874</v>
      </c>
      <c r="C1253">
        <v>36286</v>
      </c>
      <c r="D1253" t="s">
        <v>3515</v>
      </c>
      <c r="E1253" t="s">
        <v>2875</v>
      </c>
    </row>
    <row r="1254" spans="1:5" x14ac:dyDescent="0.2">
      <c r="A1254" t="s">
        <v>3235</v>
      </c>
      <c r="B1254" t="s">
        <v>2987</v>
      </c>
      <c r="C1254">
        <v>36286</v>
      </c>
      <c r="D1254" t="s">
        <v>3515</v>
      </c>
      <c r="E1254" t="s">
        <v>2988</v>
      </c>
    </row>
    <row r="1255" spans="1:5" x14ac:dyDescent="0.2">
      <c r="A1255" t="s">
        <v>323</v>
      </c>
      <c r="B1255" t="s">
        <v>1622</v>
      </c>
      <c r="C1255">
        <v>248153</v>
      </c>
      <c r="D1255" t="s">
        <v>3279</v>
      </c>
      <c r="E1255" t="s">
        <v>1623</v>
      </c>
    </row>
    <row r="1256" spans="1:5" x14ac:dyDescent="0.2">
      <c r="A1256" t="s">
        <v>3243</v>
      </c>
      <c r="B1256" t="s">
        <v>1200</v>
      </c>
      <c r="C1256">
        <v>248153</v>
      </c>
      <c r="D1256" t="s">
        <v>3279</v>
      </c>
      <c r="E1256" t="s">
        <v>1201</v>
      </c>
    </row>
    <row r="1257" spans="1:5" x14ac:dyDescent="0.2">
      <c r="A1257" t="s">
        <v>325</v>
      </c>
      <c r="B1257" t="s">
        <v>3102</v>
      </c>
      <c r="C1257">
        <v>248153</v>
      </c>
      <c r="D1257" t="s">
        <v>3279</v>
      </c>
      <c r="E1257" t="s">
        <v>3103</v>
      </c>
    </row>
    <row r="1258" spans="1:5" x14ac:dyDescent="0.2">
      <c r="A1258" t="s">
        <v>3238</v>
      </c>
      <c r="B1258" t="s">
        <v>2369</v>
      </c>
      <c r="C1258">
        <v>248153</v>
      </c>
      <c r="D1258" t="s">
        <v>3279</v>
      </c>
      <c r="E1258" t="s">
        <v>2370</v>
      </c>
    </row>
    <row r="1259" spans="1:5" x14ac:dyDescent="0.2">
      <c r="A1259" t="s">
        <v>3233</v>
      </c>
      <c r="B1259" t="s">
        <v>2547</v>
      </c>
      <c r="C1259">
        <v>248153</v>
      </c>
      <c r="D1259" t="s">
        <v>3279</v>
      </c>
      <c r="E1259" t="s">
        <v>2548</v>
      </c>
    </row>
    <row r="1260" spans="1:5" x14ac:dyDescent="0.2">
      <c r="A1260" t="s">
        <v>324</v>
      </c>
      <c r="B1260" t="s">
        <v>795</v>
      </c>
      <c r="C1260">
        <v>248153</v>
      </c>
      <c r="D1260" t="s">
        <v>3279</v>
      </c>
      <c r="E1260" t="s">
        <v>796</v>
      </c>
    </row>
    <row r="1261" spans="1:5" x14ac:dyDescent="0.2">
      <c r="A1261" t="s">
        <v>3234</v>
      </c>
      <c r="B1261" s="7" t="s">
        <v>4210</v>
      </c>
      <c r="D1261" s="7" t="s">
        <v>3279</v>
      </c>
      <c r="E1261" s="7" t="s">
        <v>4211</v>
      </c>
    </row>
    <row r="1262" spans="1:5" x14ac:dyDescent="0.2">
      <c r="A1262" t="s">
        <v>3232</v>
      </c>
      <c r="B1262" t="s">
        <v>2297</v>
      </c>
      <c r="C1262">
        <v>248153</v>
      </c>
      <c r="D1262" t="s">
        <v>3279</v>
      </c>
      <c r="E1262" t="s">
        <v>2298</v>
      </c>
    </row>
    <row r="1263" spans="1:5" x14ac:dyDescent="0.2">
      <c r="A1263" t="s">
        <v>323</v>
      </c>
      <c r="B1263" t="s">
        <v>1627</v>
      </c>
      <c r="C1263">
        <v>869913</v>
      </c>
      <c r="D1263" t="s">
        <v>3284</v>
      </c>
      <c r="E1263" t="s">
        <v>1628</v>
      </c>
    </row>
    <row r="1264" spans="1:5" x14ac:dyDescent="0.2">
      <c r="A1264" t="s">
        <v>3243</v>
      </c>
      <c r="B1264" t="s">
        <v>1155</v>
      </c>
      <c r="C1264">
        <v>869913</v>
      </c>
      <c r="D1264" t="s">
        <v>3284</v>
      </c>
      <c r="E1264" t="s">
        <v>1156</v>
      </c>
    </row>
    <row r="1265" spans="1:6" x14ac:dyDescent="0.2">
      <c r="A1265" t="s">
        <v>325</v>
      </c>
      <c r="B1265" t="s">
        <v>3098</v>
      </c>
      <c r="C1265">
        <v>869913</v>
      </c>
      <c r="D1265" t="s">
        <v>3284</v>
      </c>
      <c r="E1265" t="s">
        <v>3099</v>
      </c>
    </row>
    <row r="1266" spans="1:6" x14ac:dyDescent="0.2">
      <c r="A1266" t="s">
        <v>3238</v>
      </c>
      <c r="B1266" t="s">
        <v>2373</v>
      </c>
      <c r="C1266">
        <v>869913</v>
      </c>
      <c r="D1266" t="s">
        <v>3284</v>
      </c>
      <c r="E1266" t="s">
        <v>2374</v>
      </c>
    </row>
    <row r="1267" spans="1:6" x14ac:dyDescent="0.2">
      <c r="A1267" t="s">
        <v>3233</v>
      </c>
      <c r="B1267" t="s">
        <v>2549</v>
      </c>
      <c r="C1267">
        <v>869913</v>
      </c>
      <c r="D1267" t="s">
        <v>3284</v>
      </c>
      <c r="E1267" t="s">
        <v>2550</v>
      </c>
    </row>
    <row r="1268" spans="1:6" x14ac:dyDescent="0.2">
      <c r="A1268" t="s">
        <v>324</v>
      </c>
      <c r="B1268" t="s">
        <v>480</v>
      </c>
      <c r="C1268">
        <v>869913</v>
      </c>
      <c r="D1268" t="s">
        <v>3284</v>
      </c>
      <c r="E1268" t="s">
        <v>481</v>
      </c>
    </row>
    <row r="1269" spans="1:6" x14ac:dyDescent="0.2">
      <c r="A1269" s="7" t="s">
        <v>3234</v>
      </c>
      <c r="B1269" s="7" t="s">
        <v>4309</v>
      </c>
      <c r="D1269" s="7" t="s">
        <v>3284</v>
      </c>
      <c r="E1269" s="7" t="s">
        <v>4308</v>
      </c>
    </row>
    <row r="1270" spans="1:6" x14ac:dyDescent="0.2">
      <c r="A1270" t="s">
        <v>3232</v>
      </c>
      <c r="B1270" t="s">
        <v>2301</v>
      </c>
      <c r="C1270">
        <v>869913</v>
      </c>
      <c r="D1270" t="s">
        <v>3284</v>
      </c>
      <c r="E1270" t="s">
        <v>2302</v>
      </c>
    </row>
    <row r="1271" spans="1:6" x14ac:dyDescent="0.2">
      <c r="A1271" t="s">
        <v>323</v>
      </c>
      <c r="B1271" s="10" t="s">
        <v>1624</v>
      </c>
      <c r="C1271" s="10">
        <v>869914</v>
      </c>
      <c r="D1271" s="10" t="s">
        <v>3285</v>
      </c>
      <c r="E1271" s="10" t="s">
        <v>4798</v>
      </c>
      <c r="F1271" s="7" t="s">
        <v>4802</v>
      </c>
    </row>
    <row r="1272" spans="1:6" x14ac:dyDescent="0.2">
      <c r="A1272" t="s">
        <v>3243</v>
      </c>
      <c r="B1272" s="7" t="s">
        <v>1157</v>
      </c>
      <c r="C1272" s="7">
        <v>869914</v>
      </c>
      <c r="D1272" s="7" t="s">
        <v>3285</v>
      </c>
      <c r="E1272" s="7" t="s">
        <v>4797</v>
      </c>
    </row>
    <row r="1273" spans="1:6" x14ac:dyDescent="0.2">
      <c r="A1273" t="s">
        <v>3238</v>
      </c>
      <c r="B1273" s="7" t="s">
        <v>3733</v>
      </c>
      <c r="C1273" s="7">
        <v>869914</v>
      </c>
      <c r="D1273" s="7" t="s">
        <v>3285</v>
      </c>
      <c r="E1273" s="7" t="s">
        <v>3734</v>
      </c>
    </row>
    <row r="1274" spans="1:6" x14ac:dyDescent="0.2">
      <c r="A1274" t="s">
        <v>3233</v>
      </c>
      <c r="B1274" s="7" t="s">
        <v>2555</v>
      </c>
      <c r="C1274" s="7">
        <v>869914</v>
      </c>
      <c r="D1274" s="7" t="s">
        <v>3285</v>
      </c>
      <c r="E1274" s="7" t="s">
        <v>2556</v>
      </c>
    </row>
    <row r="1275" spans="1:6" x14ac:dyDescent="0.2">
      <c r="A1275" t="s">
        <v>324</v>
      </c>
      <c r="B1275" s="10" t="s">
        <v>479</v>
      </c>
      <c r="C1275" s="10">
        <v>869914</v>
      </c>
      <c r="D1275" s="10" t="s">
        <v>3285</v>
      </c>
      <c r="E1275" s="10" t="s">
        <v>4799</v>
      </c>
      <c r="F1275" s="7" t="s">
        <v>4880</v>
      </c>
    </row>
    <row r="1276" spans="1:6" x14ac:dyDescent="0.2">
      <c r="A1276" t="s">
        <v>324</v>
      </c>
      <c r="B1276" s="7" t="s">
        <v>4800</v>
      </c>
      <c r="D1276" s="7" t="s">
        <v>3285</v>
      </c>
      <c r="E1276" s="7" t="s">
        <v>4801</v>
      </c>
    </row>
    <row r="1277" spans="1:6" x14ac:dyDescent="0.2">
      <c r="A1277" t="s">
        <v>3234</v>
      </c>
      <c r="B1277" s="7" t="s">
        <v>3732</v>
      </c>
      <c r="C1277" s="7">
        <v>869914</v>
      </c>
      <c r="D1277" s="7" t="s">
        <v>3285</v>
      </c>
      <c r="E1277" s="7" t="s">
        <v>3735</v>
      </c>
    </row>
    <row r="1278" spans="1:6" x14ac:dyDescent="0.2">
      <c r="A1278" t="s">
        <v>3232</v>
      </c>
      <c r="B1278" s="10" t="s">
        <v>2299</v>
      </c>
      <c r="C1278" s="10">
        <v>869914</v>
      </c>
      <c r="D1278" s="10" t="s">
        <v>3285</v>
      </c>
      <c r="E1278" s="10" t="s">
        <v>2300</v>
      </c>
      <c r="F1278" s="7" t="s">
        <v>4880</v>
      </c>
    </row>
    <row r="1279" spans="1:6" x14ac:dyDescent="0.2">
      <c r="A1279" t="s">
        <v>3241</v>
      </c>
      <c r="B1279" t="s">
        <v>1537</v>
      </c>
      <c r="C1279">
        <v>1566436</v>
      </c>
      <c r="D1279" t="s">
        <v>3261</v>
      </c>
      <c r="E1279" t="s">
        <v>1538</v>
      </c>
    </row>
    <row r="1280" spans="1:6" x14ac:dyDescent="0.2">
      <c r="A1280" t="s">
        <v>3223</v>
      </c>
      <c r="B1280" t="s">
        <v>361</v>
      </c>
      <c r="C1280">
        <v>670349</v>
      </c>
      <c r="D1280" t="s">
        <v>3261</v>
      </c>
      <c r="E1280" t="s">
        <v>1876</v>
      </c>
    </row>
    <row r="1281" spans="1:5" x14ac:dyDescent="0.2">
      <c r="A1281" t="s">
        <v>3222</v>
      </c>
      <c r="B1281" t="s">
        <v>361</v>
      </c>
      <c r="C1281">
        <v>670349</v>
      </c>
      <c r="D1281" t="s">
        <v>3261</v>
      </c>
      <c r="E1281" t="s">
        <v>1841</v>
      </c>
    </row>
    <row r="1282" spans="1:5" x14ac:dyDescent="0.2">
      <c r="A1282" t="s">
        <v>323</v>
      </c>
      <c r="B1282" t="s">
        <v>361</v>
      </c>
      <c r="C1282">
        <v>670349</v>
      </c>
      <c r="D1282" t="s">
        <v>3261</v>
      </c>
      <c r="E1282" t="s">
        <v>1581</v>
      </c>
    </row>
    <row r="1283" spans="1:5" x14ac:dyDescent="0.2">
      <c r="A1283" t="s">
        <v>3221</v>
      </c>
      <c r="B1283" t="s">
        <v>361</v>
      </c>
      <c r="C1283">
        <v>670349</v>
      </c>
      <c r="D1283" t="s">
        <v>3261</v>
      </c>
      <c r="E1283" t="s">
        <v>1812</v>
      </c>
    </row>
    <row r="1284" spans="1:5" x14ac:dyDescent="0.2">
      <c r="A1284" t="s">
        <v>3224</v>
      </c>
      <c r="B1284" t="s">
        <v>361</v>
      </c>
      <c r="C1284">
        <v>670349</v>
      </c>
      <c r="D1284" t="s">
        <v>3261</v>
      </c>
      <c r="E1284" t="s">
        <v>1916</v>
      </c>
    </row>
    <row r="1285" spans="1:5" x14ac:dyDescent="0.2">
      <c r="A1285" t="s">
        <v>3243</v>
      </c>
      <c r="B1285" s="20" t="s">
        <v>4740</v>
      </c>
      <c r="C1285" s="7">
        <v>1566436</v>
      </c>
      <c r="D1285" s="7" t="s">
        <v>3261</v>
      </c>
      <c r="E1285" s="7" t="s">
        <v>4741</v>
      </c>
    </row>
    <row r="1286" spans="1:5" x14ac:dyDescent="0.2">
      <c r="A1286" t="s">
        <v>325</v>
      </c>
      <c r="B1286" t="s">
        <v>3086</v>
      </c>
      <c r="C1286">
        <v>1566436</v>
      </c>
      <c r="D1286" t="s">
        <v>3261</v>
      </c>
      <c r="E1286" t="s">
        <v>3087</v>
      </c>
    </row>
    <row r="1287" spans="1:5" x14ac:dyDescent="0.2">
      <c r="A1287" t="s">
        <v>335</v>
      </c>
      <c r="B1287" t="s">
        <v>2895</v>
      </c>
      <c r="C1287">
        <v>1566436</v>
      </c>
      <c r="D1287" t="s">
        <v>3261</v>
      </c>
      <c r="E1287" t="s">
        <v>2896</v>
      </c>
    </row>
    <row r="1288" spans="1:5" x14ac:dyDescent="0.2">
      <c r="A1288" t="s">
        <v>3238</v>
      </c>
      <c r="B1288" t="s">
        <v>2385</v>
      </c>
      <c r="C1288">
        <v>1566436</v>
      </c>
      <c r="D1288" t="s">
        <v>3261</v>
      </c>
      <c r="E1288" t="s">
        <v>2386</v>
      </c>
    </row>
    <row r="1289" spans="1:5" x14ac:dyDescent="0.2">
      <c r="A1289" t="s">
        <v>3233</v>
      </c>
      <c r="B1289" t="s">
        <v>2624</v>
      </c>
      <c r="C1289">
        <v>1566436</v>
      </c>
      <c r="D1289" t="s">
        <v>3261</v>
      </c>
      <c r="E1289" t="s">
        <v>2625</v>
      </c>
    </row>
    <row r="1290" spans="1:5" x14ac:dyDescent="0.2">
      <c r="A1290" t="s">
        <v>3220</v>
      </c>
      <c r="B1290" t="s">
        <v>361</v>
      </c>
      <c r="C1290">
        <v>670349</v>
      </c>
      <c r="D1290" t="s">
        <v>3261</v>
      </c>
      <c r="E1290" t="s">
        <v>362</v>
      </c>
    </row>
    <row r="1291" spans="1:5" x14ac:dyDescent="0.2">
      <c r="A1291" t="s">
        <v>324</v>
      </c>
      <c r="B1291" t="s">
        <v>361</v>
      </c>
      <c r="C1291">
        <v>670349</v>
      </c>
      <c r="D1291" t="s">
        <v>3261</v>
      </c>
      <c r="E1291" t="s">
        <v>434</v>
      </c>
    </row>
    <row r="1292" spans="1:5" x14ac:dyDescent="0.2">
      <c r="A1292" t="s">
        <v>3225</v>
      </c>
      <c r="B1292" t="s">
        <v>361</v>
      </c>
      <c r="C1292">
        <v>670349</v>
      </c>
      <c r="D1292" t="s">
        <v>3261</v>
      </c>
      <c r="E1292" t="s">
        <v>1945</v>
      </c>
    </row>
    <row r="1293" spans="1:5" x14ac:dyDescent="0.2">
      <c r="A1293" t="s">
        <v>3227</v>
      </c>
      <c r="B1293" t="s">
        <v>361</v>
      </c>
      <c r="C1293">
        <v>670349</v>
      </c>
      <c r="D1293" t="s">
        <v>3261</v>
      </c>
      <c r="E1293" t="s">
        <v>2152</v>
      </c>
    </row>
    <row r="1294" spans="1:5" x14ac:dyDescent="0.2">
      <c r="A1294" t="s">
        <v>3226</v>
      </c>
      <c r="B1294" t="s">
        <v>361</v>
      </c>
      <c r="C1294">
        <v>670349</v>
      </c>
      <c r="D1294" t="s">
        <v>3261</v>
      </c>
      <c r="E1294" t="s">
        <v>2123</v>
      </c>
    </row>
    <row r="1295" spans="1:5" x14ac:dyDescent="0.2">
      <c r="A1295" t="s">
        <v>3228</v>
      </c>
      <c r="B1295" t="s">
        <v>361</v>
      </c>
      <c r="C1295">
        <v>670349</v>
      </c>
      <c r="D1295" t="s">
        <v>3261</v>
      </c>
      <c r="E1295" t="s">
        <v>886</v>
      </c>
    </row>
    <row r="1296" spans="1:5" x14ac:dyDescent="0.2">
      <c r="A1296" t="s">
        <v>3229</v>
      </c>
      <c r="B1296" t="s">
        <v>361</v>
      </c>
      <c r="C1296">
        <v>670349</v>
      </c>
      <c r="D1296" t="s">
        <v>3261</v>
      </c>
      <c r="E1296" t="s">
        <v>1421</v>
      </c>
    </row>
    <row r="1297" spans="1:5" x14ac:dyDescent="0.2">
      <c r="A1297" t="s">
        <v>3234</v>
      </c>
      <c r="B1297" t="s">
        <v>2812</v>
      </c>
      <c r="C1297">
        <v>1566436</v>
      </c>
      <c r="D1297" t="s">
        <v>3261</v>
      </c>
      <c r="E1297" t="s">
        <v>2813</v>
      </c>
    </row>
    <row r="1298" spans="1:5" x14ac:dyDescent="0.2">
      <c r="A1298" t="s">
        <v>333</v>
      </c>
      <c r="B1298" t="s">
        <v>3017</v>
      </c>
      <c r="C1298">
        <v>1566436</v>
      </c>
      <c r="D1298" t="s">
        <v>3261</v>
      </c>
      <c r="E1298" t="s">
        <v>3018</v>
      </c>
    </row>
    <row r="1299" spans="1:5" x14ac:dyDescent="0.2">
      <c r="A1299" t="s">
        <v>323</v>
      </c>
      <c r="B1299" t="s">
        <v>1766</v>
      </c>
      <c r="C1299">
        <v>254561</v>
      </c>
      <c r="D1299" t="s">
        <v>3273</v>
      </c>
      <c r="E1299" t="s">
        <v>1767</v>
      </c>
    </row>
    <row r="1300" spans="1:5" x14ac:dyDescent="0.2">
      <c r="A1300" t="s">
        <v>3243</v>
      </c>
      <c r="B1300" t="s">
        <v>1277</v>
      </c>
      <c r="C1300">
        <v>254561</v>
      </c>
      <c r="D1300" t="s">
        <v>3273</v>
      </c>
      <c r="E1300" t="s">
        <v>1278</v>
      </c>
    </row>
    <row r="1301" spans="1:5" x14ac:dyDescent="0.2">
      <c r="A1301" t="s">
        <v>335</v>
      </c>
      <c r="B1301" t="s">
        <v>2897</v>
      </c>
      <c r="C1301">
        <v>254561</v>
      </c>
      <c r="D1301" t="s">
        <v>3273</v>
      </c>
      <c r="E1301" t="s">
        <v>2898</v>
      </c>
    </row>
    <row r="1302" spans="1:5" x14ac:dyDescent="0.2">
      <c r="A1302" t="s">
        <v>3238</v>
      </c>
      <c r="B1302" s="7" t="s">
        <v>4027</v>
      </c>
      <c r="D1302" s="7" t="s">
        <v>3273</v>
      </c>
      <c r="E1302" s="7" t="s">
        <v>4026</v>
      </c>
    </row>
    <row r="1303" spans="1:5" x14ac:dyDescent="0.2">
      <c r="A1303" t="s">
        <v>3233</v>
      </c>
      <c r="B1303" t="s">
        <v>2626</v>
      </c>
      <c r="C1303">
        <v>254561</v>
      </c>
      <c r="D1303" t="s">
        <v>3273</v>
      </c>
      <c r="E1303" t="s">
        <v>2627</v>
      </c>
    </row>
    <row r="1304" spans="1:5" x14ac:dyDescent="0.2">
      <c r="A1304" t="s">
        <v>324</v>
      </c>
      <c r="B1304" t="s">
        <v>584</v>
      </c>
      <c r="C1304">
        <v>254561</v>
      </c>
      <c r="D1304" t="s">
        <v>3273</v>
      </c>
      <c r="E1304" t="s">
        <v>585</v>
      </c>
    </row>
    <row r="1305" spans="1:5" x14ac:dyDescent="0.2">
      <c r="A1305" t="s">
        <v>3234</v>
      </c>
      <c r="B1305" t="s">
        <v>2814</v>
      </c>
      <c r="C1305">
        <v>254561</v>
      </c>
      <c r="D1305" t="s">
        <v>3273</v>
      </c>
      <c r="E1305" t="s">
        <v>2815</v>
      </c>
    </row>
    <row r="1306" spans="1:5" x14ac:dyDescent="0.2">
      <c r="A1306" t="s">
        <v>333</v>
      </c>
      <c r="B1306" s="7" t="s">
        <v>4114</v>
      </c>
      <c r="D1306" s="7" t="s">
        <v>3273</v>
      </c>
      <c r="E1306" s="7" t="s">
        <v>4115</v>
      </c>
    </row>
    <row r="1307" spans="1:5" x14ac:dyDescent="0.2">
      <c r="A1307" t="s">
        <v>3243</v>
      </c>
      <c r="B1307" t="s">
        <v>1158</v>
      </c>
      <c r="C1307">
        <v>869915</v>
      </c>
      <c r="D1307" t="s">
        <v>3283</v>
      </c>
      <c r="E1307" t="s">
        <v>1159</v>
      </c>
    </row>
    <row r="1308" spans="1:5" x14ac:dyDescent="0.2">
      <c r="A1308" t="s">
        <v>3238</v>
      </c>
      <c r="B1308" s="7" t="s">
        <v>4029</v>
      </c>
      <c r="D1308" s="7" t="s">
        <v>3283</v>
      </c>
      <c r="E1308" s="7" t="s">
        <v>4028</v>
      </c>
    </row>
    <row r="1309" spans="1:5" x14ac:dyDescent="0.2">
      <c r="A1309" t="s">
        <v>3233</v>
      </c>
      <c r="B1309" s="7" t="s">
        <v>4413</v>
      </c>
      <c r="D1309" s="7" t="s">
        <v>3283</v>
      </c>
      <c r="E1309" s="7" t="s">
        <v>4412</v>
      </c>
    </row>
    <row r="1310" spans="1:5" x14ac:dyDescent="0.2">
      <c r="A1310" s="7" t="s">
        <v>3234</v>
      </c>
      <c r="B1310" s="7" t="s">
        <v>4313</v>
      </c>
      <c r="D1310" s="7" t="s">
        <v>3283</v>
      </c>
      <c r="E1310" s="7" t="s">
        <v>4312</v>
      </c>
    </row>
    <row r="1311" spans="1:5" x14ac:dyDescent="0.2">
      <c r="A1311" t="s">
        <v>3223</v>
      </c>
      <c r="B1311" t="s">
        <v>326</v>
      </c>
      <c r="C1311">
        <v>670350</v>
      </c>
      <c r="D1311" t="s">
        <v>3263</v>
      </c>
      <c r="E1311" t="s">
        <v>1877</v>
      </c>
    </row>
    <row r="1312" spans="1:5" x14ac:dyDescent="0.2">
      <c r="A1312" t="s">
        <v>3222</v>
      </c>
      <c r="B1312" t="s">
        <v>326</v>
      </c>
      <c r="C1312">
        <v>670350</v>
      </c>
      <c r="D1312" t="s">
        <v>3263</v>
      </c>
      <c r="E1312" t="s">
        <v>1842</v>
      </c>
    </row>
    <row r="1313" spans="1:5" x14ac:dyDescent="0.2">
      <c r="A1313" t="s">
        <v>323</v>
      </c>
      <c r="B1313" t="s">
        <v>326</v>
      </c>
      <c r="C1313">
        <v>670350</v>
      </c>
      <c r="D1313" t="s">
        <v>3263</v>
      </c>
      <c r="E1313" t="s">
        <v>1582</v>
      </c>
    </row>
    <row r="1314" spans="1:5" x14ac:dyDescent="0.2">
      <c r="A1314" t="s">
        <v>3221</v>
      </c>
      <c r="B1314" t="s">
        <v>326</v>
      </c>
      <c r="C1314">
        <v>670350</v>
      </c>
      <c r="D1314" t="s">
        <v>3263</v>
      </c>
      <c r="E1314" t="s">
        <v>1813</v>
      </c>
    </row>
    <row r="1315" spans="1:5" x14ac:dyDescent="0.2">
      <c r="A1315" t="s">
        <v>3224</v>
      </c>
      <c r="B1315" t="s">
        <v>326</v>
      </c>
      <c r="C1315">
        <v>670350</v>
      </c>
      <c r="D1315" t="s">
        <v>3263</v>
      </c>
      <c r="E1315" t="s">
        <v>1917</v>
      </c>
    </row>
    <row r="1316" spans="1:5" x14ac:dyDescent="0.2">
      <c r="A1316" t="s">
        <v>3243</v>
      </c>
      <c r="B1316" t="s">
        <v>326</v>
      </c>
      <c r="C1316">
        <v>670350</v>
      </c>
      <c r="D1316" t="s">
        <v>3263</v>
      </c>
      <c r="E1316" t="s">
        <v>953</v>
      </c>
    </row>
    <row r="1317" spans="1:5" x14ac:dyDescent="0.2">
      <c r="A1317" t="s">
        <v>325</v>
      </c>
      <c r="B1317" t="s">
        <v>328</v>
      </c>
      <c r="C1317">
        <v>670350</v>
      </c>
      <c r="D1317" t="s">
        <v>3263</v>
      </c>
      <c r="E1317" t="s">
        <v>3084</v>
      </c>
    </row>
    <row r="1318" spans="1:5" x14ac:dyDescent="0.2">
      <c r="A1318" t="s">
        <v>3233</v>
      </c>
      <c r="B1318" t="s">
        <v>327</v>
      </c>
      <c r="C1318">
        <v>670350</v>
      </c>
      <c r="D1318" t="s">
        <v>3263</v>
      </c>
      <c r="E1318" t="s">
        <v>2559</v>
      </c>
    </row>
    <row r="1319" spans="1:5" x14ac:dyDescent="0.2">
      <c r="A1319" t="s">
        <v>3220</v>
      </c>
      <c r="B1319" t="s">
        <v>326</v>
      </c>
      <c r="C1319">
        <v>670350</v>
      </c>
      <c r="D1319" t="s">
        <v>3263</v>
      </c>
      <c r="E1319" t="s">
        <v>363</v>
      </c>
    </row>
    <row r="1320" spans="1:5" x14ac:dyDescent="0.2">
      <c r="A1320" t="s">
        <v>324</v>
      </c>
      <c r="B1320" t="s">
        <v>326</v>
      </c>
      <c r="C1320">
        <v>670350</v>
      </c>
      <c r="D1320" t="s">
        <v>3263</v>
      </c>
      <c r="E1320" t="s">
        <v>435</v>
      </c>
    </row>
    <row r="1321" spans="1:5" x14ac:dyDescent="0.2">
      <c r="A1321" t="s">
        <v>3225</v>
      </c>
      <c r="B1321" t="s">
        <v>326</v>
      </c>
      <c r="C1321">
        <v>670350</v>
      </c>
      <c r="D1321" t="s">
        <v>3263</v>
      </c>
      <c r="E1321" t="s">
        <v>1946</v>
      </c>
    </row>
    <row r="1322" spans="1:5" x14ac:dyDescent="0.2">
      <c r="A1322" t="s">
        <v>3227</v>
      </c>
      <c r="B1322" t="s">
        <v>326</v>
      </c>
      <c r="C1322">
        <v>670350</v>
      </c>
      <c r="D1322" t="s">
        <v>3263</v>
      </c>
      <c r="E1322" t="s">
        <v>2153</v>
      </c>
    </row>
    <row r="1323" spans="1:5" x14ac:dyDescent="0.2">
      <c r="A1323" t="s">
        <v>3226</v>
      </c>
      <c r="B1323" t="s">
        <v>326</v>
      </c>
      <c r="C1323">
        <v>670350</v>
      </c>
      <c r="D1323" t="s">
        <v>3263</v>
      </c>
      <c r="E1323" t="s">
        <v>2124</v>
      </c>
    </row>
    <row r="1324" spans="1:5" x14ac:dyDescent="0.2">
      <c r="A1324" t="s">
        <v>3228</v>
      </c>
      <c r="B1324" t="s">
        <v>326</v>
      </c>
      <c r="C1324">
        <v>670350</v>
      </c>
      <c r="D1324" t="s">
        <v>3263</v>
      </c>
      <c r="E1324" t="s">
        <v>887</v>
      </c>
    </row>
    <row r="1325" spans="1:5" x14ac:dyDescent="0.2">
      <c r="A1325" t="s">
        <v>3229</v>
      </c>
      <c r="B1325" t="s">
        <v>326</v>
      </c>
      <c r="C1325">
        <v>670350</v>
      </c>
      <c r="D1325" t="s">
        <v>3263</v>
      </c>
      <c r="E1325" t="s">
        <v>1422</v>
      </c>
    </row>
    <row r="1326" spans="1:5" x14ac:dyDescent="0.2">
      <c r="A1326" t="s">
        <v>323</v>
      </c>
      <c r="B1326" t="s">
        <v>1629</v>
      </c>
      <c r="C1326">
        <v>758456</v>
      </c>
      <c r="D1326" t="s">
        <v>3276</v>
      </c>
      <c r="E1326" t="s">
        <v>1630</v>
      </c>
    </row>
    <row r="1327" spans="1:5" x14ac:dyDescent="0.2">
      <c r="A1327" t="s">
        <v>3243</v>
      </c>
      <c r="B1327" t="s">
        <v>1160</v>
      </c>
      <c r="C1327">
        <v>758456</v>
      </c>
      <c r="D1327" t="s">
        <v>3276</v>
      </c>
      <c r="E1327" t="s">
        <v>1161</v>
      </c>
    </row>
    <row r="1328" spans="1:5" x14ac:dyDescent="0.2">
      <c r="A1328" t="s">
        <v>325</v>
      </c>
      <c r="B1328" t="s">
        <v>3090</v>
      </c>
      <c r="C1328">
        <v>758456</v>
      </c>
      <c r="D1328" t="s">
        <v>3276</v>
      </c>
      <c r="E1328" t="s">
        <v>3091</v>
      </c>
    </row>
    <row r="1329" spans="1:5" x14ac:dyDescent="0.2">
      <c r="A1329" t="s">
        <v>335</v>
      </c>
      <c r="B1329" s="7" t="s">
        <v>3853</v>
      </c>
      <c r="D1329" s="7" t="s">
        <v>3276</v>
      </c>
      <c r="E1329" s="7" t="s">
        <v>3852</v>
      </c>
    </row>
    <row r="1330" spans="1:5" x14ac:dyDescent="0.2">
      <c r="A1330" t="s">
        <v>3238</v>
      </c>
      <c r="B1330" t="s">
        <v>2375</v>
      </c>
      <c r="C1330">
        <v>758456</v>
      </c>
      <c r="D1330" t="s">
        <v>3276</v>
      </c>
      <c r="E1330" t="s">
        <v>2376</v>
      </c>
    </row>
    <row r="1331" spans="1:5" x14ac:dyDescent="0.2">
      <c r="A1331" t="s">
        <v>3233</v>
      </c>
      <c r="B1331" t="s">
        <v>2562</v>
      </c>
      <c r="C1331">
        <v>758456</v>
      </c>
      <c r="D1331" t="s">
        <v>3276</v>
      </c>
      <c r="E1331" t="s">
        <v>2563</v>
      </c>
    </row>
    <row r="1332" spans="1:5" x14ac:dyDescent="0.2">
      <c r="A1332" t="s">
        <v>324</v>
      </c>
      <c r="B1332" t="s">
        <v>717</v>
      </c>
      <c r="C1332">
        <v>758456</v>
      </c>
      <c r="D1332" t="s">
        <v>3276</v>
      </c>
      <c r="E1332" t="s">
        <v>718</v>
      </c>
    </row>
    <row r="1333" spans="1:5" x14ac:dyDescent="0.2">
      <c r="A1333" t="s">
        <v>3234</v>
      </c>
      <c r="B1333" s="7" t="s">
        <v>4208</v>
      </c>
      <c r="D1333" s="7" t="s">
        <v>3276</v>
      </c>
      <c r="E1333" s="7" t="s">
        <v>4209</v>
      </c>
    </row>
    <row r="1334" spans="1:5" x14ac:dyDescent="0.2">
      <c r="A1334" t="s">
        <v>3235</v>
      </c>
      <c r="B1334" s="7" t="s">
        <v>4189</v>
      </c>
      <c r="D1334" s="7" t="s">
        <v>3276</v>
      </c>
      <c r="E1334" s="7" t="s">
        <v>4188</v>
      </c>
    </row>
    <row r="1335" spans="1:5" x14ac:dyDescent="0.2">
      <c r="A1335" t="s">
        <v>3232</v>
      </c>
      <c r="B1335" t="s">
        <v>2303</v>
      </c>
      <c r="C1335">
        <v>758456</v>
      </c>
      <c r="D1335" t="s">
        <v>3276</v>
      </c>
      <c r="E1335" t="s">
        <v>2304</v>
      </c>
    </row>
    <row r="1336" spans="1:5" x14ac:dyDescent="0.2">
      <c r="A1336" t="s">
        <v>323</v>
      </c>
      <c r="B1336" t="s">
        <v>1625</v>
      </c>
      <c r="C1336">
        <v>869916</v>
      </c>
      <c r="D1336" t="s">
        <v>3281</v>
      </c>
      <c r="E1336" t="s">
        <v>1626</v>
      </c>
    </row>
    <row r="1337" spans="1:5" x14ac:dyDescent="0.2">
      <c r="A1337" t="s">
        <v>3243</v>
      </c>
      <c r="B1337" t="s">
        <v>1202</v>
      </c>
      <c r="C1337">
        <v>869916</v>
      </c>
      <c r="D1337" t="s">
        <v>3281</v>
      </c>
      <c r="E1337" t="s">
        <v>1203</v>
      </c>
    </row>
    <row r="1338" spans="1:5" x14ac:dyDescent="0.2">
      <c r="A1338" t="s">
        <v>325</v>
      </c>
      <c r="B1338" t="s">
        <v>3104</v>
      </c>
      <c r="C1338">
        <v>869916</v>
      </c>
      <c r="D1338" t="s">
        <v>3281</v>
      </c>
      <c r="E1338" t="s">
        <v>3105</v>
      </c>
    </row>
    <row r="1339" spans="1:5" x14ac:dyDescent="0.2">
      <c r="A1339" t="s">
        <v>3238</v>
      </c>
      <c r="B1339" t="s">
        <v>2371</v>
      </c>
      <c r="C1339">
        <v>869916</v>
      </c>
      <c r="D1339" t="s">
        <v>3281</v>
      </c>
      <c r="E1339" t="s">
        <v>2372</v>
      </c>
    </row>
    <row r="1340" spans="1:5" x14ac:dyDescent="0.2">
      <c r="A1340" t="s">
        <v>3233</v>
      </c>
      <c r="B1340" t="s">
        <v>2568</v>
      </c>
      <c r="C1340">
        <v>869916</v>
      </c>
      <c r="D1340" t="s">
        <v>3281</v>
      </c>
      <c r="E1340" t="s">
        <v>2569</v>
      </c>
    </row>
    <row r="1341" spans="1:5" x14ac:dyDescent="0.2">
      <c r="A1341" t="s">
        <v>324</v>
      </c>
      <c r="B1341" t="s">
        <v>514</v>
      </c>
      <c r="C1341">
        <v>869916</v>
      </c>
      <c r="D1341" t="s">
        <v>3281</v>
      </c>
      <c r="E1341" t="s">
        <v>515</v>
      </c>
    </row>
    <row r="1342" spans="1:5" x14ac:dyDescent="0.2">
      <c r="A1342" t="s">
        <v>3223</v>
      </c>
      <c r="B1342" t="s">
        <v>329</v>
      </c>
      <c r="C1342">
        <v>427695</v>
      </c>
      <c r="D1342" t="s">
        <v>3262</v>
      </c>
      <c r="E1342" t="s">
        <v>1875</v>
      </c>
    </row>
    <row r="1343" spans="1:5" x14ac:dyDescent="0.2">
      <c r="A1343" t="s">
        <v>3222</v>
      </c>
      <c r="B1343" t="s">
        <v>329</v>
      </c>
      <c r="C1343">
        <v>427695</v>
      </c>
      <c r="D1343" t="s">
        <v>3262</v>
      </c>
      <c r="E1343" t="s">
        <v>1840</v>
      </c>
    </row>
    <row r="1344" spans="1:5" x14ac:dyDescent="0.2">
      <c r="A1344" t="s">
        <v>323</v>
      </c>
      <c r="B1344" t="s">
        <v>329</v>
      </c>
      <c r="C1344">
        <v>427695</v>
      </c>
      <c r="D1344" t="s">
        <v>3262</v>
      </c>
      <c r="E1344" t="s">
        <v>1580</v>
      </c>
    </row>
    <row r="1345" spans="1:5" x14ac:dyDescent="0.2">
      <c r="A1345" t="s">
        <v>3221</v>
      </c>
      <c r="B1345" t="s">
        <v>329</v>
      </c>
      <c r="C1345">
        <v>427695</v>
      </c>
      <c r="D1345" t="s">
        <v>3262</v>
      </c>
      <c r="E1345" t="s">
        <v>1811</v>
      </c>
    </row>
    <row r="1346" spans="1:5" x14ac:dyDescent="0.2">
      <c r="A1346" t="s">
        <v>3224</v>
      </c>
      <c r="B1346" t="s">
        <v>329</v>
      </c>
      <c r="C1346">
        <v>427695</v>
      </c>
      <c r="D1346" t="s">
        <v>3262</v>
      </c>
      <c r="E1346" t="s">
        <v>1915</v>
      </c>
    </row>
    <row r="1347" spans="1:5" x14ac:dyDescent="0.2">
      <c r="A1347" t="s">
        <v>3243</v>
      </c>
      <c r="B1347" t="s">
        <v>329</v>
      </c>
      <c r="C1347">
        <v>427695</v>
      </c>
      <c r="D1347" t="s">
        <v>3262</v>
      </c>
      <c r="E1347" t="s">
        <v>952</v>
      </c>
    </row>
    <row r="1348" spans="1:5" x14ac:dyDescent="0.2">
      <c r="A1348" t="s">
        <v>325</v>
      </c>
      <c r="B1348" t="s">
        <v>331</v>
      </c>
      <c r="C1348">
        <v>427695</v>
      </c>
      <c r="D1348" t="s">
        <v>3262</v>
      </c>
      <c r="E1348" t="s">
        <v>3085</v>
      </c>
    </row>
    <row r="1349" spans="1:5" x14ac:dyDescent="0.2">
      <c r="A1349" t="s">
        <v>335</v>
      </c>
      <c r="B1349" t="s">
        <v>336</v>
      </c>
      <c r="C1349">
        <v>427695</v>
      </c>
      <c r="D1349" t="s">
        <v>3262</v>
      </c>
      <c r="E1349" t="s">
        <v>2901</v>
      </c>
    </row>
    <row r="1350" spans="1:5" x14ac:dyDescent="0.2">
      <c r="A1350" t="s">
        <v>3238</v>
      </c>
      <c r="B1350" s="7" t="s">
        <v>4035</v>
      </c>
      <c r="D1350" s="7" t="s">
        <v>3262</v>
      </c>
      <c r="E1350" s="7" t="s">
        <v>4034</v>
      </c>
    </row>
    <row r="1351" spans="1:5" x14ac:dyDescent="0.2">
      <c r="A1351" t="s">
        <v>3233</v>
      </c>
      <c r="B1351" t="s">
        <v>330</v>
      </c>
      <c r="C1351">
        <v>427695</v>
      </c>
      <c r="D1351" t="s">
        <v>3262</v>
      </c>
      <c r="E1351" t="s">
        <v>2570</v>
      </c>
    </row>
    <row r="1352" spans="1:5" x14ac:dyDescent="0.2">
      <c r="A1352" t="s">
        <v>3220</v>
      </c>
      <c r="B1352" t="s">
        <v>329</v>
      </c>
      <c r="C1352">
        <v>427695</v>
      </c>
      <c r="D1352" t="s">
        <v>3262</v>
      </c>
      <c r="E1352" t="s">
        <v>360</v>
      </c>
    </row>
    <row r="1353" spans="1:5" x14ac:dyDescent="0.2">
      <c r="A1353" t="s">
        <v>324</v>
      </c>
      <c r="B1353" t="s">
        <v>334</v>
      </c>
      <c r="C1353">
        <v>427695</v>
      </c>
      <c r="D1353" t="s">
        <v>3262</v>
      </c>
      <c r="E1353" t="s">
        <v>588</v>
      </c>
    </row>
    <row r="1354" spans="1:5" x14ac:dyDescent="0.2">
      <c r="A1354" t="s">
        <v>3225</v>
      </c>
      <c r="B1354" t="s">
        <v>329</v>
      </c>
      <c r="C1354">
        <v>427695</v>
      </c>
      <c r="D1354" t="s">
        <v>3262</v>
      </c>
      <c r="E1354" t="s">
        <v>1944</v>
      </c>
    </row>
    <row r="1355" spans="1:5" x14ac:dyDescent="0.2">
      <c r="A1355" t="s">
        <v>3227</v>
      </c>
      <c r="B1355" t="s">
        <v>329</v>
      </c>
      <c r="C1355">
        <v>427695</v>
      </c>
      <c r="D1355" t="s">
        <v>3262</v>
      </c>
      <c r="E1355" t="s">
        <v>2151</v>
      </c>
    </row>
    <row r="1356" spans="1:5" x14ac:dyDescent="0.2">
      <c r="A1356" t="s">
        <v>3226</v>
      </c>
      <c r="B1356" t="s">
        <v>329</v>
      </c>
      <c r="C1356">
        <v>427695</v>
      </c>
      <c r="D1356" t="s">
        <v>3262</v>
      </c>
      <c r="E1356" t="s">
        <v>2122</v>
      </c>
    </row>
    <row r="1357" spans="1:5" x14ac:dyDescent="0.2">
      <c r="A1357" t="s">
        <v>3228</v>
      </c>
      <c r="B1357" t="s">
        <v>329</v>
      </c>
      <c r="C1357">
        <v>427695</v>
      </c>
      <c r="D1357" t="s">
        <v>3262</v>
      </c>
      <c r="E1357" t="s">
        <v>885</v>
      </c>
    </row>
    <row r="1358" spans="1:5" x14ac:dyDescent="0.2">
      <c r="A1358" t="s">
        <v>3229</v>
      </c>
      <c r="B1358" t="s">
        <v>329</v>
      </c>
      <c r="C1358">
        <v>427695</v>
      </c>
      <c r="D1358" t="s">
        <v>3262</v>
      </c>
      <c r="E1358" t="s">
        <v>1420</v>
      </c>
    </row>
    <row r="1359" spans="1:5" x14ac:dyDescent="0.2">
      <c r="A1359" t="s">
        <v>3234</v>
      </c>
      <c r="B1359" t="s">
        <v>2816</v>
      </c>
      <c r="C1359">
        <v>427695</v>
      </c>
      <c r="D1359" t="s">
        <v>3262</v>
      </c>
      <c r="E1359" t="s">
        <v>2817</v>
      </c>
    </row>
    <row r="1360" spans="1:5" x14ac:dyDescent="0.2">
      <c r="A1360" t="s">
        <v>333</v>
      </c>
      <c r="B1360" t="s">
        <v>332</v>
      </c>
      <c r="C1360">
        <v>427695</v>
      </c>
      <c r="D1360" t="s">
        <v>3262</v>
      </c>
      <c r="E1360" t="s">
        <v>3019</v>
      </c>
    </row>
    <row r="1361" spans="1:5" x14ac:dyDescent="0.2">
      <c r="A1361" t="s">
        <v>323</v>
      </c>
      <c r="B1361" t="s">
        <v>1635</v>
      </c>
      <c r="C1361">
        <v>1566437</v>
      </c>
      <c r="D1361" t="s">
        <v>3277</v>
      </c>
      <c r="E1361" t="s">
        <v>1636</v>
      </c>
    </row>
    <row r="1362" spans="1:5" x14ac:dyDescent="0.2">
      <c r="A1362" t="s">
        <v>3241</v>
      </c>
      <c r="B1362" t="s">
        <v>1545</v>
      </c>
      <c r="C1362">
        <v>1293958</v>
      </c>
      <c r="D1362" t="s">
        <v>3282</v>
      </c>
      <c r="E1362" t="s">
        <v>1546</v>
      </c>
    </row>
    <row r="1363" spans="1:5" x14ac:dyDescent="0.2">
      <c r="A1363" t="s">
        <v>3242</v>
      </c>
      <c r="B1363" t="s">
        <v>1513</v>
      </c>
      <c r="C1363">
        <v>1293958</v>
      </c>
      <c r="D1363" t="s">
        <v>3282</v>
      </c>
      <c r="E1363" t="s">
        <v>1514</v>
      </c>
    </row>
    <row r="1364" spans="1:5" x14ac:dyDescent="0.2">
      <c r="A1364" t="s">
        <v>3237</v>
      </c>
      <c r="B1364" t="s">
        <v>2325</v>
      </c>
      <c r="C1364">
        <v>1293958</v>
      </c>
      <c r="D1364" t="s">
        <v>3282</v>
      </c>
      <c r="E1364" t="s">
        <v>2326</v>
      </c>
    </row>
    <row r="1365" spans="1:5" x14ac:dyDescent="0.2">
      <c r="A1365" t="s">
        <v>323</v>
      </c>
      <c r="B1365" t="s">
        <v>1620</v>
      </c>
      <c r="C1365">
        <v>1471808</v>
      </c>
      <c r="D1365" t="s">
        <v>3282</v>
      </c>
      <c r="E1365" t="s">
        <v>1621</v>
      </c>
    </row>
    <row r="1366" spans="1:5" x14ac:dyDescent="0.2">
      <c r="A1366" t="s">
        <v>3243</v>
      </c>
      <c r="B1366" t="s">
        <v>993</v>
      </c>
      <c r="C1366">
        <v>1471808</v>
      </c>
      <c r="D1366" t="s">
        <v>3282</v>
      </c>
      <c r="E1366" t="s">
        <v>994</v>
      </c>
    </row>
    <row r="1367" spans="1:5" x14ac:dyDescent="0.2">
      <c r="A1367" t="s">
        <v>325</v>
      </c>
      <c r="B1367" t="s">
        <v>3058</v>
      </c>
      <c r="C1367">
        <v>1811836</v>
      </c>
      <c r="D1367" t="s">
        <v>3282</v>
      </c>
      <c r="E1367" t="s">
        <v>3059</v>
      </c>
    </row>
    <row r="1368" spans="1:5" x14ac:dyDescent="0.2">
      <c r="A1368" t="s">
        <v>335</v>
      </c>
      <c r="B1368" s="7" t="s">
        <v>3807</v>
      </c>
      <c r="D1368" s="7" t="s">
        <v>3282</v>
      </c>
      <c r="E1368" s="7" t="s">
        <v>3806</v>
      </c>
    </row>
    <row r="1369" spans="1:5" x14ac:dyDescent="0.2">
      <c r="A1369" t="s">
        <v>3238</v>
      </c>
      <c r="B1369" t="s">
        <v>2367</v>
      </c>
      <c r="C1369">
        <v>1811836</v>
      </c>
      <c r="D1369" t="s">
        <v>3282</v>
      </c>
      <c r="E1369" t="s">
        <v>2368</v>
      </c>
    </row>
    <row r="1370" spans="1:5" x14ac:dyDescent="0.2">
      <c r="A1370" t="s">
        <v>3231</v>
      </c>
      <c r="B1370" t="s">
        <v>2229</v>
      </c>
      <c r="C1370">
        <v>1293958</v>
      </c>
      <c r="D1370" t="s">
        <v>3282</v>
      </c>
      <c r="E1370" t="s">
        <v>2230</v>
      </c>
    </row>
    <row r="1371" spans="1:5" x14ac:dyDescent="0.2">
      <c r="A1371" t="s">
        <v>3233</v>
      </c>
      <c r="B1371" t="s">
        <v>2571</v>
      </c>
      <c r="C1371">
        <v>1293958</v>
      </c>
      <c r="D1371" t="s">
        <v>3282</v>
      </c>
      <c r="E1371" t="s">
        <v>2572</v>
      </c>
    </row>
    <row r="1372" spans="1:5" x14ac:dyDescent="0.2">
      <c r="A1372" t="s">
        <v>324</v>
      </c>
      <c r="B1372" t="s">
        <v>477</v>
      </c>
      <c r="C1372">
        <v>1811836</v>
      </c>
      <c r="D1372" t="s">
        <v>3282</v>
      </c>
      <c r="E1372" t="s">
        <v>478</v>
      </c>
    </row>
    <row r="1373" spans="1:5" x14ac:dyDescent="0.2">
      <c r="A1373" t="s">
        <v>3229</v>
      </c>
      <c r="B1373" t="s">
        <v>1443</v>
      </c>
      <c r="C1373">
        <v>1293958</v>
      </c>
      <c r="D1373" t="s">
        <v>3282</v>
      </c>
      <c r="E1373" t="s">
        <v>1444</v>
      </c>
    </row>
    <row r="1374" spans="1:5" x14ac:dyDescent="0.2">
      <c r="A1374" t="s">
        <v>3234</v>
      </c>
      <c r="B1374" s="7" t="s">
        <v>4488</v>
      </c>
      <c r="D1374" s="7" t="s">
        <v>3282</v>
      </c>
      <c r="E1374" s="7" t="s">
        <v>4489</v>
      </c>
    </row>
    <row r="1375" spans="1:5" x14ac:dyDescent="0.2">
      <c r="A1375" t="s">
        <v>3235</v>
      </c>
      <c r="B1375" s="7" t="s">
        <v>4490</v>
      </c>
      <c r="D1375" s="7" t="s">
        <v>3282</v>
      </c>
      <c r="E1375" s="7" t="s">
        <v>4491</v>
      </c>
    </row>
    <row r="1376" spans="1:5" x14ac:dyDescent="0.2">
      <c r="A1376" t="s">
        <v>3232</v>
      </c>
      <c r="B1376" t="s">
        <v>2295</v>
      </c>
      <c r="C1376">
        <v>1471808</v>
      </c>
      <c r="D1376" t="s">
        <v>3282</v>
      </c>
      <c r="E1376" t="s">
        <v>2296</v>
      </c>
    </row>
    <row r="1377" spans="1:6" x14ac:dyDescent="0.2">
      <c r="A1377" t="s">
        <v>3243</v>
      </c>
      <c r="B1377" s="10" t="s">
        <v>942</v>
      </c>
      <c r="C1377" s="10"/>
      <c r="D1377" s="10" t="s">
        <v>3278</v>
      </c>
      <c r="E1377" s="10" t="s">
        <v>3588</v>
      </c>
      <c r="F1377" s="7" t="s">
        <v>4752</v>
      </c>
    </row>
    <row r="1378" spans="1:6" x14ac:dyDescent="0.2">
      <c r="A1378" t="s">
        <v>3231</v>
      </c>
      <c r="B1378" s="10" t="s">
        <v>2201</v>
      </c>
      <c r="C1378" s="10">
        <v>1566436</v>
      </c>
      <c r="D1378" s="10" t="s">
        <v>3278</v>
      </c>
      <c r="E1378" s="10" t="s">
        <v>2202</v>
      </c>
      <c r="F1378" t="s">
        <v>4752</v>
      </c>
    </row>
    <row r="1379" spans="1:6" x14ac:dyDescent="0.2">
      <c r="A1379" t="s">
        <v>324</v>
      </c>
      <c r="B1379" s="10" t="s">
        <v>3587</v>
      </c>
      <c r="C1379" s="10"/>
      <c r="D1379" s="10" t="s">
        <v>3278</v>
      </c>
      <c r="E1379" s="10" t="s">
        <v>3589</v>
      </c>
      <c r="F1379" s="7" t="s">
        <v>4752</v>
      </c>
    </row>
    <row r="1380" spans="1:6" x14ac:dyDescent="0.2">
      <c r="A1380" t="s">
        <v>3232</v>
      </c>
      <c r="B1380" s="10" t="s">
        <v>2283</v>
      </c>
      <c r="C1380" s="10">
        <v>1566436</v>
      </c>
      <c r="D1380" s="10" t="s">
        <v>3278</v>
      </c>
      <c r="E1380" s="10" t="s">
        <v>2284</v>
      </c>
      <c r="F1380" s="7" t="s">
        <v>4752</v>
      </c>
    </row>
    <row r="1381" spans="1:6" x14ac:dyDescent="0.2">
      <c r="A1381" s="7" t="s">
        <v>323</v>
      </c>
      <c r="B1381" s="7" t="s">
        <v>4782</v>
      </c>
      <c r="D1381" s="7" t="s">
        <v>3457</v>
      </c>
      <c r="E1381" s="7" t="s">
        <v>4782</v>
      </c>
    </row>
    <row r="1382" spans="1:6" x14ac:dyDescent="0.2">
      <c r="A1382" t="s">
        <v>335</v>
      </c>
      <c r="B1382" s="7" t="s">
        <v>3813</v>
      </c>
      <c r="D1382" s="7" t="s">
        <v>3457</v>
      </c>
      <c r="E1382" s="7" t="s">
        <v>3812</v>
      </c>
    </row>
    <row r="1383" spans="1:6" x14ac:dyDescent="0.2">
      <c r="A1383" t="s">
        <v>3233</v>
      </c>
      <c r="B1383" s="7" t="s">
        <v>4415</v>
      </c>
      <c r="D1383" s="7" t="s">
        <v>3457</v>
      </c>
      <c r="E1383" s="7" t="s">
        <v>4414</v>
      </c>
    </row>
    <row r="1384" spans="1:6" x14ac:dyDescent="0.2">
      <c r="A1384" t="s">
        <v>324</v>
      </c>
      <c r="B1384" t="s">
        <v>743</v>
      </c>
      <c r="C1384">
        <v>758458</v>
      </c>
      <c r="D1384" t="s">
        <v>3457</v>
      </c>
      <c r="E1384" t="s">
        <v>744</v>
      </c>
    </row>
    <row r="1385" spans="1:6" x14ac:dyDescent="0.2">
      <c r="A1385" s="7" t="s">
        <v>3234</v>
      </c>
      <c r="B1385" s="7" t="s">
        <v>4223</v>
      </c>
      <c r="D1385" s="7" t="s">
        <v>3457</v>
      </c>
      <c r="E1385" s="7" t="s">
        <v>4222</v>
      </c>
    </row>
    <row r="1386" spans="1:6" x14ac:dyDescent="0.2">
      <c r="A1386" t="s">
        <v>3235</v>
      </c>
      <c r="B1386" s="7" t="s">
        <v>4155</v>
      </c>
      <c r="D1386" s="7" t="s">
        <v>3457</v>
      </c>
      <c r="E1386" s="7" t="s">
        <v>4154</v>
      </c>
    </row>
    <row r="1387" spans="1:6" x14ac:dyDescent="0.2">
      <c r="A1387" t="s">
        <v>3239</v>
      </c>
      <c r="B1387" t="s">
        <v>2439</v>
      </c>
      <c r="C1387">
        <v>758459</v>
      </c>
      <c r="D1387" t="s">
        <v>3456</v>
      </c>
      <c r="E1387" t="s">
        <v>2440</v>
      </c>
    </row>
    <row r="1388" spans="1:6" x14ac:dyDescent="0.2">
      <c r="A1388" t="s">
        <v>3236</v>
      </c>
      <c r="B1388" t="s">
        <v>3190</v>
      </c>
      <c r="C1388">
        <v>758459</v>
      </c>
      <c r="D1388" t="s">
        <v>3456</v>
      </c>
      <c r="E1388" t="s">
        <v>3191</v>
      </c>
    </row>
    <row r="1389" spans="1:6" x14ac:dyDescent="0.2">
      <c r="A1389" t="s">
        <v>323</v>
      </c>
      <c r="B1389" t="s">
        <v>1601</v>
      </c>
      <c r="C1389">
        <v>758459</v>
      </c>
      <c r="D1389" t="s">
        <v>3456</v>
      </c>
      <c r="E1389" t="s">
        <v>1602</v>
      </c>
    </row>
    <row r="1390" spans="1:6" x14ac:dyDescent="0.2">
      <c r="A1390" t="s">
        <v>3243</v>
      </c>
      <c r="B1390" t="s">
        <v>1080</v>
      </c>
      <c r="C1390">
        <v>758459</v>
      </c>
      <c r="D1390" t="s">
        <v>3456</v>
      </c>
      <c r="E1390" t="s">
        <v>1081</v>
      </c>
    </row>
    <row r="1391" spans="1:6" x14ac:dyDescent="0.2">
      <c r="A1391" t="s">
        <v>335</v>
      </c>
      <c r="B1391" s="7" t="s">
        <v>3815</v>
      </c>
      <c r="D1391" s="7" t="s">
        <v>3456</v>
      </c>
      <c r="E1391" s="7" t="s">
        <v>3814</v>
      </c>
    </row>
    <row r="1392" spans="1:6" x14ac:dyDescent="0.2">
      <c r="A1392" t="s">
        <v>3238</v>
      </c>
      <c r="B1392" s="7" t="s">
        <v>3963</v>
      </c>
      <c r="D1392" s="7" t="s">
        <v>3456</v>
      </c>
      <c r="E1392" s="7" t="s">
        <v>3962</v>
      </c>
    </row>
    <row r="1393" spans="1:5" x14ac:dyDescent="0.2">
      <c r="A1393" t="s">
        <v>3233</v>
      </c>
      <c r="B1393" t="s">
        <v>2493</v>
      </c>
      <c r="C1393">
        <v>758459</v>
      </c>
      <c r="D1393" t="s">
        <v>3456</v>
      </c>
      <c r="E1393" t="s">
        <v>2494</v>
      </c>
    </row>
    <row r="1394" spans="1:5" x14ac:dyDescent="0.2">
      <c r="A1394" t="s">
        <v>324</v>
      </c>
      <c r="B1394" t="s">
        <v>589</v>
      </c>
      <c r="C1394">
        <v>758459</v>
      </c>
      <c r="D1394" t="s">
        <v>3456</v>
      </c>
      <c r="E1394" t="s">
        <v>590</v>
      </c>
    </row>
    <row r="1395" spans="1:5" x14ac:dyDescent="0.2">
      <c r="A1395" s="7" t="s">
        <v>3234</v>
      </c>
      <c r="B1395" s="7" t="s">
        <v>4271</v>
      </c>
      <c r="D1395" s="7" t="s">
        <v>3456</v>
      </c>
      <c r="E1395" s="7" t="s">
        <v>4270</v>
      </c>
    </row>
    <row r="1396" spans="1:5" x14ac:dyDescent="0.2">
      <c r="A1396" t="s">
        <v>3235</v>
      </c>
      <c r="B1396" s="7" t="s">
        <v>4157</v>
      </c>
      <c r="D1396" s="7" t="s">
        <v>3456</v>
      </c>
      <c r="E1396" s="7" t="s">
        <v>4156</v>
      </c>
    </row>
    <row r="1397" spans="1:5" x14ac:dyDescent="0.2">
      <c r="A1397" t="s">
        <v>3240</v>
      </c>
      <c r="B1397" t="s">
        <v>2716</v>
      </c>
      <c r="C1397">
        <v>758459</v>
      </c>
      <c r="D1397" t="s">
        <v>3456</v>
      </c>
      <c r="E1397" t="s">
        <v>2717</v>
      </c>
    </row>
    <row r="1398" spans="1:5" x14ac:dyDescent="0.2">
      <c r="A1398" t="s">
        <v>324</v>
      </c>
      <c r="B1398" t="s">
        <v>398</v>
      </c>
      <c r="C1398">
        <v>2029309</v>
      </c>
      <c r="D1398" t="s">
        <v>3440</v>
      </c>
      <c r="E1398" t="s">
        <v>399</v>
      </c>
    </row>
    <row r="1399" spans="1:5" x14ac:dyDescent="0.2">
      <c r="A1399" s="7" t="s">
        <v>323</v>
      </c>
      <c r="B1399" s="7" t="s">
        <v>4783</v>
      </c>
      <c r="D1399" s="7" t="s">
        <v>3444</v>
      </c>
      <c r="E1399" s="7" t="s">
        <v>4783</v>
      </c>
    </row>
    <row r="1400" spans="1:5" x14ac:dyDescent="0.2">
      <c r="A1400" t="s">
        <v>3243</v>
      </c>
      <c r="B1400" t="s">
        <v>1164</v>
      </c>
      <c r="C1400">
        <v>869933</v>
      </c>
      <c r="D1400" t="s">
        <v>3444</v>
      </c>
      <c r="E1400" t="s">
        <v>1165</v>
      </c>
    </row>
    <row r="1401" spans="1:5" x14ac:dyDescent="0.2">
      <c r="A1401" t="s">
        <v>335</v>
      </c>
      <c r="B1401" s="7" t="s">
        <v>4497</v>
      </c>
      <c r="D1401" s="7" t="s">
        <v>3444</v>
      </c>
      <c r="E1401" s="7" t="s">
        <v>4496</v>
      </c>
    </row>
    <row r="1402" spans="1:5" x14ac:dyDescent="0.2">
      <c r="A1402" t="s">
        <v>3238</v>
      </c>
      <c r="B1402" s="7" t="s">
        <v>4039</v>
      </c>
      <c r="D1402" s="7" t="s">
        <v>3444</v>
      </c>
      <c r="E1402" s="7" t="s">
        <v>4038</v>
      </c>
    </row>
    <row r="1403" spans="1:5" x14ac:dyDescent="0.2">
      <c r="A1403" t="s">
        <v>3233</v>
      </c>
      <c r="B1403" s="7" t="s">
        <v>4417</v>
      </c>
      <c r="D1403" s="7" t="s">
        <v>3444</v>
      </c>
      <c r="E1403" s="7" t="s">
        <v>4416</v>
      </c>
    </row>
    <row r="1404" spans="1:5" x14ac:dyDescent="0.2">
      <c r="A1404" t="s">
        <v>324</v>
      </c>
      <c r="B1404" t="s">
        <v>591</v>
      </c>
      <c r="C1404">
        <v>869933</v>
      </c>
      <c r="D1404" t="s">
        <v>3444</v>
      </c>
      <c r="E1404" t="s">
        <v>592</v>
      </c>
    </row>
    <row r="1405" spans="1:5" x14ac:dyDescent="0.2">
      <c r="A1405" s="7" t="s">
        <v>3234</v>
      </c>
      <c r="B1405" s="7" t="s">
        <v>4319</v>
      </c>
      <c r="D1405" s="7" t="s">
        <v>3444</v>
      </c>
      <c r="E1405" s="7" t="s">
        <v>4318</v>
      </c>
    </row>
    <row r="1406" spans="1:5" x14ac:dyDescent="0.2">
      <c r="A1406" t="s">
        <v>3235</v>
      </c>
      <c r="B1406" s="7" t="s">
        <v>4494</v>
      </c>
      <c r="D1406" s="7" t="s">
        <v>3444</v>
      </c>
      <c r="E1406" s="7" t="s">
        <v>4495</v>
      </c>
    </row>
    <row r="1407" spans="1:5" x14ac:dyDescent="0.2">
      <c r="A1407" t="s">
        <v>324</v>
      </c>
      <c r="B1407" s="7" t="s">
        <v>3605</v>
      </c>
      <c r="D1407" s="7" t="s">
        <v>3439</v>
      </c>
      <c r="E1407" s="7" t="s">
        <v>3604</v>
      </c>
    </row>
    <row r="1408" spans="1:5" x14ac:dyDescent="0.2">
      <c r="A1408" s="7" t="s">
        <v>323</v>
      </c>
      <c r="B1408" s="7" t="s">
        <v>4784</v>
      </c>
      <c r="D1408" s="7" t="s">
        <v>3438</v>
      </c>
      <c r="E1408" s="7" t="s">
        <v>4784</v>
      </c>
    </row>
    <row r="1409" spans="1:5" x14ac:dyDescent="0.2">
      <c r="A1409" t="s">
        <v>3243</v>
      </c>
      <c r="B1409" t="s">
        <v>945</v>
      </c>
      <c r="C1409">
        <v>869934</v>
      </c>
      <c r="D1409" t="s">
        <v>3438</v>
      </c>
      <c r="E1409" t="s">
        <v>946</v>
      </c>
    </row>
    <row r="1410" spans="1:5" x14ac:dyDescent="0.2">
      <c r="A1410" t="s">
        <v>3238</v>
      </c>
      <c r="B1410" s="7" t="s">
        <v>4041</v>
      </c>
      <c r="D1410" s="7" t="s">
        <v>3438</v>
      </c>
      <c r="E1410" s="7" t="s">
        <v>4040</v>
      </c>
    </row>
    <row r="1411" spans="1:5" x14ac:dyDescent="0.2">
      <c r="A1411" t="s">
        <v>3233</v>
      </c>
      <c r="B1411" s="7" t="s">
        <v>4419</v>
      </c>
      <c r="D1411" s="7" t="s">
        <v>3438</v>
      </c>
      <c r="E1411" s="7" t="s">
        <v>4418</v>
      </c>
    </row>
    <row r="1412" spans="1:5" x14ac:dyDescent="0.2">
      <c r="A1412" t="s">
        <v>324</v>
      </c>
      <c r="B1412" t="s">
        <v>430</v>
      </c>
      <c r="C1412">
        <v>869934</v>
      </c>
      <c r="D1412" t="s">
        <v>3438</v>
      </c>
      <c r="E1412" t="s">
        <v>431</v>
      </c>
    </row>
    <row r="1413" spans="1:5" x14ac:dyDescent="0.2">
      <c r="A1413" s="7" t="s">
        <v>3234</v>
      </c>
      <c r="B1413" s="7" t="s">
        <v>4321</v>
      </c>
      <c r="D1413" s="7" t="s">
        <v>3438</v>
      </c>
      <c r="E1413" s="7" t="s">
        <v>4320</v>
      </c>
    </row>
    <row r="1414" spans="1:5" x14ac:dyDescent="0.2">
      <c r="A1414" t="s">
        <v>3232</v>
      </c>
      <c r="B1414" t="s">
        <v>2287</v>
      </c>
      <c r="C1414">
        <v>869934</v>
      </c>
      <c r="D1414" t="s">
        <v>3438</v>
      </c>
      <c r="E1414" t="s">
        <v>2288</v>
      </c>
    </row>
    <row r="1415" spans="1:5" x14ac:dyDescent="0.2">
      <c r="A1415" s="7" t="s">
        <v>3243</v>
      </c>
      <c r="D1415" s="7" t="s">
        <v>3443</v>
      </c>
      <c r="E1415" s="22" t="s">
        <v>4755</v>
      </c>
    </row>
    <row r="1416" spans="1:5" x14ac:dyDescent="0.2">
      <c r="A1416" s="7" t="s">
        <v>3233</v>
      </c>
      <c r="D1416" s="7" t="s">
        <v>3443</v>
      </c>
      <c r="E1416" s="22" t="s">
        <v>4755</v>
      </c>
    </row>
    <row r="1417" spans="1:5" x14ac:dyDescent="0.2">
      <c r="A1417" s="7" t="s">
        <v>3234</v>
      </c>
      <c r="D1417" s="7" t="s">
        <v>3443</v>
      </c>
      <c r="E1417" s="22" t="s">
        <v>4755</v>
      </c>
    </row>
    <row r="1418" spans="1:5" x14ac:dyDescent="0.2">
      <c r="A1418" t="s">
        <v>335</v>
      </c>
      <c r="B1418" s="7" t="s">
        <v>3857</v>
      </c>
      <c r="D1418" s="7" t="s">
        <v>3437</v>
      </c>
      <c r="E1418" s="7" t="s">
        <v>3856</v>
      </c>
    </row>
    <row r="1419" spans="1:5" x14ac:dyDescent="0.2">
      <c r="A1419" t="s">
        <v>3233</v>
      </c>
      <c r="B1419" s="7" t="s">
        <v>4421</v>
      </c>
      <c r="D1419" s="7" t="s">
        <v>3437</v>
      </c>
      <c r="E1419" s="7" t="s">
        <v>4420</v>
      </c>
    </row>
    <row r="1420" spans="1:5" x14ac:dyDescent="0.2">
      <c r="A1420" t="s">
        <v>324</v>
      </c>
      <c r="B1420" t="s">
        <v>400</v>
      </c>
      <c r="C1420">
        <v>758462</v>
      </c>
      <c r="D1420" t="s">
        <v>3437</v>
      </c>
      <c r="E1420" t="s">
        <v>401</v>
      </c>
    </row>
    <row r="1421" spans="1:5" x14ac:dyDescent="0.2">
      <c r="A1421" s="7" t="s">
        <v>3234</v>
      </c>
      <c r="B1421" s="7" t="s">
        <v>4237</v>
      </c>
      <c r="D1421" s="7" t="s">
        <v>3437</v>
      </c>
      <c r="E1421" s="7" t="s">
        <v>4236</v>
      </c>
    </row>
    <row r="1422" spans="1:5" x14ac:dyDescent="0.2">
      <c r="A1422" t="s">
        <v>3243</v>
      </c>
      <c r="B1422" t="s">
        <v>1166</v>
      </c>
      <c r="C1422">
        <v>869917</v>
      </c>
      <c r="D1422" t="s">
        <v>3536</v>
      </c>
      <c r="E1422" t="s">
        <v>1167</v>
      </c>
    </row>
    <row r="1423" spans="1:5" x14ac:dyDescent="0.2">
      <c r="A1423" s="7" t="s">
        <v>335</v>
      </c>
      <c r="B1423" s="7" t="s">
        <v>4516</v>
      </c>
      <c r="D1423" s="7" t="s">
        <v>3536</v>
      </c>
      <c r="E1423" s="7" t="s">
        <v>4517</v>
      </c>
    </row>
    <row r="1424" spans="1:5" x14ac:dyDescent="0.2">
      <c r="A1424" t="s">
        <v>3238</v>
      </c>
      <c r="B1424" s="7" t="s">
        <v>4043</v>
      </c>
      <c r="D1424" s="7" t="s">
        <v>3536</v>
      </c>
      <c r="E1424" s="7" t="s">
        <v>4042</v>
      </c>
    </row>
    <row r="1425" spans="1:5" x14ac:dyDescent="0.2">
      <c r="A1425" t="s">
        <v>3233</v>
      </c>
      <c r="B1425" s="7" t="s">
        <v>4423</v>
      </c>
      <c r="D1425" s="7" t="s">
        <v>3536</v>
      </c>
      <c r="E1425" s="7" t="s">
        <v>4422</v>
      </c>
    </row>
    <row r="1426" spans="1:5" x14ac:dyDescent="0.2">
      <c r="A1426" t="s">
        <v>324</v>
      </c>
      <c r="B1426" t="s">
        <v>665</v>
      </c>
      <c r="C1426">
        <v>869917</v>
      </c>
      <c r="D1426" t="s">
        <v>3536</v>
      </c>
      <c r="E1426" t="s">
        <v>666</v>
      </c>
    </row>
    <row r="1427" spans="1:5" x14ac:dyDescent="0.2">
      <c r="A1427" t="s">
        <v>3225</v>
      </c>
      <c r="B1427" t="s">
        <v>2017</v>
      </c>
      <c r="C1427">
        <v>869917</v>
      </c>
      <c r="D1427" t="s">
        <v>3536</v>
      </c>
      <c r="E1427" t="s">
        <v>2018</v>
      </c>
    </row>
    <row r="1428" spans="1:5" x14ac:dyDescent="0.2">
      <c r="A1428" s="7" t="s">
        <v>3234</v>
      </c>
      <c r="B1428" s="7" t="s">
        <v>4323</v>
      </c>
      <c r="D1428" s="7" t="s">
        <v>3536</v>
      </c>
      <c r="E1428" s="7" t="s">
        <v>4322</v>
      </c>
    </row>
    <row r="1429" spans="1:5" x14ac:dyDescent="0.2">
      <c r="A1429" t="s">
        <v>3243</v>
      </c>
      <c r="B1429" t="s">
        <v>1098</v>
      </c>
      <c r="C1429">
        <v>758463</v>
      </c>
      <c r="D1429" t="s">
        <v>3541</v>
      </c>
      <c r="E1429" t="s">
        <v>1099</v>
      </c>
    </row>
    <row r="1430" spans="1:5" x14ac:dyDescent="0.2">
      <c r="A1430" t="s">
        <v>335</v>
      </c>
      <c r="B1430" s="7" t="s">
        <v>3859</v>
      </c>
      <c r="D1430" s="7" t="s">
        <v>3541</v>
      </c>
      <c r="E1430" s="7" t="s">
        <v>3858</v>
      </c>
    </row>
    <row r="1431" spans="1:5" x14ac:dyDescent="0.2">
      <c r="A1431" t="s">
        <v>3233</v>
      </c>
      <c r="B1431" s="7" t="s">
        <v>4427</v>
      </c>
      <c r="D1431" s="7" t="s">
        <v>3541</v>
      </c>
      <c r="E1431" s="7" t="s">
        <v>4426</v>
      </c>
    </row>
    <row r="1432" spans="1:5" x14ac:dyDescent="0.2">
      <c r="A1432" t="s">
        <v>324</v>
      </c>
      <c r="B1432" t="s">
        <v>703</v>
      </c>
      <c r="C1432">
        <v>758463</v>
      </c>
      <c r="D1432" t="s">
        <v>3541</v>
      </c>
      <c r="E1432" t="s">
        <v>704</v>
      </c>
    </row>
    <row r="1433" spans="1:5" x14ac:dyDescent="0.2">
      <c r="A1433" t="s">
        <v>3225</v>
      </c>
      <c r="B1433" t="s">
        <v>2021</v>
      </c>
      <c r="C1433">
        <v>758463</v>
      </c>
      <c r="D1433" t="s">
        <v>3541</v>
      </c>
      <c r="E1433" t="s">
        <v>2022</v>
      </c>
    </row>
    <row r="1434" spans="1:5" x14ac:dyDescent="0.2">
      <c r="A1434" s="7" t="s">
        <v>3234</v>
      </c>
      <c r="B1434" s="7" t="s">
        <v>4239</v>
      </c>
      <c r="D1434" s="7" t="s">
        <v>3541</v>
      </c>
      <c r="E1434" s="7" t="s">
        <v>4238</v>
      </c>
    </row>
    <row r="1435" spans="1:5" x14ac:dyDescent="0.2">
      <c r="A1435" t="s">
        <v>3243</v>
      </c>
      <c r="B1435" t="s">
        <v>1096</v>
      </c>
      <c r="C1435">
        <v>1047206</v>
      </c>
      <c r="D1435" t="s">
        <v>3542</v>
      </c>
      <c r="E1435" t="s">
        <v>1097</v>
      </c>
    </row>
    <row r="1436" spans="1:5" x14ac:dyDescent="0.2">
      <c r="A1436" t="s">
        <v>324</v>
      </c>
      <c r="B1436" t="s">
        <v>643</v>
      </c>
      <c r="C1436">
        <v>1047206</v>
      </c>
      <c r="D1436" t="s">
        <v>3542</v>
      </c>
      <c r="E1436" t="s">
        <v>644</v>
      </c>
    </row>
    <row r="1437" spans="1:5" x14ac:dyDescent="0.2">
      <c r="A1437" t="s">
        <v>3242</v>
      </c>
      <c r="B1437" t="s">
        <v>1463</v>
      </c>
      <c r="C1437">
        <v>889805</v>
      </c>
      <c r="D1437" t="s">
        <v>3537</v>
      </c>
      <c r="E1437" t="s">
        <v>1464</v>
      </c>
    </row>
    <row r="1438" spans="1:5" x14ac:dyDescent="0.2">
      <c r="A1438" t="s">
        <v>323</v>
      </c>
      <c r="B1438" t="s">
        <v>1667</v>
      </c>
      <c r="C1438">
        <v>889805</v>
      </c>
      <c r="D1438" t="s">
        <v>3537</v>
      </c>
      <c r="E1438" t="s">
        <v>1668</v>
      </c>
    </row>
    <row r="1439" spans="1:5" x14ac:dyDescent="0.2">
      <c r="A1439" t="s">
        <v>3243</v>
      </c>
      <c r="B1439" t="s">
        <v>1100</v>
      </c>
      <c r="C1439">
        <v>889805</v>
      </c>
      <c r="D1439" t="s">
        <v>3537</v>
      </c>
      <c r="E1439" t="s">
        <v>1101</v>
      </c>
    </row>
    <row r="1440" spans="1:5" x14ac:dyDescent="0.2">
      <c r="A1440" t="s">
        <v>335</v>
      </c>
      <c r="B1440" s="7" t="s">
        <v>3883</v>
      </c>
      <c r="D1440" s="7" t="s">
        <v>3537</v>
      </c>
      <c r="E1440" s="7" t="s">
        <v>3882</v>
      </c>
    </row>
    <row r="1441" spans="1:5" x14ac:dyDescent="0.2">
      <c r="A1441" t="s">
        <v>3233</v>
      </c>
      <c r="B1441" s="7" t="s">
        <v>4429</v>
      </c>
      <c r="D1441" s="7" t="s">
        <v>3537</v>
      </c>
      <c r="E1441" s="7" t="s">
        <v>4428</v>
      </c>
    </row>
    <row r="1442" spans="1:5" x14ac:dyDescent="0.2">
      <c r="A1442" t="s">
        <v>324</v>
      </c>
      <c r="B1442" t="s">
        <v>647</v>
      </c>
      <c r="C1442">
        <v>889805</v>
      </c>
      <c r="D1442" t="s">
        <v>3537</v>
      </c>
      <c r="E1442" t="s">
        <v>648</v>
      </c>
    </row>
    <row r="1443" spans="1:5" x14ac:dyDescent="0.2">
      <c r="A1443" t="s">
        <v>3225</v>
      </c>
      <c r="B1443" t="s">
        <v>2023</v>
      </c>
      <c r="C1443">
        <v>889805</v>
      </c>
      <c r="D1443" t="s">
        <v>3537</v>
      </c>
      <c r="E1443" t="s">
        <v>2024</v>
      </c>
    </row>
    <row r="1444" spans="1:5" x14ac:dyDescent="0.2">
      <c r="A1444" s="7" t="s">
        <v>3234</v>
      </c>
      <c r="B1444" s="7" t="s">
        <v>4368</v>
      </c>
      <c r="D1444" s="7" t="s">
        <v>3537</v>
      </c>
      <c r="E1444" s="7" t="s">
        <v>4367</v>
      </c>
    </row>
    <row r="1445" spans="1:5" x14ac:dyDescent="0.2">
      <c r="A1445" t="s">
        <v>3243</v>
      </c>
      <c r="B1445" t="s">
        <v>1170</v>
      </c>
      <c r="C1445">
        <v>869919</v>
      </c>
      <c r="D1445" t="s">
        <v>3540</v>
      </c>
      <c r="E1445" t="s">
        <v>1171</v>
      </c>
    </row>
    <row r="1446" spans="1:5" x14ac:dyDescent="0.2">
      <c r="A1446" s="7" t="s">
        <v>335</v>
      </c>
      <c r="B1446" s="7" t="s">
        <v>4694</v>
      </c>
      <c r="D1446" s="7" t="s">
        <v>3540</v>
      </c>
      <c r="E1446" s="7" t="s">
        <v>4695</v>
      </c>
    </row>
    <row r="1447" spans="1:5" x14ac:dyDescent="0.2">
      <c r="A1447" t="s">
        <v>3238</v>
      </c>
      <c r="B1447" s="7" t="s">
        <v>4047</v>
      </c>
      <c r="D1447" s="7" t="s">
        <v>3540</v>
      </c>
      <c r="E1447" s="7" t="s">
        <v>4046</v>
      </c>
    </row>
    <row r="1448" spans="1:5" x14ac:dyDescent="0.2">
      <c r="A1448" t="s">
        <v>3233</v>
      </c>
      <c r="B1448" s="7" t="s">
        <v>4431</v>
      </c>
      <c r="D1448" s="7" t="s">
        <v>3540</v>
      </c>
      <c r="E1448" s="7" t="s">
        <v>4430</v>
      </c>
    </row>
    <row r="1449" spans="1:5" x14ac:dyDescent="0.2">
      <c r="A1449" t="s">
        <v>324</v>
      </c>
      <c r="B1449" t="s">
        <v>669</v>
      </c>
      <c r="C1449">
        <v>869919</v>
      </c>
      <c r="D1449" t="s">
        <v>3540</v>
      </c>
      <c r="E1449" t="s">
        <v>670</v>
      </c>
    </row>
    <row r="1450" spans="1:5" x14ac:dyDescent="0.2">
      <c r="A1450" t="s">
        <v>3225</v>
      </c>
      <c r="B1450" t="s">
        <v>2025</v>
      </c>
      <c r="C1450">
        <v>869919</v>
      </c>
      <c r="D1450" t="s">
        <v>3540</v>
      </c>
      <c r="E1450" t="s">
        <v>2026</v>
      </c>
    </row>
    <row r="1451" spans="1:5" x14ac:dyDescent="0.2">
      <c r="A1451" s="7" t="s">
        <v>3234</v>
      </c>
      <c r="B1451" s="7" t="s">
        <v>4327</v>
      </c>
      <c r="D1451" s="7" t="s">
        <v>3540</v>
      </c>
      <c r="E1451" s="7" t="s">
        <v>4326</v>
      </c>
    </row>
    <row r="1452" spans="1:5" x14ac:dyDescent="0.2">
      <c r="A1452" t="s">
        <v>3242</v>
      </c>
      <c r="B1452" t="s">
        <v>1471</v>
      </c>
      <c r="C1452">
        <v>391704</v>
      </c>
      <c r="D1452" t="s">
        <v>3539</v>
      </c>
      <c r="E1452" t="s">
        <v>1472</v>
      </c>
    </row>
    <row r="1453" spans="1:5" x14ac:dyDescent="0.2">
      <c r="A1453" t="s">
        <v>323</v>
      </c>
      <c r="B1453" t="s">
        <v>1673</v>
      </c>
      <c r="C1453">
        <v>391704</v>
      </c>
      <c r="D1453" t="s">
        <v>3539</v>
      </c>
      <c r="E1453" t="s">
        <v>1674</v>
      </c>
    </row>
    <row r="1454" spans="1:5" x14ac:dyDescent="0.2">
      <c r="A1454" t="s">
        <v>3243</v>
      </c>
      <c r="B1454" t="s">
        <v>1178</v>
      </c>
      <c r="C1454">
        <v>391704</v>
      </c>
      <c r="D1454" t="s">
        <v>3539</v>
      </c>
      <c r="E1454" t="s">
        <v>1179</v>
      </c>
    </row>
    <row r="1455" spans="1:5" x14ac:dyDescent="0.2">
      <c r="A1455" s="7" t="s">
        <v>335</v>
      </c>
      <c r="B1455" s="7" t="s">
        <v>4553</v>
      </c>
      <c r="D1455" s="7" t="s">
        <v>3539</v>
      </c>
      <c r="E1455" s="7" t="s">
        <v>4552</v>
      </c>
    </row>
    <row r="1456" spans="1:5" x14ac:dyDescent="0.2">
      <c r="A1456" t="s">
        <v>3238</v>
      </c>
      <c r="B1456" s="7" t="s">
        <v>4063</v>
      </c>
      <c r="D1456" s="7" t="s">
        <v>3539</v>
      </c>
      <c r="E1456" s="7" t="s">
        <v>4062</v>
      </c>
    </row>
    <row r="1457" spans="1:5" x14ac:dyDescent="0.2">
      <c r="A1457" t="s">
        <v>3233</v>
      </c>
      <c r="B1457" s="7" t="s">
        <v>4453</v>
      </c>
      <c r="D1457" s="7" t="s">
        <v>3539</v>
      </c>
      <c r="E1457" s="7" t="s">
        <v>4452</v>
      </c>
    </row>
    <row r="1458" spans="1:5" x14ac:dyDescent="0.2">
      <c r="A1458" t="s">
        <v>324</v>
      </c>
      <c r="B1458" t="s">
        <v>691</v>
      </c>
      <c r="C1458">
        <v>391704</v>
      </c>
      <c r="D1458" t="s">
        <v>3539</v>
      </c>
      <c r="E1458" t="s">
        <v>692</v>
      </c>
    </row>
    <row r="1459" spans="1:5" x14ac:dyDescent="0.2">
      <c r="A1459" t="s">
        <v>3225</v>
      </c>
      <c r="B1459" t="s">
        <v>2057</v>
      </c>
      <c r="C1459">
        <v>391704</v>
      </c>
      <c r="D1459" t="s">
        <v>3539</v>
      </c>
      <c r="E1459" t="s">
        <v>2058</v>
      </c>
    </row>
    <row r="1460" spans="1:5" x14ac:dyDescent="0.2">
      <c r="A1460" s="7" t="s">
        <v>3234</v>
      </c>
      <c r="B1460" s="7" t="s">
        <v>4335</v>
      </c>
      <c r="D1460" s="7" t="s">
        <v>3539</v>
      </c>
      <c r="E1460" s="7" t="s">
        <v>4334</v>
      </c>
    </row>
    <row r="1461" spans="1:5" x14ac:dyDescent="0.2">
      <c r="A1461" t="s">
        <v>3243</v>
      </c>
      <c r="B1461" t="s">
        <v>1210</v>
      </c>
      <c r="C1461">
        <v>701080</v>
      </c>
      <c r="D1461" t="s">
        <v>3535</v>
      </c>
      <c r="E1461" t="s">
        <v>1211</v>
      </c>
    </row>
    <row r="1462" spans="1:5" x14ac:dyDescent="0.2">
      <c r="A1462" t="s">
        <v>335</v>
      </c>
      <c r="B1462" s="7" t="s">
        <v>3861</v>
      </c>
      <c r="D1462" s="7" t="s">
        <v>3535</v>
      </c>
      <c r="E1462" s="7" t="s">
        <v>3860</v>
      </c>
    </row>
    <row r="1463" spans="1:5" x14ac:dyDescent="0.2">
      <c r="A1463" t="s">
        <v>3233</v>
      </c>
      <c r="B1463" s="7" t="s">
        <v>4433</v>
      </c>
      <c r="D1463" s="7" t="s">
        <v>3535</v>
      </c>
      <c r="E1463" s="7" t="s">
        <v>4432</v>
      </c>
    </row>
    <row r="1464" spans="1:5" x14ac:dyDescent="0.2">
      <c r="A1464" t="s">
        <v>324</v>
      </c>
      <c r="B1464" t="s">
        <v>725</v>
      </c>
      <c r="C1464">
        <v>701080</v>
      </c>
      <c r="D1464" t="s">
        <v>3535</v>
      </c>
      <c r="E1464" t="s">
        <v>726</v>
      </c>
    </row>
    <row r="1465" spans="1:5" x14ac:dyDescent="0.2">
      <c r="A1465" t="s">
        <v>3225</v>
      </c>
      <c r="B1465" t="s">
        <v>2027</v>
      </c>
      <c r="C1465">
        <v>701080</v>
      </c>
      <c r="D1465" t="s">
        <v>3535</v>
      </c>
      <c r="E1465" t="s">
        <v>2028</v>
      </c>
    </row>
    <row r="1466" spans="1:5" x14ac:dyDescent="0.2">
      <c r="A1466" s="7" t="s">
        <v>3234</v>
      </c>
      <c r="B1466" s="7" t="s">
        <v>4241</v>
      </c>
      <c r="D1466" s="7" t="s">
        <v>3535</v>
      </c>
      <c r="E1466" s="7" t="s">
        <v>4240</v>
      </c>
    </row>
    <row r="1467" spans="1:5" x14ac:dyDescent="0.2">
      <c r="A1467" t="s">
        <v>3235</v>
      </c>
      <c r="B1467" s="7" t="s">
        <v>4193</v>
      </c>
      <c r="D1467" s="7" t="s">
        <v>3535</v>
      </c>
      <c r="E1467" s="7" t="s">
        <v>4192</v>
      </c>
    </row>
    <row r="1468" spans="1:5" x14ac:dyDescent="0.2">
      <c r="A1468" t="s">
        <v>335</v>
      </c>
      <c r="B1468" s="7" t="s">
        <v>3631</v>
      </c>
      <c r="D1468" s="7" t="s">
        <v>3538</v>
      </c>
      <c r="E1468" s="7" t="s">
        <v>3630</v>
      </c>
    </row>
    <row r="1469" spans="1:5" x14ac:dyDescent="0.2">
      <c r="A1469" t="s">
        <v>3233</v>
      </c>
      <c r="B1469" s="7" t="s">
        <v>3632</v>
      </c>
      <c r="D1469" s="7" t="s">
        <v>3538</v>
      </c>
      <c r="E1469" s="7" t="s">
        <v>3629</v>
      </c>
    </row>
    <row r="1470" spans="1:5" x14ac:dyDescent="0.2">
      <c r="A1470" t="s">
        <v>324</v>
      </c>
      <c r="B1470" s="7" t="s">
        <v>3633</v>
      </c>
      <c r="D1470" s="7" t="s">
        <v>3538</v>
      </c>
      <c r="E1470" s="7" t="s">
        <v>3627</v>
      </c>
    </row>
    <row r="1471" spans="1:5" x14ac:dyDescent="0.2">
      <c r="A1471" t="s">
        <v>3234</v>
      </c>
      <c r="B1471" s="7" t="s">
        <v>3634</v>
      </c>
      <c r="D1471" s="7" t="s">
        <v>3538</v>
      </c>
      <c r="E1471" s="7" t="s">
        <v>3628</v>
      </c>
    </row>
    <row r="1472" spans="1:5" x14ac:dyDescent="0.2">
      <c r="A1472" t="s">
        <v>3223</v>
      </c>
      <c r="B1472" t="s">
        <v>368</v>
      </c>
      <c r="C1472">
        <v>427697</v>
      </c>
      <c r="D1472" t="s">
        <v>3256</v>
      </c>
      <c r="E1472" t="s">
        <v>1880</v>
      </c>
    </row>
    <row r="1473" spans="1:5" x14ac:dyDescent="0.2">
      <c r="A1473" t="s">
        <v>3222</v>
      </c>
      <c r="B1473" t="s">
        <v>368</v>
      </c>
      <c r="C1473">
        <v>427697</v>
      </c>
      <c r="D1473" t="s">
        <v>3256</v>
      </c>
      <c r="E1473" t="s">
        <v>1845</v>
      </c>
    </row>
    <row r="1474" spans="1:5" x14ac:dyDescent="0.2">
      <c r="A1474" t="s">
        <v>3239</v>
      </c>
      <c r="B1474" t="s">
        <v>2461</v>
      </c>
      <c r="C1474">
        <v>427697</v>
      </c>
      <c r="D1474" t="s">
        <v>3256</v>
      </c>
      <c r="E1474" t="s">
        <v>2462</v>
      </c>
    </row>
    <row r="1475" spans="1:5" x14ac:dyDescent="0.2">
      <c r="A1475" t="s">
        <v>3236</v>
      </c>
      <c r="B1475" t="s">
        <v>3206</v>
      </c>
      <c r="C1475">
        <v>427697</v>
      </c>
      <c r="D1475" t="s">
        <v>3256</v>
      </c>
      <c r="E1475" t="s">
        <v>3207</v>
      </c>
    </row>
    <row r="1476" spans="1:5" x14ac:dyDescent="0.2">
      <c r="A1476" t="s">
        <v>323</v>
      </c>
      <c r="B1476" t="s">
        <v>368</v>
      </c>
      <c r="C1476">
        <v>427697</v>
      </c>
      <c r="D1476" t="s">
        <v>3256</v>
      </c>
      <c r="E1476" t="s">
        <v>1595</v>
      </c>
    </row>
    <row r="1477" spans="1:5" x14ac:dyDescent="0.2">
      <c r="A1477" t="s">
        <v>3221</v>
      </c>
      <c r="B1477" t="s">
        <v>368</v>
      </c>
      <c r="C1477">
        <v>427697</v>
      </c>
      <c r="D1477" t="s">
        <v>3256</v>
      </c>
      <c r="E1477" t="s">
        <v>1816</v>
      </c>
    </row>
    <row r="1478" spans="1:5" x14ac:dyDescent="0.2">
      <c r="A1478" t="s">
        <v>3224</v>
      </c>
      <c r="B1478" t="s">
        <v>368</v>
      </c>
      <c r="C1478">
        <v>427697</v>
      </c>
      <c r="D1478" t="s">
        <v>3256</v>
      </c>
      <c r="E1478" t="s">
        <v>1920</v>
      </c>
    </row>
    <row r="1479" spans="1:5" x14ac:dyDescent="0.2">
      <c r="A1479" t="s">
        <v>3243</v>
      </c>
      <c r="B1479" t="s">
        <v>368</v>
      </c>
      <c r="C1479">
        <v>427697</v>
      </c>
      <c r="D1479" t="s">
        <v>3256</v>
      </c>
      <c r="E1479" t="s">
        <v>974</v>
      </c>
    </row>
    <row r="1480" spans="1:5" x14ac:dyDescent="0.2">
      <c r="A1480" t="s">
        <v>3238</v>
      </c>
      <c r="B1480" s="7" t="s">
        <v>4049</v>
      </c>
      <c r="D1480" s="7" t="s">
        <v>3256</v>
      </c>
      <c r="E1480" s="7" t="s">
        <v>4048</v>
      </c>
    </row>
    <row r="1481" spans="1:5" x14ac:dyDescent="0.2">
      <c r="A1481" t="s">
        <v>3231</v>
      </c>
      <c r="B1481" t="s">
        <v>2227</v>
      </c>
      <c r="C1481">
        <v>427697</v>
      </c>
      <c r="D1481" t="s">
        <v>3256</v>
      </c>
      <c r="E1481" t="s">
        <v>2228</v>
      </c>
    </row>
    <row r="1482" spans="1:5" x14ac:dyDescent="0.2">
      <c r="A1482" t="s">
        <v>3233</v>
      </c>
      <c r="B1482" s="7" t="s">
        <v>4435</v>
      </c>
      <c r="D1482" s="7" t="s">
        <v>3256</v>
      </c>
      <c r="E1482" s="7" t="s">
        <v>4434</v>
      </c>
    </row>
    <row r="1483" spans="1:5" x14ac:dyDescent="0.2">
      <c r="A1483" t="s">
        <v>3220</v>
      </c>
      <c r="B1483" t="s">
        <v>368</v>
      </c>
      <c r="C1483">
        <v>427697</v>
      </c>
      <c r="D1483" t="s">
        <v>3256</v>
      </c>
      <c r="E1483" t="s">
        <v>369</v>
      </c>
    </row>
    <row r="1484" spans="1:5" x14ac:dyDescent="0.2">
      <c r="A1484" t="s">
        <v>324</v>
      </c>
      <c r="B1484" t="s">
        <v>368</v>
      </c>
      <c r="C1484">
        <v>427697</v>
      </c>
      <c r="D1484" t="s">
        <v>3256</v>
      </c>
      <c r="E1484" t="s">
        <v>449</v>
      </c>
    </row>
    <row r="1485" spans="1:5" x14ac:dyDescent="0.2">
      <c r="A1485" t="s">
        <v>3225</v>
      </c>
      <c r="B1485" t="s">
        <v>368</v>
      </c>
      <c r="C1485">
        <v>427697</v>
      </c>
      <c r="D1485" t="s">
        <v>3256</v>
      </c>
      <c r="E1485" t="s">
        <v>1949</v>
      </c>
    </row>
    <row r="1486" spans="1:5" x14ac:dyDescent="0.2">
      <c r="A1486" t="s">
        <v>3227</v>
      </c>
      <c r="B1486" t="s">
        <v>368</v>
      </c>
      <c r="C1486">
        <v>427697</v>
      </c>
      <c r="D1486" t="s">
        <v>3256</v>
      </c>
      <c r="E1486" t="s">
        <v>2156</v>
      </c>
    </row>
    <row r="1487" spans="1:5" x14ac:dyDescent="0.2">
      <c r="A1487" t="s">
        <v>3226</v>
      </c>
      <c r="B1487" t="s">
        <v>368</v>
      </c>
      <c r="C1487">
        <v>427697</v>
      </c>
      <c r="D1487" t="s">
        <v>3256</v>
      </c>
      <c r="E1487" t="s">
        <v>2127</v>
      </c>
    </row>
    <row r="1488" spans="1:5" x14ac:dyDescent="0.2">
      <c r="A1488" t="s">
        <v>3228</v>
      </c>
      <c r="B1488" t="s">
        <v>368</v>
      </c>
      <c r="C1488">
        <v>427697</v>
      </c>
      <c r="D1488" t="s">
        <v>3256</v>
      </c>
      <c r="E1488" t="s">
        <v>890</v>
      </c>
    </row>
    <row r="1489" spans="1:5" x14ac:dyDescent="0.2">
      <c r="A1489" t="s">
        <v>3229</v>
      </c>
      <c r="B1489" t="s">
        <v>368</v>
      </c>
      <c r="C1489">
        <v>427697</v>
      </c>
      <c r="D1489" t="s">
        <v>3256</v>
      </c>
      <c r="E1489" t="s">
        <v>1425</v>
      </c>
    </row>
    <row r="1490" spans="1:5" x14ac:dyDescent="0.2">
      <c r="A1490" s="7" t="s">
        <v>3234</v>
      </c>
      <c r="B1490" s="7" t="s">
        <v>4329</v>
      </c>
      <c r="D1490" s="7" t="s">
        <v>3256</v>
      </c>
      <c r="E1490" s="7" t="s">
        <v>4328</v>
      </c>
    </row>
    <row r="1491" spans="1:5" x14ac:dyDescent="0.2">
      <c r="A1491" t="s">
        <v>3240</v>
      </c>
      <c r="B1491" t="s">
        <v>2738</v>
      </c>
      <c r="C1491">
        <v>427697</v>
      </c>
      <c r="D1491" t="s">
        <v>3256</v>
      </c>
      <c r="E1491" t="s">
        <v>2739</v>
      </c>
    </row>
    <row r="1492" spans="1:5" x14ac:dyDescent="0.2">
      <c r="A1492" t="s">
        <v>3239</v>
      </c>
      <c r="B1492" t="s">
        <v>2457</v>
      </c>
      <c r="C1492">
        <v>869920</v>
      </c>
      <c r="D1492" t="s">
        <v>3367</v>
      </c>
      <c r="E1492" t="s">
        <v>2458</v>
      </c>
    </row>
    <row r="1493" spans="1:5" x14ac:dyDescent="0.2">
      <c r="A1493" t="s">
        <v>3236</v>
      </c>
      <c r="B1493" t="s">
        <v>3202</v>
      </c>
      <c r="C1493">
        <v>869920</v>
      </c>
      <c r="D1493" t="s">
        <v>3367</v>
      </c>
      <c r="E1493" t="s">
        <v>3203</v>
      </c>
    </row>
    <row r="1494" spans="1:5" x14ac:dyDescent="0.2">
      <c r="A1494" t="s">
        <v>323</v>
      </c>
      <c r="B1494" t="s">
        <v>1613</v>
      </c>
      <c r="C1494">
        <v>869920</v>
      </c>
      <c r="D1494" t="s">
        <v>3367</v>
      </c>
      <c r="E1494" t="s">
        <v>1614</v>
      </c>
    </row>
    <row r="1495" spans="1:5" x14ac:dyDescent="0.2">
      <c r="A1495" t="s">
        <v>3243</v>
      </c>
      <c r="B1495" t="s">
        <v>1082</v>
      </c>
      <c r="C1495">
        <v>869920</v>
      </c>
      <c r="D1495" t="s">
        <v>3367</v>
      </c>
      <c r="E1495" t="s">
        <v>1083</v>
      </c>
    </row>
    <row r="1496" spans="1:5" x14ac:dyDescent="0.2">
      <c r="A1496" t="s">
        <v>335</v>
      </c>
      <c r="B1496" t="s">
        <v>2904</v>
      </c>
      <c r="C1496">
        <v>869920</v>
      </c>
      <c r="D1496" t="s">
        <v>3367</v>
      </c>
      <c r="E1496" t="s">
        <v>2905</v>
      </c>
    </row>
    <row r="1497" spans="1:5" x14ac:dyDescent="0.2">
      <c r="A1497" t="s">
        <v>3238</v>
      </c>
      <c r="B1497" s="7" t="s">
        <v>4051</v>
      </c>
      <c r="D1497" s="7" t="s">
        <v>3367</v>
      </c>
      <c r="E1497" s="7" t="s">
        <v>4050</v>
      </c>
    </row>
    <row r="1498" spans="1:5" x14ac:dyDescent="0.2">
      <c r="A1498" t="s">
        <v>3231</v>
      </c>
      <c r="B1498" t="s">
        <v>2223</v>
      </c>
      <c r="C1498">
        <v>869920</v>
      </c>
      <c r="D1498" t="s">
        <v>3367</v>
      </c>
      <c r="E1498" t="s">
        <v>2224</v>
      </c>
    </row>
    <row r="1499" spans="1:5" x14ac:dyDescent="0.2">
      <c r="A1499" t="s">
        <v>3233</v>
      </c>
      <c r="B1499" t="s">
        <v>2630</v>
      </c>
      <c r="C1499">
        <v>869920</v>
      </c>
      <c r="D1499" t="s">
        <v>3367</v>
      </c>
      <c r="E1499" t="s">
        <v>2631</v>
      </c>
    </row>
    <row r="1500" spans="1:5" x14ac:dyDescent="0.2">
      <c r="A1500" t="s">
        <v>324</v>
      </c>
      <c r="B1500" t="s">
        <v>593</v>
      </c>
      <c r="C1500">
        <v>869920</v>
      </c>
      <c r="D1500" t="s">
        <v>3367</v>
      </c>
      <c r="E1500" t="s">
        <v>594</v>
      </c>
    </row>
    <row r="1501" spans="1:5" x14ac:dyDescent="0.2">
      <c r="A1501" t="s">
        <v>3234</v>
      </c>
      <c r="B1501" t="s">
        <v>2820</v>
      </c>
      <c r="C1501">
        <v>869920</v>
      </c>
      <c r="D1501" t="s">
        <v>3367</v>
      </c>
      <c r="E1501" t="s">
        <v>2821</v>
      </c>
    </row>
    <row r="1502" spans="1:5" x14ac:dyDescent="0.2">
      <c r="A1502" t="s">
        <v>333</v>
      </c>
      <c r="B1502" t="s">
        <v>3022</v>
      </c>
      <c r="C1502">
        <v>869920</v>
      </c>
      <c r="D1502" t="s">
        <v>3367</v>
      </c>
      <c r="E1502" t="s">
        <v>3023</v>
      </c>
    </row>
    <row r="1503" spans="1:5" x14ac:dyDescent="0.2">
      <c r="A1503" t="s">
        <v>3240</v>
      </c>
      <c r="B1503" t="s">
        <v>2734</v>
      </c>
      <c r="C1503">
        <v>869920</v>
      </c>
      <c r="D1503" t="s">
        <v>3367</v>
      </c>
      <c r="E1503" t="s">
        <v>2735</v>
      </c>
    </row>
    <row r="1504" spans="1:5" x14ac:dyDescent="0.2">
      <c r="A1504" t="s">
        <v>3239</v>
      </c>
      <c r="B1504" t="s">
        <v>2459</v>
      </c>
      <c r="C1504">
        <v>869921</v>
      </c>
      <c r="D1504" t="s">
        <v>3368</v>
      </c>
      <c r="E1504" t="s">
        <v>2460</v>
      </c>
    </row>
    <row r="1505" spans="1:5" x14ac:dyDescent="0.2">
      <c r="A1505" t="s">
        <v>3236</v>
      </c>
      <c r="B1505" t="s">
        <v>3204</v>
      </c>
      <c r="C1505">
        <v>869921</v>
      </c>
      <c r="D1505" t="s">
        <v>3368</v>
      </c>
      <c r="E1505" t="s">
        <v>3205</v>
      </c>
    </row>
    <row r="1506" spans="1:5" x14ac:dyDescent="0.2">
      <c r="A1506" t="s">
        <v>323</v>
      </c>
      <c r="B1506" t="s">
        <v>1615</v>
      </c>
      <c r="C1506">
        <v>869921</v>
      </c>
      <c r="D1506" t="s">
        <v>3368</v>
      </c>
      <c r="E1506" t="s">
        <v>1616</v>
      </c>
    </row>
    <row r="1507" spans="1:5" x14ac:dyDescent="0.2">
      <c r="A1507" t="s">
        <v>3243</v>
      </c>
      <c r="B1507" t="s">
        <v>1084</v>
      </c>
      <c r="C1507">
        <v>869921</v>
      </c>
      <c r="D1507" t="s">
        <v>3368</v>
      </c>
      <c r="E1507" t="s">
        <v>1085</v>
      </c>
    </row>
    <row r="1508" spans="1:5" x14ac:dyDescent="0.2">
      <c r="A1508" t="s">
        <v>3238</v>
      </c>
      <c r="B1508" s="7" t="s">
        <v>4053</v>
      </c>
      <c r="D1508" s="7" t="s">
        <v>3368</v>
      </c>
      <c r="E1508" s="7" t="s">
        <v>4052</v>
      </c>
    </row>
    <row r="1509" spans="1:5" x14ac:dyDescent="0.2">
      <c r="A1509" t="s">
        <v>3231</v>
      </c>
      <c r="B1509" t="s">
        <v>2225</v>
      </c>
      <c r="C1509">
        <v>869921</v>
      </c>
      <c r="D1509" t="s">
        <v>3368</v>
      </c>
      <c r="E1509" t="s">
        <v>2226</v>
      </c>
    </row>
    <row r="1510" spans="1:5" x14ac:dyDescent="0.2">
      <c r="A1510" t="s">
        <v>3233</v>
      </c>
      <c r="B1510" t="s">
        <v>2632</v>
      </c>
      <c r="C1510">
        <v>869921</v>
      </c>
      <c r="D1510" t="s">
        <v>3368</v>
      </c>
      <c r="E1510" t="s">
        <v>2633</v>
      </c>
    </row>
    <row r="1511" spans="1:5" x14ac:dyDescent="0.2">
      <c r="A1511" t="s">
        <v>324</v>
      </c>
      <c r="B1511" t="s">
        <v>595</v>
      </c>
      <c r="C1511">
        <v>869921</v>
      </c>
      <c r="D1511" t="s">
        <v>3368</v>
      </c>
      <c r="E1511" t="s">
        <v>596</v>
      </c>
    </row>
    <row r="1512" spans="1:5" x14ac:dyDescent="0.2">
      <c r="A1512" t="s">
        <v>3234</v>
      </c>
      <c r="B1512" t="s">
        <v>2822</v>
      </c>
      <c r="C1512">
        <v>869921</v>
      </c>
      <c r="D1512" t="s">
        <v>3368</v>
      </c>
      <c r="E1512" t="s">
        <v>2823</v>
      </c>
    </row>
    <row r="1513" spans="1:5" x14ac:dyDescent="0.2">
      <c r="A1513" t="s">
        <v>333</v>
      </c>
      <c r="B1513" t="s">
        <v>3024</v>
      </c>
      <c r="C1513">
        <v>869921</v>
      </c>
      <c r="D1513" t="s">
        <v>3368</v>
      </c>
      <c r="E1513" t="s">
        <v>3025</v>
      </c>
    </row>
    <row r="1514" spans="1:5" x14ac:dyDescent="0.2">
      <c r="A1514" t="s">
        <v>3240</v>
      </c>
      <c r="B1514" t="s">
        <v>2736</v>
      </c>
      <c r="C1514">
        <v>869921</v>
      </c>
      <c r="D1514" t="s">
        <v>3368</v>
      </c>
      <c r="E1514" t="s">
        <v>2737</v>
      </c>
    </row>
    <row r="1515" spans="1:5" x14ac:dyDescent="0.2">
      <c r="A1515" t="s">
        <v>3239</v>
      </c>
      <c r="B1515" t="s">
        <v>2463</v>
      </c>
      <c r="C1515">
        <v>427698</v>
      </c>
      <c r="D1515" t="s">
        <v>3369</v>
      </c>
      <c r="E1515" t="s">
        <v>2464</v>
      </c>
    </row>
    <row r="1516" spans="1:5" x14ac:dyDescent="0.2">
      <c r="A1516" t="s">
        <v>3236</v>
      </c>
      <c r="B1516" t="s">
        <v>3188</v>
      </c>
      <c r="C1516">
        <v>427698</v>
      </c>
      <c r="D1516" t="s">
        <v>3369</v>
      </c>
      <c r="E1516" t="s">
        <v>3189</v>
      </c>
    </row>
    <row r="1517" spans="1:5" x14ac:dyDescent="0.2">
      <c r="A1517" t="s">
        <v>323</v>
      </c>
      <c r="B1517" t="s">
        <v>1768</v>
      </c>
      <c r="C1517">
        <v>427698</v>
      </c>
      <c r="D1517" t="s">
        <v>3369</v>
      </c>
      <c r="E1517" t="s">
        <v>1769</v>
      </c>
    </row>
    <row r="1518" spans="1:5" x14ac:dyDescent="0.2">
      <c r="A1518" t="s">
        <v>3243</v>
      </c>
      <c r="B1518" t="s">
        <v>1281</v>
      </c>
      <c r="C1518">
        <v>427698</v>
      </c>
      <c r="D1518" t="s">
        <v>3369</v>
      </c>
      <c r="E1518" t="s">
        <v>1282</v>
      </c>
    </row>
    <row r="1519" spans="1:5" x14ac:dyDescent="0.2">
      <c r="A1519" t="s">
        <v>335</v>
      </c>
      <c r="B1519" s="7" t="s">
        <v>3863</v>
      </c>
      <c r="D1519" s="7" t="s">
        <v>3369</v>
      </c>
      <c r="E1519" s="7" t="s">
        <v>3862</v>
      </c>
    </row>
    <row r="1520" spans="1:5" x14ac:dyDescent="0.2">
      <c r="A1520" t="s">
        <v>3238</v>
      </c>
      <c r="B1520" s="7" t="s">
        <v>4055</v>
      </c>
      <c r="D1520" s="7" t="s">
        <v>3369</v>
      </c>
      <c r="E1520" s="7" t="s">
        <v>4054</v>
      </c>
    </row>
    <row r="1521" spans="1:5" x14ac:dyDescent="0.2">
      <c r="A1521" t="s">
        <v>3231</v>
      </c>
      <c r="B1521" t="s">
        <v>2205</v>
      </c>
      <c r="C1521">
        <v>427698</v>
      </c>
      <c r="D1521" t="s">
        <v>3369</v>
      </c>
      <c r="E1521" t="s">
        <v>2206</v>
      </c>
    </row>
    <row r="1522" spans="1:5" x14ac:dyDescent="0.2">
      <c r="A1522" t="s">
        <v>3233</v>
      </c>
      <c r="B1522" t="s">
        <v>2507</v>
      </c>
      <c r="C1522">
        <v>427698</v>
      </c>
      <c r="D1522" t="s">
        <v>3369</v>
      </c>
      <c r="E1522" t="s">
        <v>2508</v>
      </c>
    </row>
    <row r="1523" spans="1:5" x14ac:dyDescent="0.2">
      <c r="A1523" t="s">
        <v>324</v>
      </c>
      <c r="B1523" t="s">
        <v>597</v>
      </c>
      <c r="C1523">
        <v>427698</v>
      </c>
      <c r="D1523" t="s">
        <v>3369</v>
      </c>
      <c r="E1523" t="s">
        <v>598</v>
      </c>
    </row>
    <row r="1524" spans="1:5" x14ac:dyDescent="0.2">
      <c r="A1524" s="7" t="s">
        <v>3234</v>
      </c>
      <c r="B1524" s="7" t="s">
        <v>4243</v>
      </c>
      <c r="D1524" s="7" t="s">
        <v>3369</v>
      </c>
      <c r="E1524" s="7" t="s">
        <v>4242</v>
      </c>
    </row>
    <row r="1525" spans="1:5" x14ac:dyDescent="0.2">
      <c r="A1525" t="s">
        <v>3235</v>
      </c>
      <c r="B1525" s="7" t="s">
        <v>4195</v>
      </c>
      <c r="D1525" s="7" t="s">
        <v>3369</v>
      </c>
      <c r="E1525" s="7" t="s">
        <v>4194</v>
      </c>
    </row>
    <row r="1526" spans="1:5" x14ac:dyDescent="0.2">
      <c r="A1526" t="s">
        <v>3240</v>
      </c>
      <c r="B1526" t="s">
        <v>2740</v>
      </c>
      <c r="C1526">
        <v>427698</v>
      </c>
      <c r="D1526" t="s">
        <v>3369</v>
      </c>
      <c r="E1526" t="s">
        <v>2741</v>
      </c>
    </row>
    <row r="1527" spans="1:5" x14ac:dyDescent="0.2">
      <c r="A1527" s="7" t="s">
        <v>323</v>
      </c>
      <c r="B1527" s="7" t="s">
        <v>4785</v>
      </c>
      <c r="D1527" s="7" t="s">
        <v>3371</v>
      </c>
      <c r="E1527" s="7" t="s">
        <v>4785</v>
      </c>
    </row>
    <row r="1528" spans="1:5" x14ac:dyDescent="0.2">
      <c r="A1528" t="s">
        <v>3243</v>
      </c>
      <c r="B1528" t="s">
        <v>1172</v>
      </c>
      <c r="C1528">
        <v>869922</v>
      </c>
      <c r="D1528" t="s">
        <v>3371</v>
      </c>
      <c r="E1528" t="s">
        <v>1173</v>
      </c>
    </row>
    <row r="1529" spans="1:5" x14ac:dyDescent="0.2">
      <c r="A1529" t="s">
        <v>3238</v>
      </c>
      <c r="B1529" s="7" t="s">
        <v>4057</v>
      </c>
      <c r="D1529" s="7" t="s">
        <v>3371</v>
      </c>
      <c r="E1529" s="7" t="s">
        <v>4056</v>
      </c>
    </row>
    <row r="1530" spans="1:5" x14ac:dyDescent="0.2">
      <c r="A1530" t="s">
        <v>3233</v>
      </c>
      <c r="B1530" s="7" t="s">
        <v>4437</v>
      </c>
      <c r="D1530" s="7" t="s">
        <v>3371</v>
      </c>
      <c r="E1530" s="7" t="s">
        <v>4436</v>
      </c>
    </row>
    <row r="1531" spans="1:5" x14ac:dyDescent="0.2">
      <c r="A1531" s="7" t="s">
        <v>3234</v>
      </c>
      <c r="B1531" s="7" t="s">
        <v>4331</v>
      </c>
      <c r="D1531" s="7" t="s">
        <v>3371</v>
      </c>
      <c r="E1531" s="7" t="s">
        <v>4330</v>
      </c>
    </row>
    <row r="1532" spans="1:5" x14ac:dyDescent="0.2">
      <c r="A1532" t="s">
        <v>3243</v>
      </c>
      <c r="B1532" t="s">
        <v>1168</v>
      </c>
      <c r="C1532">
        <v>869918</v>
      </c>
      <c r="D1532" t="s">
        <v>3551</v>
      </c>
      <c r="E1532" t="s">
        <v>1169</v>
      </c>
    </row>
    <row r="1533" spans="1:5" x14ac:dyDescent="0.2">
      <c r="A1533" s="7" t="s">
        <v>335</v>
      </c>
      <c r="B1533" s="7" t="s">
        <v>4680</v>
      </c>
      <c r="D1533" s="7" t="s">
        <v>3551</v>
      </c>
      <c r="E1533" s="7" t="s">
        <v>4681</v>
      </c>
    </row>
    <row r="1534" spans="1:5" x14ac:dyDescent="0.2">
      <c r="A1534" t="s">
        <v>3238</v>
      </c>
      <c r="B1534" s="7" t="s">
        <v>4045</v>
      </c>
      <c r="D1534" s="7" t="s">
        <v>3551</v>
      </c>
      <c r="E1534" s="7" t="s">
        <v>4044</v>
      </c>
    </row>
    <row r="1535" spans="1:5" x14ac:dyDescent="0.2">
      <c r="A1535" t="s">
        <v>3233</v>
      </c>
      <c r="B1535" s="7" t="s">
        <v>4425</v>
      </c>
      <c r="D1535" s="7" t="s">
        <v>3551</v>
      </c>
      <c r="E1535" s="7" t="s">
        <v>4424</v>
      </c>
    </row>
    <row r="1536" spans="1:5" x14ac:dyDescent="0.2">
      <c r="A1536" t="s">
        <v>324</v>
      </c>
      <c r="B1536" t="s">
        <v>667</v>
      </c>
      <c r="C1536">
        <v>869918</v>
      </c>
      <c r="D1536" t="s">
        <v>3551</v>
      </c>
      <c r="E1536" t="s">
        <v>668</v>
      </c>
    </row>
    <row r="1537" spans="1:6" x14ac:dyDescent="0.2">
      <c r="A1537" t="s">
        <v>3225</v>
      </c>
      <c r="B1537" t="s">
        <v>2019</v>
      </c>
      <c r="C1537">
        <v>869918</v>
      </c>
      <c r="D1537" t="s">
        <v>3551</v>
      </c>
      <c r="E1537" t="s">
        <v>2020</v>
      </c>
    </row>
    <row r="1538" spans="1:6" x14ac:dyDescent="0.2">
      <c r="A1538" s="7" t="s">
        <v>3234</v>
      </c>
      <c r="B1538" s="7" t="s">
        <v>4325</v>
      </c>
      <c r="D1538" s="7" t="s">
        <v>3551</v>
      </c>
      <c r="E1538" s="7" t="s">
        <v>4324</v>
      </c>
    </row>
    <row r="1539" spans="1:6" x14ac:dyDescent="0.2">
      <c r="A1539" t="s">
        <v>3242</v>
      </c>
      <c r="B1539" t="s">
        <v>1489</v>
      </c>
      <c r="C1539">
        <v>391702</v>
      </c>
      <c r="D1539" t="s">
        <v>3561</v>
      </c>
      <c r="E1539" t="s">
        <v>1490</v>
      </c>
    </row>
    <row r="1540" spans="1:6" x14ac:dyDescent="0.2">
      <c r="A1540" t="s">
        <v>323</v>
      </c>
      <c r="B1540" t="s">
        <v>1748</v>
      </c>
      <c r="C1540">
        <v>391702</v>
      </c>
      <c r="D1540" t="s">
        <v>3561</v>
      </c>
      <c r="E1540" t="s">
        <v>1749</v>
      </c>
    </row>
    <row r="1541" spans="1:6" x14ac:dyDescent="0.2">
      <c r="A1541" t="s">
        <v>3243</v>
      </c>
      <c r="B1541" t="s">
        <v>1228</v>
      </c>
      <c r="C1541">
        <v>391702</v>
      </c>
      <c r="D1541" t="s">
        <v>3561</v>
      </c>
      <c r="E1541" t="s">
        <v>1229</v>
      </c>
    </row>
    <row r="1542" spans="1:6" x14ac:dyDescent="0.2">
      <c r="A1542" t="s">
        <v>335</v>
      </c>
      <c r="B1542" s="7" t="s">
        <v>3885</v>
      </c>
      <c r="D1542" s="7" t="s">
        <v>3561</v>
      </c>
      <c r="E1542" s="7" t="s">
        <v>3884</v>
      </c>
    </row>
    <row r="1543" spans="1:6" x14ac:dyDescent="0.2">
      <c r="A1543" t="s">
        <v>3233</v>
      </c>
      <c r="B1543" s="7" t="s">
        <v>4439</v>
      </c>
      <c r="D1543" s="7" t="s">
        <v>3561</v>
      </c>
      <c r="E1543" s="7" t="s">
        <v>4438</v>
      </c>
    </row>
    <row r="1544" spans="1:6" x14ac:dyDescent="0.2">
      <c r="A1544" t="s">
        <v>324</v>
      </c>
      <c r="B1544" t="s">
        <v>777</v>
      </c>
      <c r="C1544">
        <v>391702</v>
      </c>
      <c r="D1544" t="s">
        <v>3561</v>
      </c>
      <c r="E1544" t="s">
        <v>778</v>
      </c>
    </row>
    <row r="1545" spans="1:6" x14ac:dyDescent="0.2">
      <c r="A1545" t="s">
        <v>3225</v>
      </c>
      <c r="B1545" t="s">
        <v>2029</v>
      </c>
      <c r="C1545">
        <v>391702</v>
      </c>
      <c r="D1545" t="s">
        <v>3561</v>
      </c>
      <c r="E1545" t="s">
        <v>2030</v>
      </c>
    </row>
    <row r="1546" spans="1:6" x14ac:dyDescent="0.2">
      <c r="A1546" s="7" t="s">
        <v>3234</v>
      </c>
      <c r="B1546" s="7" t="s">
        <v>4370</v>
      </c>
      <c r="D1546" s="7" t="s">
        <v>3561</v>
      </c>
      <c r="E1546" s="7" t="s">
        <v>4369</v>
      </c>
    </row>
    <row r="1547" spans="1:6" x14ac:dyDescent="0.2">
      <c r="A1547" t="s">
        <v>3242</v>
      </c>
      <c r="B1547" t="s">
        <v>1465</v>
      </c>
      <c r="C1547">
        <v>391716</v>
      </c>
      <c r="D1547" t="s">
        <v>3544</v>
      </c>
      <c r="E1547" t="s">
        <v>1466</v>
      </c>
    </row>
    <row r="1548" spans="1:6" x14ac:dyDescent="0.2">
      <c r="A1548" t="s">
        <v>323</v>
      </c>
      <c r="B1548" t="s">
        <v>1669</v>
      </c>
      <c r="C1548">
        <v>391716</v>
      </c>
      <c r="D1548" t="s">
        <v>3544</v>
      </c>
      <c r="E1548" t="s">
        <v>1670</v>
      </c>
    </row>
    <row r="1549" spans="1:6" x14ac:dyDescent="0.2">
      <c r="A1549" t="s">
        <v>3243</v>
      </c>
      <c r="B1549" t="s">
        <v>1230</v>
      </c>
      <c r="C1549">
        <v>391716</v>
      </c>
      <c r="D1549" t="s">
        <v>3544</v>
      </c>
      <c r="E1549" t="s">
        <v>1231</v>
      </c>
    </row>
    <row r="1550" spans="1:6" x14ac:dyDescent="0.2">
      <c r="A1550" s="7" t="s">
        <v>335</v>
      </c>
      <c r="B1550" s="7" t="s">
        <v>4655</v>
      </c>
      <c r="D1550" s="7" t="s">
        <v>3544</v>
      </c>
      <c r="E1550" s="22" t="s">
        <v>4654</v>
      </c>
    </row>
    <row r="1551" spans="1:6" x14ac:dyDescent="0.2">
      <c r="A1551" s="7" t="s">
        <v>3233</v>
      </c>
      <c r="B1551" s="20" t="s">
        <v>4623</v>
      </c>
      <c r="D1551" s="20" t="s">
        <v>3544</v>
      </c>
      <c r="E1551" s="20" t="s">
        <v>4622</v>
      </c>
      <c r="F1551" s="2"/>
    </row>
    <row r="1552" spans="1:6" x14ac:dyDescent="0.2">
      <c r="A1552" t="s">
        <v>324</v>
      </c>
      <c r="B1552" t="s">
        <v>779</v>
      </c>
      <c r="C1552">
        <v>391716</v>
      </c>
      <c r="D1552" t="s">
        <v>3544</v>
      </c>
      <c r="E1552" t="s">
        <v>780</v>
      </c>
    </row>
    <row r="1553" spans="1:5" x14ac:dyDescent="0.2">
      <c r="A1553" t="s">
        <v>3225</v>
      </c>
      <c r="B1553" t="s">
        <v>2031</v>
      </c>
      <c r="C1553">
        <v>391716</v>
      </c>
      <c r="D1553" t="s">
        <v>3544</v>
      </c>
      <c r="E1553" t="s">
        <v>2032</v>
      </c>
    </row>
    <row r="1554" spans="1:5" x14ac:dyDescent="0.2">
      <c r="A1554" s="7" t="s">
        <v>3234</v>
      </c>
      <c r="B1554" s="7" t="s">
        <v>4637</v>
      </c>
      <c r="D1554" s="7" t="s">
        <v>3544</v>
      </c>
      <c r="E1554" s="7" t="s">
        <v>4636</v>
      </c>
    </row>
    <row r="1555" spans="1:5" x14ac:dyDescent="0.2">
      <c r="A1555" t="s">
        <v>3242</v>
      </c>
      <c r="B1555" t="s">
        <v>1491</v>
      </c>
      <c r="C1555">
        <v>391719</v>
      </c>
      <c r="D1555" t="s">
        <v>3568</v>
      </c>
      <c r="E1555" t="s">
        <v>1492</v>
      </c>
    </row>
    <row r="1556" spans="1:5" x14ac:dyDescent="0.2">
      <c r="A1556" t="s">
        <v>323</v>
      </c>
      <c r="B1556" t="s">
        <v>1750</v>
      </c>
      <c r="C1556">
        <v>391719</v>
      </c>
      <c r="D1556" t="s">
        <v>3568</v>
      </c>
      <c r="E1556" t="s">
        <v>1751</v>
      </c>
    </row>
    <row r="1557" spans="1:5" x14ac:dyDescent="0.2">
      <c r="A1557" t="s">
        <v>3243</v>
      </c>
      <c r="B1557" t="s">
        <v>1176</v>
      </c>
      <c r="C1557">
        <v>391719</v>
      </c>
      <c r="D1557" t="s">
        <v>3568</v>
      </c>
      <c r="E1557" t="s">
        <v>1177</v>
      </c>
    </row>
    <row r="1558" spans="1:5" x14ac:dyDescent="0.2">
      <c r="A1558" s="7" t="s">
        <v>335</v>
      </c>
      <c r="B1558" s="7" t="s">
        <v>4657</v>
      </c>
      <c r="D1558" s="7" t="s">
        <v>3568</v>
      </c>
      <c r="E1558" s="22" t="s">
        <v>4656</v>
      </c>
    </row>
    <row r="1559" spans="1:5" x14ac:dyDescent="0.2">
      <c r="A1559" t="s">
        <v>3238</v>
      </c>
      <c r="B1559" s="7" t="s">
        <v>4059</v>
      </c>
      <c r="D1559" s="7" t="s">
        <v>3568</v>
      </c>
      <c r="E1559" s="7" t="s">
        <v>4058</v>
      </c>
    </row>
    <row r="1560" spans="1:5" x14ac:dyDescent="0.2">
      <c r="A1560" t="s">
        <v>3233</v>
      </c>
      <c r="B1560" s="7" t="s">
        <v>4441</v>
      </c>
      <c r="D1560" s="7" t="s">
        <v>3568</v>
      </c>
      <c r="E1560" s="7" t="s">
        <v>4440</v>
      </c>
    </row>
    <row r="1561" spans="1:5" x14ac:dyDescent="0.2">
      <c r="A1561" t="s">
        <v>324</v>
      </c>
      <c r="B1561" t="s">
        <v>671</v>
      </c>
      <c r="C1561">
        <v>391719</v>
      </c>
      <c r="D1561" t="s">
        <v>3568</v>
      </c>
      <c r="E1561" t="s">
        <v>672</v>
      </c>
    </row>
    <row r="1562" spans="1:5" x14ac:dyDescent="0.2">
      <c r="A1562" t="s">
        <v>3225</v>
      </c>
      <c r="B1562" t="s">
        <v>2033</v>
      </c>
      <c r="C1562">
        <v>391719</v>
      </c>
      <c r="D1562" t="s">
        <v>3568</v>
      </c>
      <c r="E1562" t="s">
        <v>2034</v>
      </c>
    </row>
    <row r="1563" spans="1:5" x14ac:dyDescent="0.2">
      <c r="A1563" s="7" t="s">
        <v>3234</v>
      </c>
      <c r="B1563" s="7" t="s">
        <v>4639</v>
      </c>
      <c r="D1563" s="7" t="s">
        <v>3568</v>
      </c>
      <c r="E1563" s="7" t="s">
        <v>4638</v>
      </c>
    </row>
    <row r="1564" spans="1:5" x14ac:dyDescent="0.2">
      <c r="A1564" t="s">
        <v>323</v>
      </c>
      <c r="B1564" t="s">
        <v>1712</v>
      </c>
      <c r="C1564">
        <v>391713</v>
      </c>
      <c r="D1564" t="s">
        <v>3550</v>
      </c>
      <c r="E1564" t="s">
        <v>1713</v>
      </c>
    </row>
    <row r="1565" spans="1:5" x14ac:dyDescent="0.2">
      <c r="A1565" t="s">
        <v>3243</v>
      </c>
      <c r="B1565" t="s">
        <v>1232</v>
      </c>
      <c r="C1565">
        <v>391713</v>
      </c>
      <c r="D1565" t="s">
        <v>3550</v>
      </c>
      <c r="E1565" t="s">
        <v>1233</v>
      </c>
    </row>
    <row r="1566" spans="1:5" x14ac:dyDescent="0.2">
      <c r="A1566" t="s">
        <v>335</v>
      </c>
      <c r="B1566" s="7" t="s">
        <v>4600</v>
      </c>
      <c r="D1566" s="7" t="s">
        <v>3550</v>
      </c>
      <c r="E1566" s="7" t="s">
        <v>4601</v>
      </c>
    </row>
    <row r="1567" spans="1:5" x14ac:dyDescent="0.2">
      <c r="A1567" t="s">
        <v>3233</v>
      </c>
      <c r="B1567" s="7" t="s">
        <v>4598</v>
      </c>
      <c r="D1567" s="7" t="s">
        <v>3550</v>
      </c>
      <c r="E1567" s="7" t="s">
        <v>4599</v>
      </c>
    </row>
    <row r="1568" spans="1:5" x14ac:dyDescent="0.2">
      <c r="A1568" t="s">
        <v>324</v>
      </c>
      <c r="B1568" t="s">
        <v>673</v>
      </c>
      <c r="C1568">
        <v>391713</v>
      </c>
      <c r="D1568" t="s">
        <v>3550</v>
      </c>
      <c r="E1568" t="s">
        <v>674</v>
      </c>
    </row>
    <row r="1569" spans="1:5" x14ac:dyDescent="0.2">
      <c r="A1569" t="s">
        <v>3225</v>
      </c>
      <c r="B1569" t="s">
        <v>2035</v>
      </c>
      <c r="C1569">
        <v>391713</v>
      </c>
      <c r="D1569" t="s">
        <v>3550</v>
      </c>
      <c r="E1569" t="s">
        <v>2036</v>
      </c>
    </row>
    <row r="1570" spans="1:5" x14ac:dyDescent="0.2">
      <c r="A1570" t="s">
        <v>3234</v>
      </c>
      <c r="B1570" s="7" t="s">
        <v>4596</v>
      </c>
      <c r="D1570" s="7" t="s">
        <v>3550</v>
      </c>
      <c r="E1570" s="7" t="s">
        <v>4597</v>
      </c>
    </row>
    <row r="1571" spans="1:5" x14ac:dyDescent="0.2">
      <c r="A1571" t="s">
        <v>3242</v>
      </c>
      <c r="B1571" t="s">
        <v>1493</v>
      </c>
      <c r="C1571">
        <v>391720</v>
      </c>
      <c r="D1571" t="s">
        <v>3547</v>
      </c>
      <c r="E1571" t="s">
        <v>1494</v>
      </c>
    </row>
    <row r="1572" spans="1:5" x14ac:dyDescent="0.2">
      <c r="A1572" t="s">
        <v>323</v>
      </c>
      <c r="B1572" t="s">
        <v>1752</v>
      </c>
      <c r="C1572">
        <v>391720</v>
      </c>
      <c r="D1572" t="s">
        <v>3547</v>
      </c>
      <c r="E1572" t="s">
        <v>1753</v>
      </c>
    </row>
    <row r="1573" spans="1:5" x14ac:dyDescent="0.2">
      <c r="A1573" t="s">
        <v>3243</v>
      </c>
      <c r="B1573" t="s">
        <v>1234</v>
      </c>
      <c r="C1573">
        <v>245060</v>
      </c>
      <c r="D1573" t="s">
        <v>3547</v>
      </c>
      <c r="E1573" t="s">
        <v>1235</v>
      </c>
    </row>
    <row r="1574" spans="1:5" x14ac:dyDescent="0.2">
      <c r="A1574" t="s">
        <v>335</v>
      </c>
      <c r="B1574" s="7" t="s">
        <v>3865</v>
      </c>
      <c r="D1574" s="7" t="s">
        <v>3547</v>
      </c>
      <c r="E1574" s="7" t="s">
        <v>3864</v>
      </c>
    </row>
    <row r="1575" spans="1:5" x14ac:dyDescent="0.2">
      <c r="A1575" t="s">
        <v>3233</v>
      </c>
      <c r="B1575" s="7" t="s">
        <v>4443</v>
      </c>
      <c r="D1575" s="7" t="s">
        <v>3547</v>
      </c>
      <c r="E1575" s="7" t="s">
        <v>4442</v>
      </c>
    </row>
    <row r="1576" spans="1:5" x14ac:dyDescent="0.2">
      <c r="A1576" t="s">
        <v>324</v>
      </c>
      <c r="B1576" t="s">
        <v>727</v>
      </c>
      <c r="C1576">
        <v>245060</v>
      </c>
      <c r="D1576" t="s">
        <v>3547</v>
      </c>
      <c r="E1576" t="s">
        <v>728</v>
      </c>
    </row>
    <row r="1577" spans="1:5" x14ac:dyDescent="0.2">
      <c r="A1577" t="s">
        <v>3225</v>
      </c>
      <c r="B1577" t="s">
        <v>2037</v>
      </c>
      <c r="C1577">
        <v>245060</v>
      </c>
      <c r="D1577" t="s">
        <v>3547</v>
      </c>
      <c r="E1577" t="s">
        <v>2038</v>
      </c>
    </row>
    <row r="1578" spans="1:5" x14ac:dyDescent="0.2">
      <c r="A1578" s="7" t="s">
        <v>3234</v>
      </c>
      <c r="B1578" s="7" t="s">
        <v>4245</v>
      </c>
      <c r="D1578" s="7" t="s">
        <v>3547</v>
      </c>
      <c r="E1578" s="7" t="s">
        <v>4244</v>
      </c>
    </row>
    <row r="1579" spans="1:5" x14ac:dyDescent="0.2">
      <c r="A1579" t="s">
        <v>3235</v>
      </c>
      <c r="B1579" s="7" t="s">
        <v>4197</v>
      </c>
      <c r="D1579" s="7" t="s">
        <v>3547</v>
      </c>
      <c r="E1579" s="7" t="s">
        <v>4196</v>
      </c>
    </row>
    <row r="1580" spans="1:5" x14ac:dyDescent="0.2">
      <c r="A1580" t="s">
        <v>333</v>
      </c>
      <c r="B1580" s="7" t="s">
        <v>4123</v>
      </c>
      <c r="D1580" s="7" t="s">
        <v>3547</v>
      </c>
      <c r="E1580" s="7" t="s">
        <v>4122</v>
      </c>
    </row>
    <row r="1581" spans="1:5" x14ac:dyDescent="0.2">
      <c r="A1581" t="s">
        <v>3243</v>
      </c>
      <c r="B1581" s="7" t="s">
        <v>4514</v>
      </c>
      <c r="D1581" s="7" t="s">
        <v>3556</v>
      </c>
      <c r="E1581" s="7" t="s">
        <v>4515</v>
      </c>
    </row>
    <row r="1582" spans="1:5" x14ac:dyDescent="0.2">
      <c r="A1582" t="s">
        <v>335</v>
      </c>
      <c r="B1582" s="7" t="s">
        <v>4512</v>
      </c>
      <c r="D1582" s="7" t="s">
        <v>3556</v>
      </c>
      <c r="E1582" s="7" t="s">
        <v>4510</v>
      </c>
    </row>
    <row r="1583" spans="1:5" x14ac:dyDescent="0.2">
      <c r="A1583" t="s">
        <v>3233</v>
      </c>
      <c r="B1583" s="7" t="s">
        <v>4513</v>
      </c>
      <c r="D1583" s="7" t="s">
        <v>3556</v>
      </c>
      <c r="E1583" s="7" t="s">
        <v>4511</v>
      </c>
    </row>
    <row r="1584" spans="1:5" x14ac:dyDescent="0.2">
      <c r="A1584" t="s">
        <v>324</v>
      </c>
      <c r="B1584" t="s">
        <v>651</v>
      </c>
      <c r="C1584">
        <v>693025</v>
      </c>
      <c r="D1584" t="s">
        <v>3556</v>
      </c>
      <c r="E1584" t="s">
        <v>652</v>
      </c>
    </row>
    <row r="1585" spans="1:5" x14ac:dyDescent="0.2">
      <c r="A1585" t="s">
        <v>3234</v>
      </c>
      <c r="B1585" s="7" t="s">
        <v>4508</v>
      </c>
      <c r="D1585" s="7" t="s">
        <v>3556</v>
      </c>
      <c r="E1585" s="7" t="s">
        <v>4509</v>
      </c>
    </row>
    <row r="1586" spans="1:5" x14ac:dyDescent="0.2">
      <c r="A1586" t="s">
        <v>3242</v>
      </c>
      <c r="B1586" t="s">
        <v>1459</v>
      </c>
      <c r="C1586">
        <v>693026</v>
      </c>
      <c r="D1586" t="s">
        <v>3555</v>
      </c>
      <c r="E1586" t="s">
        <v>1460</v>
      </c>
    </row>
    <row r="1587" spans="1:5" x14ac:dyDescent="0.2">
      <c r="A1587" t="s">
        <v>323</v>
      </c>
      <c r="B1587" t="s">
        <v>1665</v>
      </c>
      <c r="C1587">
        <v>693026</v>
      </c>
      <c r="D1587" t="s">
        <v>3555</v>
      </c>
      <c r="E1587" t="s">
        <v>1666</v>
      </c>
    </row>
    <row r="1588" spans="1:5" x14ac:dyDescent="0.2">
      <c r="A1588" t="s">
        <v>3243</v>
      </c>
      <c r="B1588" t="s">
        <v>1214</v>
      </c>
      <c r="C1588">
        <v>693041</v>
      </c>
      <c r="D1588" t="s">
        <v>3555</v>
      </c>
      <c r="E1588" t="s">
        <v>1215</v>
      </c>
    </row>
    <row r="1589" spans="1:5" x14ac:dyDescent="0.2">
      <c r="A1589" t="s">
        <v>335</v>
      </c>
      <c r="B1589" s="7" t="s">
        <v>3782</v>
      </c>
      <c r="D1589" s="7" t="s">
        <v>3555</v>
      </c>
      <c r="E1589" s="7" t="s">
        <v>3783</v>
      </c>
    </row>
    <row r="1590" spans="1:5" x14ac:dyDescent="0.2">
      <c r="A1590" t="s">
        <v>3238</v>
      </c>
      <c r="B1590" s="7" t="s">
        <v>3949</v>
      </c>
      <c r="D1590" s="7" t="s">
        <v>3555</v>
      </c>
      <c r="E1590" s="7" t="s">
        <v>3948</v>
      </c>
    </row>
    <row r="1591" spans="1:5" x14ac:dyDescent="0.2">
      <c r="A1591" t="s">
        <v>3233</v>
      </c>
      <c r="B1591" s="7" t="s">
        <v>4375</v>
      </c>
      <c r="D1591" s="7" t="s">
        <v>3555</v>
      </c>
      <c r="E1591" s="7" t="s">
        <v>4374</v>
      </c>
    </row>
    <row r="1592" spans="1:5" x14ac:dyDescent="0.2">
      <c r="A1592" t="s">
        <v>324</v>
      </c>
      <c r="B1592" t="s">
        <v>719</v>
      </c>
      <c r="C1592">
        <v>693026</v>
      </c>
      <c r="D1592" t="s">
        <v>3555</v>
      </c>
      <c r="E1592" t="s">
        <v>720</v>
      </c>
    </row>
    <row r="1593" spans="1:5" x14ac:dyDescent="0.2">
      <c r="A1593" t="s">
        <v>3225</v>
      </c>
      <c r="B1593" t="s">
        <v>2001</v>
      </c>
      <c r="C1593">
        <v>693026</v>
      </c>
      <c r="D1593" t="s">
        <v>3555</v>
      </c>
      <c r="E1593" t="s">
        <v>2002</v>
      </c>
    </row>
    <row r="1594" spans="1:5" x14ac:dyDescent="0.2">
      <c r="A1594" s="7" t="s">
        <v>3234</v>
      </c>
      <c r="B1594" s="7" t="s">
        <v>4255</v>
      </c>
      <c r="D1594" s="7" t="s">
        <v>3555</v>
      </c>
      <c r="E1594" s="7" t="s">
        <v>4254</v>
      </c>
    </row>
    <row r="1595" spans="1:5" x14ac:dyDescent="0.2">
      <c r="A1595" t="s">
        <v>3235</v>
      </c>
      <c r="B1595" s="7" t="s">
        <v>4147</v>
      </c>
      <c r="D1595" s="7" t="s">
        <v>3555</v>
      </c>
      <c r="E1595" s="7" t="s">
        <v>4146</v>
      </c>
    </row>
    <row r="1596" spans="1:5" x14ac:dyDescent="0.2">
      <c r="A1596" t="s">
        <v>3242</v>
      </c>
      <c r="B1596" t="s">
        <v>1495</v>
      </c>
      <c r="C1596">
        <v>391722</v>
      </c>
      <c r="D1596" t="s">
        <v>3565</v>
      </c>
      <c r="E1596" t="s">
        <v>1496</v>
      </c>
    </row>
    <row r="1597" spans="1:5" x14ac:dyDescent="0.2">
      <c r="A1597" t="s">
        <v>3236</v>
      </c>
      <c r="B1597" t="s">
        <v>3180</v>
      </c>
      <c r="C1597">
        <v>391709</v>
      </c>
      <c r="D1597" t="s">
        <v>3565</v>
      </c>
      <c r="E1597" t="s">
        <v>3181</v>
      </c>
    </row>
    <row r="1598" spans="1:5" x14ac:dyDescent="0.2">
      <c r="A1598" t="s">
        <v>323</v>
      </c>
      <c r="B1598" t="s">
        <v>1596</v>
      </c>
      <c r="C1598">
        <v>391709</v>
      </c>
      <c r="D1598" t="s">
        <v>3565</v>
      </c>
      <c r="E1598" t="s">
        <v>1597</v>
      </c>
    </row>
    <row r="1599" spans="1:5" x14ac:dyDescent="0.2">
      <c r="A1599" t="s">
        <v>3243</v>
      </c>
      <c r="B1599" t="s">
        <v>1236</v>
      </c>
      <c r="C1599">
        <v>391709</v>
      </c>
      <c r="D1599" t="s">
        <v>3565</v>
      </c>
      <c r="E1599" t="s">
        <v>1237</v>
      </c>
    </row>
    <row r="1600" spans="1:5" x14ac:dyDescent="0.2">
      <c r="A1600" t="s">
        <v>335</v>
      </c>
      <c r="B1600" s="7" t="s">
        <v>4618</v>
      </c>
      <c r="D1600" s="7" t="s">
        <v>3565</v>
      </c>
      <c r="E1600" s="7" t="s">
        <v>4619</v>
      </c>
    </row>
    <row r="1601" spans="1:5" x14ac:dyDescent="0.2">
      <c r="A1601" t="s">
        <v>3233</v>
      </c>
      <c r="B1601" s="7" t="s">
        <v>4616</v>
      </c>
      <c r="D1601" s="7" t="s">
        <v>3565</v>
      </c>
      <c r="E1601" s="7" t="s">
        <v>4617</v>
      </c>
    </row>
    <row r="1602" spans="1:5" x14ac:dyDescent="0.2">
      <c r="A1602" t="s">
        <v>324</v>
      </c>
      <c r="B1602" t="s">
        <v>675</v>
      </c>
      <c r="C1602">
        <v>391709</v>
      </c>
      <c r="D1602" t="s">
        <v>3565</v>
      </c>
      <c r="E1602" t="s">
        <v>676</v>
      </c>
    </row>
    <row r="1603" spans="1:5" x14ac:dyDescent="0.2">
      <c r="A1603" t="s">
        <v>3225</v>
      </c>
      <c r="B1603" t="s">
        <v>2039</v>
      </c>
      <c r="C1603">
        <v>391709</v>
      </c>
      <c r="D1603" t="s">
        <v>3565</v>
      </c>
      <c r="E1603" t="s">
        <v>2040</v>
      </c>
    </row>
    <row r="1604" spans="1:5" x14ac:dyDescent="0.2">
      <c r="A1604" t="s">
        <v>3234</v>
      </c>
      <c r="B1604" s="7" t="s">
        <v>4614</v>
      </c>
      <c r="D1604" s="7" t="s">
        <v>3565</v>
      </c>
      <c r="E1604" s="7" t="s">
        <v>4615</v>
      </c>
    </row>
    <row r="1605" spans="1:5" x14ac:dyDescent="0.2">
      <c r="A1605" t="s">
        <v>3243</v>
      </c>
      <c r="B1605" t="s">
        <v>1216</v>
      </c>
      <c r="C1605">
        <v>693027</v>
      </c>
      <c r="D1605" t="s">
        <v>3558</v>
      </c>
      <c r="E1605" t="s">
        <v>1217</v>
      </c>
    </row>
    <row r="1606" spans="1:5" x14ac:dyDescent="0.2">
      <c r="A1606" t="s">
        <v>335</v>
      </c>
      <c r="B1606" s="7" t="s">
        <v>4565</v>
      </c>
      <c r="D1606" s="7" t="s">
        <v>3558</v>
      </c>
      <c r="E1606" s="7" t="s">
        <v>4564</v>
      </c>
    </row>
    <row r="1607" spans="1:5" x14ac:dyDescent="0.2">
      <c r="A1607" t="s">
        <v>3233</v>
      </c>
      <c r="B1607" s="7" t="s">
        <v>4562</v>
      </c>
      <c r="D1607" s="7" t="s">
        <v>3558</v>
      </c>
      <c r="E1607" s="7" t="s">
        <v>4563</v>
      </c>
    </row>
    <row r="1608" spans="1:5" x14ac:dyDescent="0.2">
      <c r="A1608" t="s">
        <v>324</v>
      </c>
      <c r="B1608" t="s">
        <v>653</v>
      </c>
      <c r="C1608">
        <v>693027</v>
      </c>
      <c r="D1608" t="s">
        <v>3558</v>
      </c>
      <c r="E1608" t="s">
        <v>654</v>
      </c>
    </row>
    <row r="1609" spans="1:5" x14ac:dyDescent="0.2">
      <c r="A1609" t="s">
        <v>3225</v>
      </c>
      <c r="B1609" t="s">
        <v>2003</v>
      </c>
      <c r="C1609">
        <v>693027</v>
      </c>
      <c r="D1609" t="s">
        <v>3558</v>
      </c>
      <c r="E1609" t="s">
        <v>2004</v>
      </c>
    </row>
    <row r="1610" spans="1:5" x14ac:dyDescent="0.2">
      <c r="A1610" t="s">
        <v>3234</v>
      </c>
      <c r="B1610" s="7" t="s">
        <v>4560</v>
      </c>
      <c r="D1610" s="7" t="s">
        <v>3558</v>
      </c>
      <c r="E1610" s="7" t="s">
        <v>4561</v>
      </c>
    </row>
    <row r="1611" spans="1:5" x14ac:dyDescent="0.2">
      <c r="A1611" t="s">
        <v>335</v>
      </c>
      <c r="B1611" s="7" t="s">
        <v>3887</v>
      </c>
      <c r="D1611" s="7" t="s">
        <v>3545</v>
      </c>
      <c r="E1611" s="7" t="s">
        <v>3886</v>
      </c>
    </row>
    <row r="1612" spans="1:5" x14ac:dyDescent="0.2">
      <c r="A1612" t="s">
        <v>3233</v>
      </c>
      <c r="B1612" s="7" t="s">
        <v>4445</v>
      </c>
      <c r="D1612" s="7" t="s">
        <v>3545</v>
      </c>
      <c r="E1612" s="7" t="s">
        <v>4444</v>
      </c>
    </row>
    <row r="1613" spans="1:5" x14ac:dyDescent="0.2">
      <c r="A1613" t="s">
        <v>324</v>
      </c>
      <c r="B1613" t="s">
        <v>677</v>
      </c>
      <c r="C1613">
        <v>391717</v>
      </c>
      <c r="D1613" t="s">
        <v>3545</v>
      </c>
      <c r="E1613" t="s">
        <v>678</v>
      </c>
    </row>
    <row r="1614" spans="1:5" x14ac:dyDescent="0.2">
      <c r="A1614" t="s">
        <v>3225</v>
      </c>
      <c r="B1614" t="s">
        <v>2041</v>
      </c>
      <c r="C1614">
        <v>391717</v>
      </c>
      <c r="D1614" t="s">
        <v>3545</v>
      </c>
      <c r="E1614" t="s">
        <v>2042</v>
      </c>
    </row>
    <row r="1615" spans="1:5" x14ac:dyDescent="0.2">
      <c r="A1615" s="7" t="s">
        <v>3234</v>
      </c>
      <c r="B1615" s="7" t="s">
        <v>4372</v>
      </c>
      <c r="D1615" s="7" t="s">
        <v>3545</v>
      </c>
      <c r="E1615" s="7" t="s">
        <v>4371</v>
      </c>
    </row>
    <row r="1616" spans="1:5" x14ac:dyDescent="0.2">
      <c r="A1616" t="s">
        <v>3242</v>
      </c>
      <c r="B1616" s="7" t="s">
        <v>1451</v>
      </c>
      <c r="C1616" s="7">
        <v>1207001</v>
      </c>
      <c r="D1616" s="7" t="s">
        <v>3549</v>
      </c>
      <c r="E1616" s="7" t="s">
        <v>1452</v>
      </c>
    </row>
    <row r="1617" spans="1:6" x14ac:dyDescent="0.2">
      <c r="A1617" s="7" t="s">
        <v>3236</v>
      </c>
      <c r="B1617" s="7" t="s">
        <v>4848</v>
      </c>
      <c r="D1617" s="7" t="s">
        <v>3549</v>
      </c>
      <c r="E1617" s="7" t="s">
        <v>4849</v>
      </c>
    </row>
    <row r="1618" spans="1:6" x14ac:dyDescent="0.2">
      <c r="A1618" s="7" t="s">
        <v>323</v>
      </c>
      <c r="B1618" s="7" t="s">
        <v>4850</v>
      </c>
      <c r="D1618" s="7" t="s">
        <v>3549</v>
      </c>
      <c r="E1618" s="7" t="s">
        <v>4851</v>
      </c>
    </row>
    <row r="1619" spans="1:6" x14ac:dyDescent="0.2">
      <c r="A1619" t="s">
        <v>3243</v>
      </c>
      <c r="B1619" s="7" t="s">
        <v>4863</v>
      </c>
      <c r="C1619" s="7">
        <v>358820</v>
      </c>
      <c r="D1619" s="7" t="s">
        <v>3549</v>
      </c>
      <c r="E1619" s="7" t="s">
        <v>4862</v>
      </c>
      <c r="F1619" s="7" t="s">
        <v>4864</v>
      </c>
    </row>
    <row r="1620" spans="1:6" x14ac:dyDescent="0.2">
      <c r="A1620" s="7" t="s">
        <v>335</v>
      </c>
      <c r="B1620" s="7" t="s">
        <v>4844</v>
      </c>
      <c r="D1620" s="7" t="s">
        <v>3549</v>
      </c>
      <c r="E1620" s="7" t="s">
        <v>4845</v>
      </c>
    </row>
    <row r="1621" spans="1:6" x14ac:dyDescent="0.2">
      <c r="A1621" s="7" t="s">
        <v>3233</v>
      </c>
      <c r="B1621" s="7" t="s">
        <v>4629</v>
      </c>
      <c r="D1621" s="7" t="s">
        <v>3549</v>
      </c>
      <c r="E1621" s="7" t="s">
        <v>4628</v>
      </c>
    </row>
    <row r="1622" spans="1:6" x14ac:dyDescent="0.2">
      <c r="A1622" t="s">
        <v>324</v>
      </c>
      <c r="B1622" s="7" t="s">
        <v>649</v>
      </c>
      <c r="C1622" s="7">
        <v>1207001</v>
      </c>
      <c r="D1622" s="7" t="s">
        <v>3549</v>
      </c>
      <c r="E1622" s="7" t="s">
        <v>650</v>
      </c>
    </row>
    <row r="1623" spans="1:6" x14ac:dyDescent="0.2">
      <c r="A1623" s="7" t="s">
        <v>3225</v>
      </c>
      <c r="B1623" s="7" t="s">
        <v>4846</v>
      </c>
      <c r="D1623" s="7" t="s">
        <v>3549</v>
      </c>
      <c r="E1623" s="7" t="s">
        <v>4847</v>
      </c>
    </row>
    <row r="1624" spans="1:6" x14ac:dyDescent="0.2">
      <c r="A1624" s="7" t="s">
        <v>3234</v>
      </c>
      <c r="B1624" s="7" t="s">
        <v>4641</v>
      </c>
      <c r="D1624" s="7" t="s">
        <v>3549</v>
      </c>
      <c r="E1624" s="7" t="s">
        <v>4640</v>
      </c>
    </row>
    <row r="1625" spans="1:6" x14ac:dyDescent="0.2">
      <c r="A1625" t="s">
        <v>3242</v>
      </c>
      <c r="B1625" t="s">
        <v>1497</v>
      </c>
      <c r="C1625">
        <v>358819</v>
      </c>
      <c r="D1625" t="s">
        <v>3269</v>
      </c>
      <c r="E1625" t="s">
        <v>1498</v>
      </c>
    </row>
    <row r="1626" spans="1:6" x14ac:dyDescent="0.2">
      <c r="A1626" t="s">
        <v>3223</v>
      </c>
      <c r="B1626" t="s">
        <v>366</v>
      </c>
      <c r="C1626">
        <v>358819</v>
      </c>
      <c r="D1626" t="s">
        <v>3269</v>
      </c>
      <c r="E1626" t="s">
        <v>1879</v>
      </c>
    </row>
    <row r="1627" spans="1:6" x14ac:dyDescent="0.2">
      <c r="A1627" t="s">
        <v>3222</v>
      </c>
      <c r="B1627" t="s">
        <v>366</v>
      </c>
      <c r="C1627">
        <v>358819</v>
      </c>
      <c r="D1627" t="s">
        <v>3269</v>
      </c>
      <c r="E1627" t="s">
        <v>1844</v>
      </c>
    </row>
    <row r="1628" spans="1:6" x14ac:dyDescent="0.2">
      <c r="A1628" t="s">
        <v>323</v>
      </c>
      <c r="B1628" t="s">
        <v>366</v>
      </c>
      <c r="C1628">
        <v>358819</v>
      </c>
      <c r="D1628" t="s">
        <v>3269</v>
      </c>
      <c r="E1628" t="s">
        <v>1584</v>
      </c>
    </row>
    <row r="1629" spans="1:6" x14ac:dyDescent="0.2">
      <c r="A1629" t="s">
        <v>3221</v>
      </c>
      <c r="B1629" t="s">
        <v>366</v>
      </c>
      <c r="C1629">
        <v>358819</v>
      </c>
      <c r="D1629" t="s">
        <v>3269</v>
      </c>
      <c r="E1629" t="s">
        <v>1815</v>
      </c>
    </row>
    <row r="1630" spans="1:6" x14ac:dyDescent="0.2">
      <c r="A1630" t="s">
        <v>3224</v>
      </c>
      <c r="B1630" t="s">
        <v>366</v>
      </c>
      <c r="C1630">
        <v>358819</v>
      </c>
      <c r="D1630" t="s">
        <v>3269</v>
      </c>
      <c r="E1630" t="s">
        <v>1919</v>
      </c>
    </row>
    <row r="1631" spans="1:6" x14ac:dyDescent="0.2">
      <c r="A1631" t="s">
        <v>3243</v>
      </c>
      <c r="B1631" t="s">
        <v>366</v>
      </c>
      <c r="C1631">
        <v>358819</v>
      </c>
      <c r="D1631" t="s">
        <v>3269</v>
      </c>
      <c r="E1631" t="s">
        <v>973</v>
      </c>
    </row>
    <row r="1632" spans="1:6" x14ac:dyDescent="0.2">
      <c r="A1632" s="7" t="s">
        <v>335</v>
      </c>
      <c r="B1632" s="7" t="s">
        <v>4661</v>
      </c>
      <c r="D1632" s="7" t="s">
        <v>3269</v>
      </c>
      <c r="E1632" s="22" t="s">
        <v>4660</v>
      </c>
    </row>
    <row r="1633" spans="1:5" x14ac:dyDescent="0.2">
      <c r="A1633" s="7" t="s">
        <v>3233</v>
      </c>
      <c r="B1633" s="7" t="s">
        <v>4625</v>
      </c>
      <c r="C1633" s="20"/>
      <c r="D1633" s="20" t="s">
        <v>3269</v>
      </c>
      <c r="E1633" s="20" t="s">
        <v>4624</v>
      </c>
    </row>
    <row r="1634" spans="1:5" x14ac:dyDescent="0.2">
      <c r="A1634" t="s">
        <v>3220</v>
      </c>
      <c r="B1634" t="s">
        <v>366</v>
      </c>
      <c r="C1634">
        <v>358819</v>
      </c>
      <c r="D1634" t="s">
        <v>3269</v>
      </c>
      <c r="E1634" t="s">
        <v>367</v>
      </c>
    </row>
    <row r="1635" spans="1:5" x14ac:dyDescent="0.2">
      <c r="A1635" t="s">
        <v>324</v>
      </c>
      <c r="B1635" t="s">
        <v>679</v>
      </c>
      <c r="C1635">
        <v>358819</v>
      </c>
      <c r="D1635" t="s">
        <v>3269</v>
      </c>
      <c r="E1635" t="s">
        <v>680</v>
      </c>
    </row>
    <row r="1636" spans="1:5" x14ac:dyDescent="0.2">
      <c r="A1636" t="s">
        <v>3225</v>
      </c>
      <c r="B1636" t="s">
        <v>366</v>
      </c>
      <c r="C1636">
        <v>358819</v>
      </c>
      <c r="D1636" t="s">
        <v>3269</v>
      </c>
      <c r="E1636" t="s">
        <v>1948</v>
      </c>
    </row>
    <row r="1637" spans="1:5" x14ac:dyDescent="0.2">
      <c r="A1637" t="s">
        <v>3227</v>
      </c>
      <c r="B1637" t="s">
        <v>366</v>
      </c>
      <c r="C1637">
        <v>358819</v>
      </c>
      <c r="D1637" t="s">
        <v>3269</v>
      </c>
      <c r="E1637" t="s">
        <v>2155</v>
      </c>
    </row>
    <row r="1638" spans="1:5" x14ac:dyDescent="0.2">
      <c r="A1638" t="s">
        <v>3226</v>
      </c>
      <c r="B1638" t="s">
        <v>366</v>
      </c>
      <c r="C1638">
        <v>358819</v>
      </c>
      <c r="D1638" t="s">
        <v>3269</v>
      </c>
      <c r="E1638" t="s">
        <v>2126</v>
      </c>
    </row>
    <row r="1639" spans="1:5" x14ac:dyDescent="0.2">
      <c r="A1639" t="s">
        <v>3228</v>
      </c>
      <c r="B1639" t="s">
        <v>366</v>
      </c>
      <c r="C1639">
        <v>358819</v>
      </c>
      <c r="D1639" t="s">
        <v>3269</v>
      </c>
      <c r="E1639" t="s">
        <v>889</v>
      </c>
    </row>
    <row r="1640" spans="1:5" x14ac:dyDescent="0.2">
      <c r="A1640" t="s">
        <v>3229</v>
      </c>
      <c r="B1640" t="s">
        <v>366</v>
      </c>
      <c r="C1640">
        <v>358819</v>
      </c>
      <c r="D1640" t="s">
        <v>3269</v>
      </c>
      <c r="E1640" t="s">
        <v>1424</v>
      </c>
    </row>
    <row r="1641" spans="1:5" x14ac:dyDescent="0.2">
      <c r="A1641" s="7" t="s">
        <v>3234</v>
      </c>
      <c r="B1641" s="7" t="s">
        <v>4643</v>
      </c>
      <c r="D1641" s="7" t="s">
        <v>3269</v>
      </c>
      <c r="E1641" s="7" t="s">
        <v>4642</v>
      </c>
    </row>
    <row r="1642" spans="1:5" x14ac:dyDescent="0.2">
      <c r="A1642" t="s">
        <v>3242</v>
      </c>
      <c r="B1642" t="s">
        <v>1503</v>
      </c>
      <c r="C1642">
        <v>391700</v>
      </c>
      <c r="D1642" t="s">
        <v>3562</v>
      </c>
      <c r="E1642" t="s">
        <v>1504</v>
      </c>
    </row>
    <row r="1643" spans="1:5" x14ac:dyDescent="0.2">
      <c r="A1643" t="s">
        <v>323</v>
      </c>
      <c r="B1643" t="s">
        <v>1756</v>
      </c>
      <c r="C1643">
        <v>391700</v>
      </c>
      <c r="D1643" t="s">
        <v>3562</v>
      </c>
      <c r="E1643" t="s">
        <v>1757</v>
      </c>
    </row>
    <row r="1644" spans="1:5" x14ac:dyDescent="0.2">
      <c r="A1644" t="s">
        <v>3243</v>
      </c>
      <c r="B1644" t="s">
        <v>906</v>
      </c>
      <c r="C1644">
        <v>391700</v>
      </c>
      <c r="D1644" t="s">
        <v>3562</v>
      </c>
      <c r="E1644" t="s">
        <v>907</v>
      </c>
    </row>
    <row r="1645" spans="1:5" x14ac:dyDescent="0.2">
      <c r="A1645" s="7" t="s">
        <v>335</v>
      </c>
      <c r="B1645" s="7" t="s">
        <v>4663</v>
      </c>
      <c r="D1645" s="7" t="s">
        <v>3562</v>
      </c>
      <c r="E1645" s="22" t="s">
        <v>4662</v>
      </c>
    </row>
    <row r="1646" spans="1:5" x14ac:dyDescent="0.2">
      <c r="A1646" t="s">
        <v>3238</v>
      </c>
      <c r="B1646" s="7" t="s">
        <v>4061</v>
      </c>
      <c r="D1646" s="7" t="s">
        <v>3562</v>
      </c>
      <c r="E1646" s="7" t="s">
        <v>4060</v>
      </c>
    </row>
    <row r="1647" spans="1:5" x14ac:dyDescent="0.2">
      <c r="A1647" t="s">
        <v>3233</v>
      </c>
      <c r="B1647" s="7" t="s">
        <v>4447</v>
      </c>
      <c r="D1647" s="7" t="s">
        <v>3562</v>
      </c>
      <c r="E1647" s="7" t="s">
        <v>4446</v>
      </c>
    </row>
    <row r="1648" spans="1:5" x14ac:dyDescent="0.2">
      <c r="A1648" t="s">
        <v>324</v>
      </c>
      <c r="B1648" t="s">
        <v>681</v>
      </c>
      <c r="C1648">
        <v>1207004</v>
      </c>
      <c r="D1648" t="s">
        <v>3562</v>
      </c>
      <c r="E1648" t="s">
        <v>682</v>
      </c>
    </row>
    <row r="1649" spans="1:5" x14ac:dyDescent="0.2">
      <c r="A1649" t="s">
        <v>3225</v>
      </c>
      <c r="B1649" t="s">
        <v>2045</v>
      </c>
      <c r="C1649">
        <v>1207003</v>
      </c>
      <c r="D1649" t="s">
        <v>3562</v>
      </c>
      <c r="E1649" t="s">
        <v>2046</v>
      </c>
    </row>
    <row r="1650" spans="1:5" x14ac:dyDescent="0.2">
      <c r="A1650" s="7" t="s">
        <v>3234</v>
      </c>
      <c r="B1650" s="7" t="s">
        <v>4333</v>
      </c>
      <c r="D1650" s="7" t="s">
        <v>3562</v>
      </c>
      <c r="E1650" s="7" t="s">
        <v>4332</v>
      </c>
    </row>
    <row r="1651" spans="1:5" x14ac:dyDescent="0.2">
      <c r="A1651" t="s">
        <v>3242</v>
      </c>
      <c r="B1651" t="s">
        <v>1467</v>
      </c>
      <c r="C1651">
        <v>391703</v>
      </c>
      <c r="D1651" t="s">
        <v>3560</v>
      </c>
      <c r="E1651" t="s">
        <v>1468</v>
      </c>
    </row>
    <row r="1652" spans="1:5" x14ac:dyDescent="0.2">
      <c r="A1652" t="s">
        <v>323</v>
      </c>
      <c r="B1652" t="s">
        <v>1639</v>
      </c>
      <c r="C1652">
        <v>1497572</v>
      </c>
      <c r="D1652" t="s">
        <v>3560</v>
      </c>
      <c r="E1652" t="s">
        <v>1640</v>
      </c>
    </row>
    <row r="1653" spans="1:5" x14ac:dyDescent="0.2">
      <c r="A1653" t="s">
        <v>3243</v>
      </c>
      <c r="B1653" t="s">
        <v>1239</v>
      </c>
      <c r="C1653">
        <v>391703</v>
      </c>
      <c r="D1653" t="s">
        <v>3560</v>
      </c>
      <c r="E1653" t="s">
        <v>1240</v>
      </c>
    </row>
    <row r="1654" spans="1:5" x14ac:dyDescent="0.2">
      <c r="A1654" s="7" t="s">
        <v>335</v>
      </c>
      <c r="B1654" s="7" t="s">
        <v>4665</v>
      </c>
      <c r="D1654" s="7" t="s">
        <v>3560</v>
      </c>
      <c r="E1654" s="22" t="s">
        <v>4664</v>
      </c>
    </row>
    <row r="1655" spans="1:5" x14ac:dyDescent="0.2">
      <c r="A1655" s="7" t="s">
        <v>3233</v>
      </c>
      <c r="B1655" s="7" t="s">
        <v>4633</v>
      </c>
      <c r="D1655" s="7" t="s">
        <v>3560</v>
      </c>
      <c r="E1655" s="7" t="s">
        <v>4632</v>
      </c>
    </row>
    <row r="1656" spans="1:5" x14ac:dyDescent="0.2">
      <c r="A1656" t="s">
        <v>324</v>
      </c>
      <c r="B1656" t="s">
        <v>683</v>
      </c>
      <c r="C1656">
        <v>391703</v>
      </c>
      <c r="D1656" t="s">
        <v>3560</v>
      </c>
      <c r="E1656" t="s">
        <v>684</v>
      </c>
    </row>
    <row r="1657" spans="1:5" x14ac:dyDescent="0.2">
      <c r="A1657" t="s">
        <v>3225</v>
      </c>
      <c r="B1657" t="s">
        <v>2047</v>
      </c>
      <c r="C1657">
        <v>391703</v>
      </c>
      <c r="D1657" t="s">
        <v>3560</v>
      </c>
      <c r="E1657" t="s">
        <v>2048</v>
      </c>
    </row>
    <row r="1658" spans="1:5" x14ac:dyDescent="0.2">
      <c r="A1658" s="7" t="s">
        <v>3234</v>
      </c>
      <c r="B1658" s="7" t="s">
        <v>4645</v>
      </c>
      <c r="D1658" s="7" t="s">
        <v>3560</v>
      </c>
      <c r="E1658" s="7" t="s">
        <v>4644</v>
      </c>
    </row>
    <row r="1659" spans="1:5" x14ac:dyDescent="0.2">
      <c r="A1659" t="s">
        <v>3242</v>
      </c>
      <c r="B1659" t="s">
        <v>1499</v>
      </c>
      <c r="C1659">
        <v>391724</v>
      </c>
      <c r="D1659" t="s">
        <v>3566</v>
      </c>
      <c r="E1659" t="s">
        <v>1500</v>
      </c>
    </row>
    <row r="1660" spans="1:5" x14ac:dyDescent="0.2">
      <c r="A1660" t="s">
        <v>323</v>
      </c>
      <c r="B1660" t="s">
        <v>1730</v>
      </c>
      <c r="C1660">
        <v>862675</v>
      </c>
      <c r="D1660" t="s">
        <v>3566</v>
      </c>
      <c r="E1660" t="s">
        <v>1731</v>
      </c>
    </row>
    <row r="1661" spans="1:5" x14ac:dyDescent="0.2">
      <c r="A1661" t="s">
        <v>3243</v>
      </c>
      <c r="B1661" t="s">
        <v>1241</v>
      </c>
      <c r="C1661">
        <v>391706</v>
      </c>
      <c r="D1661" t="s">
        <v>3566</v>
      </c>
      <c r="E1661" t="s">
        <v>1242</v>
      </c>
    </row>
    <row r="1662" spans="1:5" x14ac:dyDescent="0.2">
      <c r="A1662" t="s">
        <v>335</v>
      </c>
      <c r="B1662" s="7" t="s">
        <v>4608</v>
      </c>
      <c r="D1662" s="7" t="s">
        <v>3566</v>
      </c>
      <c r="E1662" s="7" t="s">
        <v>4609</v>
      </c>
    </row>
    <row r="1663" spans="1:5" x14ac:dyDescent="0.2">
      <c r="A1663" t="s">
        <v>3233</v>
      </c>
      <c r="B1663" s="7" t="s">
        <v>4449</v>
      </c>
      <c r="D1663" s="7" t="s">
        <v>3566</v>
      </c>
      <c r="E1663" s="7" t="s">
        <v>4448</v>
      </c>
    </row>
    <row r="1664" spans="1:5" x14ac:dyDescent="0.2">
      <c r="A1664" t="s">
        <v>324</v>
      </c>
      <c r="B1664" t="s">
        <v>685</v>
      </c>
      <c r="C1664">
        <v>862675</v>
      </c>
      <c r="D1664" t="s">
        <v>3566</v>
      </c>
      <c r="E1664" t="s">
        <v>686</v>
      </c>
    </row>
    <row r="1665" spans="1:6" x14ac:dyDescent="0.2">
      <c r="A1665" t="s">
        <v>3225</v>
      </c>
      <c r="B1665" t="s">
        <v>2049</v>
      </c>
      <c r="C1665">
        <v>391724</v>
      </c>
      <c r="D1665" t="s">
        <v>3566</v>
      </c>
      <c r="E1665" t="s">
        <v>2050</v>
      </c>
    </row>
    <row r="1666" spans="1:6" x14ac:dyDescent="0.2">
      <c r="A1666" t="s">
        <v>3234</v>
      </c>
      <c r="B1666" t="s">
        <v>2826</v>
      </c>
      <c r="C1666">
        <v>391724</v>
      </c>
      <c r="D1666" t="s">
        <v>3566</v>
      </c>
      <c r="E1666" t="s">
        <v>2827</v>
      </c>
    </row>
    <row r="1667" spans="1:6" x14ac:dyDescent="0.2">
      <c r="A1667" t="s">
        <v>323</v>
      </c>
      <c r="B1667" t="s">
        <v>1659</v>
      </c>
      <c r="C1667">
        <v>1399432</v>
      </c>
      <c r="D1667" t="s">
        <v>3563</v>
      </c>
      <c r="E1667" t="s">
        <v>1660</v>
      </c>
    </row>
    <row r="1668" spans="1:6" x14ac:dyDescent="0.2">
      <c r="A1668" t="s">
        <v>324</v>
      </c>
      <c r="B1668" t="s">
        <v>637</v>
      </c>
      <c r="C1668">
        <v>1399431</v>
      </c>
      <c r="D1668" t="s">
        <v>3563</v>
      </c>
      <c r="E1668" t="s">
        <v>638</v>
      </c>
    </row>
    <row r="1669" spans="1:6" x14ac:dyDescent="0.2">
      <c r="A1669" t="s">
        <v>3234</v>
      </c>
      <c r="B1669" t="s">
        <v>2830</v>
      </c>
      <c r="C1669">
        <v>1399432</v>
      </c>
      <c r="D1669" t="s">
        <v>3563</v>
      </c>
      <c r="E1669" t="s">
        <v>2831</v>
      </c>
    </row>
    <row r="1670" spans="1:6" x14ac:dyDescent="0.2">
      <c r="A1670" t="s">
        <v>3242</v>
      </c>
      <c r="B1670" t="s">
        <v>1483</v>
      </c>
      <c r="C1670">
        <v>862676</v>
      </c>
      <c r="D1670" t="s">
        <v>3564</v>
      </c>
      <c r="E1670" t="s">
        <v>1484</v>
      </c>
    </row>
    <row r="1671" spans="1:6" x14ac:dyDescent="0.2">
      <c r="A1671" t="s">
        <v>323</v>
      </c>
      <c r="B1671" t="s">
        <v>1661</v>
      </c>
      <c r="C1671">
        <v>1399429</v>
      </c>
      <c r="D1671" t="s">
        <v>3564</v>
      </c>
      <c r="E1671" t="s">
        <v>1662</v>
      </c>
    </row>
    <row r="1672" spans="1:6" x14ac:dyDescent="0.2">
      <c r="A1672" t="s">
        <v>335</v>
      </c>
      <c r="B1672" s="7" t="s">
        <v>4612</v>
      </c>
      <c r="D1672" s="7" t="s">
        <v>3564</v>
      </c>
      <c r="E1672" s="7" t="s">
        <v>4613</v>
      </c>
    </row>
    <row r="1673" spans="1:6" x14ac:dyDescent="0.2">
      <c r="A1673" t="s">
        <v>3233</v>
      </c>
      <c r="B1673" s="7" t="s">
        <v>4610</v>
      </c>
      <c r="D1673" s="7" t="s">
        <v>3564</v>
      </c>
      <c r="E1673" s="7" t="s">
        <v>4611</v>
      </c>
    </row>
    <row r="1674" spans="1:6" x14ac:dyDescent="0.2">
      <c r="A1674" t="s">
        <v>324</v>
      </c>
      <c r="B1674" t="s">
        <v>639</v>
      </c>
      <c r="C1674">
        <v>862676</v>
      </c>
      <c r="D1674" t="s">
        <v>3564</v>
      </c>
      <c r="E1674" t="s">
        <v>640</v>
      </c>
    </row>
    <row r="1675" spans="1:6" x14ac:dyDescent="0.2">
      <c r="A1675" t="s">
        <v>3225</v>
      </c>
      <c r="B1675" t="s">
        <v>2051</v>
      </c>
      <c r="C1675">
        <v>391708</v>
      </c>
      <c r="D1675" t="s">
        <v>3564</v>
      </c>
      <c r="E1675" t="s">
        <v>2052</v>
      </c>
    </row>
    <row r="1676" spans="1:6" x14ac:dyDescent="0.2">
      <c r="A1676" t="s">
        <v>3234</v>
      </c>
      <c r="B1676" t="s">
        <v>2828</v>
      </c>
      <c r="C1676">
        <v>1399429</v>
      </c>
      <c r="D1676" t="s">
        <v>3564</v>
      </c>
      <c r="E1676" t="s">
        <v>2829</v>
      </c>
    </row>
    <row r="1677" spans="1:6" x14ac:dyDescent="0.2">
      <c r="A1677" s="7" t="s">
        <v>3242</v>
      </c>
      <c r="B1677" s="7" t="s">
        <v>4854</v>
      </c>
      <c r="D1677" s="7" t="s">
        <v>4817</v>
      </c>
      <c r="E1677" s="7" t="s">
        <v>4855</v>
      </c>
    </row>
    <row r="1678" spans="1:6" x14ac:dyDescent="0.2">
      <c r="A1678" t="s">
        <v>3236</v>
      </c>
      <c r="B1678" s="7" t="s">
        <v>3178</v>
      </c>
      <c r="C1678" s="7">
        <v>391723</v>
      </c>
      <c r="D1678" s="7" t="s">
        <v>4817</v>
      </c>
      <c r="E1678" s="7" t="s">
        <v>3179</v>
      </c>
    </row>
    <row r="1679" spans="1:6" x14ac:dyDescent="0.2">
      <c r="A1679" t="s">
        <v>323</v>
      </c>
      <c r="B1679" s="7" t="s">
        <v>1714</v>
      </c>
      <c r="C1679" s="7">
        <v>391723</v>
      </c>
      <c r="D1679" s="7" t="s">
        <v>4817</v>
      </c>
      <c r="E1679" s="7" t="s">
        <v>1715</v>
      </c>
    </row>
    <row r="1680" spans="1:6" x14ac:dyDescent="0.2">
      <c r="A1680" s="7" t="s">
        <v>3243</v>
      </c>
      <c r="B1680" s="7" t="s">
        <v>1238</v>
      </c>
      <c r="D1680" s="7" t="s">
        <v>4817</v>
      </c>
      <c r="E1680" s="7" t="s">
        <v>4860</v>
      </c>
      <c r="F1680" s="7" t="s">
        <v>4861</v>
      </c>
    </row>
    <row r="1681" spans="1:5" x14ac:dyDescent="0.2">
      <c r="A1681" s="7" t="s">
        <v>335</v>
      </c>
      <c r="B1681" s="7" t="s">
        <v>4659</v>
      </c>
      <c r="D1681" s="7" t="s">
        <v>4817</v>
      </c>
      <c r="E1681" s="22" t="s">
        <v>4658</v>
      </c>
    </row>
    <row r="1682" spans="1:5" x14ac:dyDescent="0.2">
      <c r="A1682" s="7" t="s">
        <v>3233</v>
      </c>
      <c r="B1682" s="7" t="s">
        <v>4858</v>
      </c>
      <c r="D1682" s="7" t="s">
        <v>4817</v>
      </c>
      <c r="E1682" s="7" t="s">
        <v>4859</v>
      </c>
    </row>
    <row r="1683" spans="1:5" x14ac:dyDescent="0.2">
      <c r="A1683" s="7" t="s">
        <v>324</v>
      </c>
      <c r="B1683" s="7" t="s">
        <v>4852</v>
      </c>
      <c r="D1683" s="7" t="s">
        <v>4817</v>
      </c>
      <c r="E1683" s="7" t="s">
        <v>4853</v>
      </c>
    </row>
    <row r="1684" spans="1:5" x14ac:dyDescent="0.2">
      <c r="A1684" t="s">
        <v>3225</v>
      </c>
      <c r="B1684" s="7" t="s">
        <v>2043</v>
      </c>
      <c r="C1684" s="7">
        <v>391723</v>
      </c>
      <c r="D1684" s="7" t="s">
        <v>4817</v>
      </c>
      <c r="E1684" s="7" t="s">
        <v>2044</v>
      </c>
    </row>
    <row r="1685" spans="1:5" x14ac:dyDescent="0.2">
      <c r="A1685" s="7" t="s">
        <v>3234</v>
      </c>
      <c r="B1685" s="7" t="s">
        <v>4856</v>
      </c>
      <c r="D1685" s="7" t="s">
        <v>4817</v>
      </c>
      <c r="E1685" s="7" t="s">
        <v>4857</v>
      </c>
    </row>
    <row r="1686" spans="1:5" x14ac:dyDescent="0.2">
      <c r="A1686" t="s">
        <v>3242</v>
      </c>
      <c r="B1686" t="s">
        <v>1461</v>
      </c>
      <c r="C1686">
        <v>693028</v>
      </c>
      <c r="D1686" t="s">
        <v>3554</v>
      </c>
      <c r="E1686" t="s">
        <v>1462</v>
      </c>
    </row>
    <row r="1687" spans="1:5" x14ac:dyDescent="0.2">
      <c r="A1687" t="s">
        <v>323</v>
      </c>
      <c r="B1687" t="s">
        <v>1631</v>
      </c>
      <c r="C1687">
        <v>693028</v>
      </c>
      <c r="D1687" t="s">
        <v>3554</v>
      </c>
      <c r="E1687" t="s">
        <v>1632</v>
      </c>
    </row>
    <row r="1688" spans="1:5" x14ac:dyDescent="0.2">
      <c r="A1688" t="s">
        <v>3243</v>
      </c>
      <c r="B1688" t="s">
        <v>1109</v>
      </c>
      <c r="C1688">
        <v>693028</v>
      </c>
      <c r="D1688" t="s">
        <v>3554</v>
      </c>
      <c r="E1688" t="s">
        <v>1110</v>
      </c>
    </row>
    <row r="1689" spans="1:5" x14ac:dyDescent="0.2">
      <c r="A1689" s="7" t="s">
        <v>335</v>
      </c>
      <c r="B1689" s="7" t="s">
        <v>4678</v>
      </c>
      <c r="D1689" s="7" t="s">
        <v>3554</v>
      </c>
      <c r="E1689" s="7" t="s">
        <v>4679</v>
      </c>
    </row>
    <row r="1690" spans="1:5" x14ac:dyDescent="0.2">
      <c r="A1690" t="s">
        <v>3238</v>
      </c>
      <c r="B1690" s="7" t="s">
        <v>3951</v>
      </c>
      <c r="D1690" s="7" t="s">
        <v>3554</v>
      </c>
      <c r="E1690" s="7" t="s">
        <v>3950</v>
      </c>
    </row>
    <row r="1691" spans="1:5" x14ac:dyDescent="0.2">
      <c r="A1691" t="s">
        <v>3233</v>
      </c>
      <c r="B1691" s="7" t="s">
        <v>4377</v>
      </c>
      <c r="D1691" s="7" t="s">
        <v>3554</v>
      </c>
      <c r="E1691" s="7" t="s">
        <v>4376</v>
      </c>
    </row>
    <row r="1692" spans="1:5" x14ac:dyDescent="0.2">
      <c r="A1692" t="s">
        <v>324</v>
      </c>
      <c r="B1692" t="s">
        <v>655</v>
      </c>
      <c r="C1692">
        <v>693028</v>
      </c>
      <c r="D1692" t="s">
        <v>3554</v>
      </c>
      <c r="E1692" t="s">
        <v>656</v>
      </c>
    </row>
    <row r="1693" spans="1:5" x14ac:dyDescent="0.2">
      <c r="A1693" t="s">
        <v>3225</v>
      </c>
      <c r="B1693" t="s">
        <v>2005</v>
      </c>
      <c r="C1693">
        <v>693028</v>
      </c>
      <c r="D1693" t="s">
        <v>3554</v>
      </c>
      <c r="E1693" t="s">
        <v>2006</v>
      </c>
    </row>
    <row r="1694" spans="1:5" x14ac:dyDescent="0.2">
      <c r="A1694" s="7" t="s">
        <v>3234</v>
      </c>
      <c r="B1694" s="7" t="s">
        <v>4257</v>
      </c>
      <c r="D1694" s="7" t="s">
        <v>3554</v>
      </c>
      <c r="E1694" s="7" t="s">
        <v>4256</v>
      </c>
    </row>
    <row r="1695" spans="1:5" x14ac:dyDescent="0.2">
      <c r="A1695" t="s">
        <v>3241</v>
      </c>
      <c r="B1695" t="s">
        <v>1539</v>
      </c>
      <c r="C1695">
        <v>391725</v>
      </c>
      <c r="D1695" t="s">
        <v>3553</v>
      </c>
      <c r="E1695" t="s">
        <v>1540</v>
      </c>
    </row>
    <row r="1696" spans="1:5" x14ac:dyDescent="0.2">
      <c r="A1696" t="s">
        <v>3242</v>
      </c>
      <c r="B1696" t="s">
        <v>1501</v>
      </c>
      <c r="C1696">
        <v>391725</v>
      </c>
      <c r="D1696" t="s">
        <v>3553</v>
      </c>
      <c r="E1696" t="s">
        <v>1502</v>
      </c>
    </row>
    <row r="1697" spans="1:5" x14ac:dyDescent="0.2">
      <c r="A1697" t="s">
        <v>323</v>
      </c>
      <c r="B1697" t="s">
        <v>1754</v>
      </c>
      <c r="C1697">
        <v>391725</v>
      </c>
      <c r="D1697" t="s">
        <v>3553</v>
      </c>
      <c r="E1697" t="s">
        <v>1755</v>
      </c>
    </row>
    <row r="1698" spans="1:5" x14ac:dyDescent="0.2">
      <c r="A1698" t="s">
        <v>3243</v>
      </c>
      <c r="B1698" t="s">
        <v>1255</v>
      </c>
      <c r="C1698">
        <v>391725</v>
      </c>
      <c r="D1698" t="s">
        <v>3553</v>
      </c>
      <c r="E1698" t="s">
        <v>1256</v>
      </c>
    </row>
    <row r="1699" spans="1:5" x14ac:dyDescent="0.2">
      <c r="A1699" s="7" t="s">
        <v>335</v>
      </c>
      <c r="B1699" s="7" t="s">
        <v>4667</v>
      </c>
      <c r="D1699" s="7" t="s">
        <v>3553</v>
      </c>
      <c r="E1699" s="22" t="s">
        <v>4666</v>
      </c>
    </row>
    <row r="1700" spans="1:5" x14ac:dyDescent="0.2">
      <c r="A1700" t="s">
        <v>3233</v>
      </c>
      <c r="B1700" s="7" t="s">
        <v>4451</v>
      </c>
      <c r="D1700" s="7" t="s">
        <v>3553</v>
      </c>
      <c r="E1700" s="7" t="s">
        <v>4450</v>
      </c>
    </row>
    <row r="1701" spans="1:5" x14ac:dyDescent="0.2">
      <c r="A1701" t="s">
        <v>324</v>
      </c>
      <c r="B1701" t="s">
        <v>687</v>
      </c>
      <c r="C1701">
        <v>391711</v>
      </c>
      <c r="D1701" t="s">
        <v>3553</v>
      </c>
      <c r="E1701" t="s">
        <v>688</v>
      </c>
    </row>
    <row r="1702" spans="1:5" x14ac:dyDescent="0.2">
      <c r="A1702" t="s">
        <v>3225</v>
      </c>
      <c r="B1702" t="s">
        <v>2053</v>
      </c>
      <c r="C1702">
        <v>391711</v>
      </c>
      <c r="D1702" t="s">
        <v>3553</v>
      </c>
      <c r="E1702" t="s">
        <v>2054</v>
      </c>
    </row>
    <row r="1703" spans="1:5" x14ac:dyDescent="0.2">
      <c r="A1703" s="7" t="s">
        <v>3234</v>
      </c>
      <c r="B1703" s="7" t="s">
        <v>4213</v>
      </c>
      <c r="D1703" s="7" t="s">
        <v>3553</v>
      </c>
      <c r="E1703" s="7" t="s">
        <v>4212</v>
      </c>
    </row>
    <row r="1704" spans="1:5" x14ac:dyDescent="0.2">
      <c r="A1704" t="s">
        <v>3242</v>
      </c>
      <c r="B1704" t="s">
        <v>1469</v>
      </c>
      <c r="C1704">
        <v>391701</v>
      </c>
      <c r="D1704" t="s">
        <v>3546</v>
      </c>
      <c r="E1704" t="s">
        <v>1470</v>
      </c>
    </row>
    <row r="1705" spans="1:5" x14ac:dyDescent="0.2">
      <c r="A1705" t="s">
        <v>323</v>
      </c>
      <c r="B1705" t="s">
        <v>1671</v>
      </c>
      <c r="C1705">
        <v>391701</v>
      </c>
      <c r="D1705" t="s">
        <v>3546</v>
      </c>
      <c r="E1705" t="s">
        <v>1672</v>
      </c>
    </row>
    <row r="1706" spans="1:5" x14ac:dyDescent="0.2">
      <c r="A1706" t="s">
        <v>3243</v>
      </c>
      <c r="B1706" t="s">
        <v>1243</v>
      </c>
      <c r="C1706">
        <v>391701</v>
      </c>
      <c r="D1706" t="s">
        <v>3546</v>
      </c>
      <c r="E1706" t="s">
        <v>1244</v>
      </c>
    </row>
    <row r="1707" spans="1:5" x14ac:dyDescent="0.2">
      <c r="A1707" s="7" t="s">
        <v>335</v>
      </c>
      <c r="B1707" s="7" t="s">
        <v>4669</v>
      </c>
      <c r="D1707" s="7" t="s">
        <v>3546</v>
      </c>
      <c r="E1707" s="22" t="s">
        <v>4668</v>
      </c>
    </row>
    <row r="1708" spans="1:5" x14ac:dyDescent="0.2">
      <c r="A1708" s="7" t="s">
        <v>3233</v>
      </c>
      <c r="B1708" s="7" t="s">
        <v>4627</v>
      </c>
      <c r="D1708" s="7" t="s">
        <v>3546</v>
      </c>
      <c r="E1708" s="7" t="s">
        <v>4626</v>
      </c>
    </row>
    <row r="1709" spans="1:5" x14ac:dyDescent="0.2">
      <c r="A1709" t="s">
        <v>324</v>
      </c>
      <c r="B1709" t="s">
        <v>689</v>
      </c>
      <c r="C1709">
        <v>391701</v>
      </c>
      <c r="D1709" t="s">
        <v>3546</v>
      </c>
      <c r="E1709" t="s">
        <v>690</v>
      </c>
    </row>
    <row r="1710" spans="1:5" x14ac:dyDescent="0.2">
      <c r="A1710" t="s">
        <v>3225</v>
      </c>
      <c r="B1710" t="s">
        <v>2055</v>
      </c>
      <c r="C1710">
        <v>391701</v>
      </c>
      <c r="D1710" t="s">
        <v>3546</v>
      </c>
      <c r="E1710" t="s">
        <v>2056</v>
      </c>
    </row>
    <row r="1711" spans="1:5" x14ac:dyDescent="0.2">
      <c r="A1711" s="7" t="s">
        <v>3234</v>
      </c>
      <c r="B1711" s="7" t="s">
        <v>4647</v>
      </c>
      <c r="D1711" s="7" t="s">
        <v>3546</v>
      </c>
      <c r="E1711" s="7" t="s">
        <v>4646</v>
      </c>
    </row>
    <row r="1712" spans="1:5" x14ac:dyDescent="0.2">
      <c r="A1712" t="s">
        <v>3241</v>
      </c>
      <c r="B1712" t="s">
        <v>1541</v>
      </c>
      <c r="C1712">
        <v>486696</v>
      </c>
      <c r="D1712" t="s">
        <v>3249</v>
      </c>
      <c r="E1712" t="s">
        <v>1542</v>
      </c>
    </row>
    <row r="1713" spans="1:5" x14ac:dyDescent="0.2">
      <c r="A1713" t="s">
        <v>3242</v>
      </c>
      <c r="B1713" t="s">
        <v>1455</v>
      </c>
      <c r="C1713">
        <v>279966</v>
      </c>
      <c r="D1713" t="s">
        <v>3249</v>
      </c>
      <c r="E1713" t="s">
        <v>1456</v>
      </c>
    </row>
    <row r="1714" spans="1:5" x14ac:dyDescent="0.2">
      <c r="A1714" t="s">
        <v>3223</v>
      </c>
      <c r="B1714" t="s">
        <v>342</v>
      </c>
      <c r="C1714">
        <v>279966</v>
      </c>
      <c r="D1714" t="s">
        <v>3249</v>
      </c>
      <c r="E1714" t="s">
        <v>1866</v>
      </c>
    </row>
    <row r="1715" spans="1:5" x14ac:dyDescent="0.2">
      <c r="A1715" t="s">
        <v>3222</v>
      </c>
      <c r="B1715" t="s">
        <v>342</v>
      </c>
      <c r="C1715">
        <v>279966</v>
      </c>
      <c r="D1715" t="s">
        <v>3249</v>
      </c>
      <c r="E1715" t="s">
        <v>1831</v>
      </c>
    </row>
    <row r="1716" spans="1:5" x14ac:dyDescent="0.2">
      <c r="A1716" t="s">
        <v>323</v>
      </c>
      <c r="B1716" t="s">
        <v>342</v>
      </c>
      <c r="C1716">
        <v>279966</v>
      </c>
      <c r="D1716" t="s">
        <v>3249</v>
      </c>
      <c r="E1716" t="s">
        <v>1569</v>
      </c>
    </row>
    <row r="1717" spans="1:5" x14ac:dyDescent="0.2">
      <c r="A1717" t="s">
        <v>3221</v>
      </c>
      <c r="B1717" t="s">
        <v>342</v>
      </c>
      <c r="C1717">
        <v>279966</v>
      </c>
      <c r="D1717" t="s">
        <v>3249</v>
      </c>
      <c r="E1717" t="s">
        <v>1802</v>
      </c>
    </row>
    <row r="1718" spans="1:5" x14ac:dyDescent="0.2">
      <c r="A1718" t="s">
        <v>3224</v>
      </c>
      <c r="B1718" t="s">
        <v>342</v>
      </c>
      <c r="C1718">
        <v>279966</v>
      </c>
      <c r="D1718" t="s">
        <v>3249</v>
      </c>
      <c r="E1718" t="s">
        <v>1906</v>
      </c>
    </row>
    <row r="1719" spans="1:5" x14ac:dyDescent="0.2">
      <c r="A1719" t="s">
        <v>3243</v>
      </c>
      <c r="B1719" t="s">
        <v>1257</v>
      </c>
      <c r="C1719">
        <v>486696</v>
      </c>
      <c r="D1719" t="s">
        <v>3249</v>
      </c>
      <c r="E1719" t="s">
        <v>1258</v>
      </c>
    </row>
    <row r="1720" spans="1:5" x14ac:dyDescent="0.2">
      <c r="A1720" t="s">
        <v>3238</v>
      </c>
      <c r="B1720" s="7" t="s">
        <v>4065</v>
      </c>
      <c r="D1720" s="7" t="s">
        <v>3249</v>
      </c>
      <c r="E1720" s="7" t="s">
        <v>4064</v>
      </c>
    </row>
    <row r="1721" spans="1:5" x14ac:dyDescent="0.2">
      <c r="A1721" t="s">
        <v>3220</v>
      </c>
      <c r="B1721" t="s">
        <v>342</v>
      </c>
      <c r="C1721">
        <v>279966</v>
      </c>
      <c r="D1721" t="s">
        <v>3249</v>
      </c>
      <c r="E1721" t="s">
        <v>343</v>
      </c>
    </row>
    <row r="1722" spans="1:5" x14ac:dyDescent="0.2">
      <c r="A1722" t="s">
        <v>324</v>
      </c>
      <c r="B1722" t="s">
        <v>769</v>
      </c>
      <c r="C1722">
        <v>279966</v>
      </c>
      <c r="D1722" t="s">
        <v>3249</v>
      </c>
      <c r="E1722" t="s">
        <v>770</v>
      </c>
    </row>
    <row r="1723" spans="1:5" x14ac:dyDescent="0.2">
      <c r="A1723" t="s">
        <v>3225</v>
      </c>
      <c r="B1723" t="s">
        <v>342</v>
      </c>
      <c r="C1723">
        <v>279966</v>
      </c>
      <c r="D1723" t="s">
        <v>3249</v>
      </c>
      <c r="E1723" t="s">
        <v>1935</v>
      </c>
    </row>
    <row r="1724" spans="1:5" x14ac:dyDescent="0.2">
      <c r="A1724" t="s">
        <v>3227</v>
      </c>
      <c r="B1724" t="s">
        <v>342</v>
      </c>
      <c r="C1724">
        <v>279966</v>
      </c>
      <c r="D1724" t="s">
        <v>3249</v>
      </c>
      <c r="E1724" t="s">
        <v>2142</v>
      </c>
    </row>
    <row r="1725" spans="1:5" x14ac:dyDescent="0.2">
      <c r="A1725" t="s">
        <v>3226</v>
      </c>
      <c r="B1725" t="s">
        <v>342</v>
      </c>
      <c r="C1725">
        <v>279966</v>
      </c>
      <c r="D1725" t="s">
        <v>3249</v>
      </c>
      <c r="E1725" t="s">
        <v>2113</v>
      </c>
    </row>
    <row r="1726" spans="1:5" x14ac:dyDescent="0.2">
      <c r="A1726" t="s">
        <v>3228</v>
      </c>
      <c r="B1726" t="s">
        <v>342</v>
      </c>
      <c r="C1726">
        <v>279966</v>
      </c>
      <c r="D1726" t="s">
        <v>3249</v>
      </c>
      <c r="E1726" t="s">
        <v>876</v>
      </c>
    </row>
    <row r="1727" spans="1:5" x14ac:dyDescent="0.2">
      <c r="A1727" t="s">
        <v>3229</v>
      </c>
      <c r="B1727" t="s">
        <v>342</v>
      </c>
      <c r="C1727">
        <v>279966</v>
      </c>
      <c r="D1727" t="s">
        <v>3249</v>
      </c>
      <c r="E1727" t="s">
        <v>1414</v>
      </c>
    </row>
    <row r="1728" spans="1:5" x14ac:dyDescent="0.2">
      <c r="A1728" s="7" t="s">
        <v>3234</v>
      </c>
      <c r="B1728" s="7" t="s">
        <v>4215</v>
      </c>
      <c r="D1728" s="7" t="s">
        <v>3249</v>
      </c>
      <c r="E1728" s="7" t="s">
        <v>4214</v>
      </c>
    </row>
    <row r="1729" spans="1:5" x14ac:dyDescent="0.2">
      <c r="A1729" t="s">
        <v>323</v>
      </c>
      <c r="B1729" t="s">
        <v>1675</v>
      </c>
      <c r="C1729">
        <v>391705</v>
      </c>
      <c r="D1729" t="s">
        <v>3552</v>
      </c>
      <c r="E1729" t="s">
        <v>1676</v>
      </c>
    </row>
    <row r="1730" spans="1:5" x14ac:dyDescent="0.2">
      <c r="A1730" t="s">
        <v>3243</v>
      </c>
      <c r="B1730" t="s">
        <v>1245</v>
      </c>
      <c r="C1730">
        <v>391705</v>
      </c>
      <c r="D1730" t="s">
        <v>3552</v>
      </c>
      <c r="E1730" t="s">
        <v>1246</v>
      </c>
    </row>
    <row r="1731" spans="1:5" ht="17" x14ac:dyDescent="0.2">
      <c r="A1731" t="s">
        <v>335</v>
      </c>
      <c r="B1731" s="7" t="s">
        <v>4606</v>
      </c>
      <c r="D1731" s="7" t="s">
        <v>3552</v>
      </c>
      <c r="E1731" s="23" t="s">
        <v>4605</v>
      </c>
    </row>
    <row r="1732" spans="1:5" x14ac:dyDescent="0.2">
      <c r="A1732" t="s">
        <v>3233</v>
      </c>
      <c r="B1732" s="7" t="s">
        <v>4607</v>
      </c>
      <c r="D1732" s="7" t="s">
        <v>3552</v>
      </c>
      <c r="E1732" s="7" t="s">
        <v>4604</v>
      </c>
    </row>
    <row r="1733" spans="1:5" x14ac:dyDescent="0.2">
      <c r="A1733" t="s">
        <v>324</v>
      </c>
      <c r="B1733" t="s">
        <v>693</v>
      </c>
      <c r="C1733">
        <v>391705</v>
      </c>
      <c r="D1733" t="s">
        <v>3552</v>
      </c>
      <c r="E1733" t="s">
        <v>694</v>
      </c>
    </row>
    <row r="1734" spans="1:5" x14ac:dyDescent="0.2">
      <c r="A1734" t="s">
        <v>3225</v>
      </c>
      <c r="B1734" t="s">
        <v>2059</v>
      </c>
      <c r="C1734">
        <v>391705</v>
      </c>
      <c r="D1734" t="s">
        <v>3552</v>
      </c>
      <c r="E1734" t="s">
        <v>2060</v>
      </c>
    </row>
    <row r="1735" spans="1:5" x14ac:dyDescent="0.2">
      <c r="A1735" t="s">
        <v>3234</v>
      </c>
      <c r="B1735" s="7" t="s">
        <v>4602</v>
      </c>
      <c r="D1735" s="7" t="s">
        <v>3552</v>
      </c>
      <c r="E1735" s="7" t="s">
        <v>4603</v>
      </c>
    </row>
    <row r="1736" spans="1:5" x14ac:dyDescent="0.2">
      <c r="A1736" t="s">
        <v>3242</v>
      </c>
      <c r="B1736" t="s">
        <v>1505</v>
      </c>
      <c r="C1736">
        <v>391728</v>
      </c>
      <c r="D1736" t="s">
        <v>3559</v>
      </c>
      <c r="E1736" t="s">
        <v>1506</v>
      </c>
    </row>
    <row r="1737" spans="1:5" x14ac:dyDescent="0.2">
      <c r="A1737" t="s">
        <v>323</v>
      </c>
      <c r="B1737" t="s">
        <v>1637</v>
      </c>
      <c r="C1737">
        <v>1497573</v>
      </c>
      <c r="D1737" t="s">
        <v>3559</v>
      </c>
      <c r="E1737" t="s">
        <v>1638</v>
      </c>
    </row>
    <row r="1738" spans="1:5" x14ac:dyDescent="0.2">
      <c r="A1738" t="s">
        <v>3243</v>
      </c>
      <c r="B1738" t="s">
        <v>1247</v>
      </c>
      <c r="C1738">
        <v>391710</v>
      </c>
      <c r="D1738" t="s">
        <v>3559</v>
      </c>
      <c r="E1738" t="s">
        <v>1248</v>
      </c>
    </row>
    <row r="1739" spans="1:5" x14ac:dyDescent="0.2">
      <c r="A1739" s="7" t="s">
        <v>335</v>
      </c>
      <c r="B1739" s="7" t="s">
        <v>4671</v>
      </c>
      <c r="D1739" s="7" t="s">
        <v>3559</v>
      </c>
      <c r="E1739" s="22" t="s">
        <v>4670</v>
      </c>
    </row>
    <row r="1740" spans="1:5" x14ac:dyDescent="0.2">
      <c r="A1740" s="7" t="s">
        <v>3233</v>
      </c>
      <c r="B1740" s="7" t="s">
        <v>4631</v>
      </c>
      <c r="D1740" s="7" t="s">
        <v>3559</v>
      </c>
      <c r="E1740" s="7" t="s">
        <v>4630</v>
      </c>
    </row>
    <row r="1741" spans="1:5" x14ac:dyDescent="0.2">
      <c r="A1741" t="s">
        <v>324</v>
      </c>
      <c r="B1741" t="s">
        <v>695</v>
      </c>
      <c r="C1741">
        <v>391710</v>
      </c>
      <c r="D1741" t="s">
        <v>3559</v>
      </c>
      <c r="E1741" t="s">
        <v>696</v>
      </c>
    </row>
    <row r="1742" spans="1:5" x14ac:dyDescent="0.2">
      <c r="A1742" t="s">
        <v>3225</v>
      </c>
      <c r="B1742" t="s">
        <v>2061</v>
      </c>
      <c r="C1742">
        <v>391710</v>
      </c>
      <c r="D1742" t="s">
        <v>3559</v>
      </c>
      <c r="E1742" t="s">
        <v>2062</v>
      </c>
    </row>
    <row r="1743" spans="1:5" x14ac:dyDescent="0.2">
      <c r="A1743" s="7" t="s">
        <v>3234</v>
      </c>
      <c r="B1743" s="7" t="s">
        <v>4649</v>
      </c>
      <c r="D1743" s="7" t="s">
        <v>3559</v>
      </c>
      <c r="E1743" s="7" t="s">
        <v>4648</v>
      </c>
    </row>
    <row r="1744" spans="1:5" x14ac:dyDescent="0.2">
      <c r="A1744" t="s">
        <v>3242</v>
      </c>
      <c r="B1744" t="s">
        <v>1473</v>
      </c>
      <c r="C1744">
        <v>391715</v>
      </c>
      <c r="D1744" t="s">
        <v>3543</v>
      </c>
      <c r="E1744" t="s">
        <v>1474</v>
      </c>
    </row>
    <row r="1745" spans="1:5" x14ac:dyDescent="0.2">
      <c r="A1745" t="s">
        <v>323</v>
      </c>
      <c r="B1745" t="s">
        <v>1677</v>
      </c>
      <c r="C1745">
        <v>391715</v>
      </c>
      <c r="D1745" t="s">
        <v>3543</v>
      </c>
      <c r="E1745" t="s">
        <v>1678</v>
      </c>
    </row>
    <row r="1746" spans="1:5" x14ac:dyDescent="0.2">
      <c r="A1746" t="s">
        <v>3243</v>
      </c>
      <c r="B1746" t="s">
        <v>1249</v>
      </c>
      <c r="C1746">
        <v>391715</v>
      </c>
      <c r="D1746" t="s">
        <v>3543</v>
      </c>
      <c r="E1746" t="s">
        <v>1250</v>
      </c>
    </row>
    <row r="1747" spans="1:5" x14ac:dyDescent="0.2">
      <c r="A1747" s="7" t="s">
        <v>335</v>
      </c>
      <c r="B1747" s="7" t="s">
        <v>4673</v>
      </c>
      <c r="D1747" s="7" t="s">
        <v>3543</v>
      </c>
      <c r="E1747" s="22" t="s">
        <v>4672</v>
      </c>
    </row>
    <row r="1748" spans="1:5" x14ac:dyDescent="0.2">
      <c r="A1748" s="7" t="s">
        <v>3233</v>
      </c>
      <c r="B1748" s="20" t="s">
        <v>4621</v>
      </c>
      <c r="D1748" s="20" t="s">
        <v>3543</v>
      </c>
      <c r="E1748" s="20" t="s">
        <v>4620</v>
      </c>
    </row>
    <row r="1749" spans="1:5" x14ac:dyDescent="0.2">
      <c r="A1749" t="s">
        <v>324</v>
      </c>
      <c r="B1749" t="s">
        <v>697</v>
      </c>
      <c r="C1749">
        <v>391715</v>
      </c>
      <c r="D1749" t="s">
        <v>3543</v>
      </c>
      <c r="E1749" t="s">
        <v>698</v>
      </c>
    </row>
    <row r="1750" spans="1:5" x14ac:dyDescent="0.2">
      <c r="A1750" t="s">
        <v>3225</v>
      </c>
      <c r="B1750" t="s">
        <v>2063</v>
      </c>
      <c r="C1750">
        <v>391715</v>
      </c>
      <c r="D1750" t="s">
        <v>3543</v>
      </c>
      <c r="E1750" t="s">
        <v>2064</v>
      </c>
    </row>
    <row r="1751" spans="1:5" x14ac:dyDescent="0.2">
      <c r="A1751" s="7" t="s">
        <v>3234</v>
      </c>
      <c r="B1751" s="7" t="s">
        <v>4651</v>
      </c>
      <c r="D1751" s="7" t="s">
        <v>3543</v>
      </c>
      <c r="E1751" s="7" t="s">
        <v>4650</v>
      </c>
    </row>
    <row r="1752" spans="1:5" x14ac:dyDescent="0.2">
      <c r="A1752" t="s">
        <v>3241</v>
      </c>
      <c r="B1752" t="s">
        <v>1543</v>
      </c>
      <c r="C1752">
        <v>391712</v>
      </c>
      <c r="D1752" t="s">
        <v>3548</v>
      </c>
      <c r="E1752" t="s">
        <v>1544</v>
      </c>
    </row>
    <row r="1753" spans="1:5" x14ac:dyDescent="0.2">
      <c r="A1753" t="s">
        <v>3242</v>
      </c>
      <c r="B1753" t="s">
        <v>1453</v>
      </c>
      <c r="C1753">
        <v>391712</v>
      </c>
      <c r="D1753" t="s">
        <v>3548</v>
      </c>
      <c r="E1753" t="s">
        <v>1454</v>
      </c>
    </row>
    <row r="1754" spans="1:5" x14ac:dyDescent="0.2">
      <c r="A1754" t="s">
        <v>3236</v>
      </c>
      <c r="B1754" t="s">
        <v>3182</v>
      </c>
      <c r="C1754">
        <v>391712</v>
      </c>
      <c r="D1754" t="s">
        <v>3548</v>
      </c>
      <c r="E1754" t="s">
        <v>3183</v>
      </c>
    </row>
    <row r="1755" spans="1:5" x14ac:dyDescent="0.2">
      <c r="A1755" t="s">
        <v>323</v>
      </c>
      <c r="B1755" t="s">
        <v>1736</v>
      </c>
      <c r="C1755">
        <v>391712</v>
      </c>
      <c r="D1755" t="s">
        <v>3548</v>
      </c>
      <c r="E1755" t="s">
        <v>1737</v>
      </c>
    </row>
    <row r="1756" spans="1:5" x14ac:dyDescent="0.2">
      <c r="A1756" t="s">
        <v>3243</v>
      </c>
      <c r="B1756" t="s">
        <v>1259</v>
      </c>
      <c r="C1756">
        <v>391712</v>
      </c>
      <c r="D1756" t="s">
        <v>3548</v>
      </c>
      <c r="E1756" t="s">
        <v>1260</v>
      </c>
    </row>
    <row r="1757" spans="1:5" x14ac:dyDescent="0.2">
      <c r="A1757" s="7" t="s">
        <v>335</v>
      </c>
      <c r="B1757" s="7" t="s">
        <v>4675</v>
      </c>
      <c r="D1757" s="7" t="s">
        <v>3548</v>
      </c>
      <c r="E1757" s="22" t="s">
        <v>4674</v>
      </c>
    </row>
    <row r="1758" spans="1:5" x14ac:dyDescent="0.2">
      <c r="A1758" t="s">
        <v>3233</v>
      </c>
      <c r="B1758" s="7" t="s">
        <v>4455</v>
      </c>
      <c r="D1758" s="7" t="s">
        <v>3548</v>
      </c>
      <c r="E1758" s="7" t="s">
        <v>4454</v>
      </c>
    </row>
    <row r="1759" spans="1:5" x14ac:dyDescent="0.2">
      <c r="A1759" t="s">
        <v>324</v>
      </c>
      <c r="B1759" t="s">
        <v>699</v>
      </c>
      <c r="C1759">
        <v>391712</v>
      </c>
      <c r="D1759" t="s">
        <v>3548</v>
      </c>
      <c r="E1759" t="s">
        <v>700</v>
      </c>
    </row>
    <row r="1760" spans="1:5" x14ac:dyDescent="0.2">
      <c r="A1760" t="s">
        <v>3225</v>
      </c>
      <c r="B1760" t="s">
        <v>2065</v>
      </c>
      <c r="C1760">
        <v>391712</v>
      </c>
      <c r="D1760" t="s">
        <v>3548</v>
      </c>
      <c r="E1760" t="s">
        <v>2066</v>
      </c>
    </row>
    <row r="1761" spans="1:5" x14ac:dyDescent="0.2">
      <c r="A1761" s="7" t="s">
        <v>3234</v>
      </c>
      <c r="B1761" s="7" t="s">
        <v>4217</v>
      </c>
      <c r="D1761" s="7" t="s">
        <v>3548</v>
      </c>
      <c r="E1761" s="7" t="s">
        <v>4216</v>
      </c>
    </row>
    <row r="1762" spans="1:5" x14ac:dyDescent="0.2">
      <c r="A1762" t="s">
        <v>3243</v>
      </c>
      <c r="B1762" t="s">
        <v>1220</v>
      </c>
      <c r="C1762">
        <v>693030</v>
      </c>
      <c r="D1762" t="s">
        <v>3557</v>
      </c>
      <c r="E1762" t="s">
        <v>1221</v>
      </c>
    </row>
    <row r="1763" spans="1:5" x14ac:dyDescent="0.2">
      <c r="A1763" t="s">
        <v>335</v>
      </c>
      <c r="B1763" s="7" t="s">
        <v>4558</v>
      </c>
      <c r="D1763" s="7" t="s">
        <v>3557</v>
      </c>
      <c r="E1763" s="7" t="s">
        <v>4559</v>
      </c>
    </row>
    <row r="1764" spans="1:5" x14ac:dyDescent="0.2">
      <c r="A1764" t="s">
        <v>3233</v>
      </c>
      <c r="B1764" s="7" t="s">
        <v>4557</v>
      </c>
      <c r="D1764" s="7" t="s">
        <v>3557</v>
      </c>
      <c r="E1764" s="7" t="s">
        <v>4556</v>
      </c>
    </row>
    <row r="1765" spans="1:5" x14ac:dyDescent="0.2">
      <c r="A1765" t="s">
        <v>324</v>
      </c>
      <c r="B1765" t="s">
        <v>659</v>
      </c>
      <c r="C1765">
        <v>693030</v>
      </c>
      <c r="D1765" t="s">
        <v>3557</v>
      </c>
      <c r="E1765" t="s">
        <v>660</v>
      </c>
    </row>
    <row r="1766" spans="1:5" x14ac:dyDescent="0.2">
      <c r="A1766" t="s">
        <v>3225</v>
      </c>
      <c r="B1766" t="s">
        <v>2009</v>
      </c>
      <c r="C1766">
        <v>693030</v>
      </c>
      <c r="D1766" t="s">
        <v>3557</v>
      </c>
      <c r="E1766" t="s">
        <v>2010</v>
      </c>
    </row>
    <row r="1767" spans="1:5" x14ac:dyDescent="0.2">
      <c r="A1767" t="s">
        <v>3234</v>
      </c>
      <c r="B1767" s="7" t="s">
        <v>4554</v>
      </c>
      <c r="D1767" s="7" t="s">
        <v>3557</v>
      </c>
      <c r="E1767" s="7" t="s">
        <v>4555</v>
      </c>
    </row>
    <row r="1768" spans="1:5" x14ac:dyDescent="0.2">
      <c r="A1768" t="s">
        <v>3242</v>
      </c>
      <c r="B1768" t="s">
        <v>1475</v>
      </c>
      <c r="C1768">
        <v>391714</v>
      </c>
      <c r="D1768" t="s">
        <v>3567</v>
      </c>
      <c r="E1768" t="s">
        <v>1476</v>
      </c>
    </row>
    <row r="1769" spans="1:5" x14ac:dyDescent="0.2">
      <c r="A1769" t="s">
        <v>323</v>
      </c>
      <c r="B1769" t="s">
        <v>1679</v>
      </c>
      <c r="C1769">
        <v>391714</v>
      </c>
      <c r="D1769" t="s">
        <v>3567</v>
      </c>
      <c r="E1769" t="s">
        <v>1680</v>
      </c>
    </row>
    <row r="1770" spans="1:5" x14ac:dyDescent="0.2">
      <c r="A1770" t="s">
        <v>3243</v>
      </c>
      <c r="B1770" t="s">
        <v>1251</v>
      </c>
      <c r="C1770">
        <v>391714</v>
      </c>
      <c r="D1770" t="s">
        <v>3567</v>
      </c>
      <c r="E1770" t="s">
        <v>1252</v>
      </c>
    </row>
    <row r="1771" spans="1:5" x14ac:dyDescent="0.2">
      <c r="A1771" s="7" t="s">
        <v>335</v>
      </c>
      <c r="B1771" s="7" t="s">
        <v>4677</v>
      </c>
      <c r="D1771" s="7" t="s">
        <v>3567</v>
      </c>
      <c r="E1771" s="22" t="s">
        <v>4676</v>
      </c>
    </row>
    <row r="1772" spans="1:5" x14ac:dyDescent="0.2">
      <c r="A1772" s="7" t="s">
        <v>3233</v>
      </c>
      <c r="B1772" s="7" t="s">
        <v>4635</v>
      </c>
      <c r="D1772" s="7" t="s">
        <v>3567</v>
      </c>
      <c r="E1772" s="7" t="s">
        <v>4634</v>
      </c>
    </row>
    <row r="1773" spans="1:5" x14ac:dyDescent="0.2">
      <c r="A1773" t="s">
        <v>324</v>
      </c>
      <c r="B1773" t="s">
        <v>701</v>
      </c>
      <c r="C1773">
        <v>391714</v>
      </c>
      <c r="D1773" t="s">
        <v>3567</v>
      </c>
      <c r="E1773" t="s">
        <v>702</v>
      </c>
    </row>
    <row r="1774" spans="1:5" x14ac:dyDescent="0.2">
      <c r="A1774" t="s">
        <v>3225</v>
      </c>
      <c r="B1774" t="s">
        <v>2067</v>
      </c>
      <c r="C1774">
        <v>391714</v>
      </c>
      <c r="D1774" t="s">
        <v>3567</v>
      </c>
      <c r="E1774" t="s">
        <v>2068</v>
      </c>
    </row>
    <row r="1775" spans="1:5" x14ac:dyDescent="0.2">
      <c r="A1775" s="7" t="s">
        <v>3234</v>
      </c>
      <c r="B1775" s="7" t="s">
        <v>4653</v>
      </c>
      <c r="D1775" s="7" t="s">
        <v>3567</v>
      </c>
      <c r="E1775" s="7" t="s">
        <v>4652</v>
      </c>
    </row>
    <row r="1776" spans="1:5" x14ac:dyDescent="0.2">
      <c r="A1776" s="7" t="s">
        <v>323</v>
      </c>
      <c r="B1776" s="7" t="s">
        <v>4786</v>
      </c>
      <c r="D1776" s="7" t="s">
        <v>3500</v>
      </c>
      <c r="E1776" s="7" t="s">
        <v>4786</v>
      </c>
    </row>
    <row r="1777" spans="1:5" x14ac:dyDescent="0.2">
      <c r="A1777" t="s">
        <v>3241</v>
      </c>
      <c r="B1777" t="s">
        <v>1531</v>
      </c>
      <c r="C1777">
        <v>358814</v>
      </c>
      <c r="D1777" t="s">
        <v>3271</v>
      </c>
      <c r="E1777" t="s">
        <v>1532</v>
      </c>
    </row>
    <row r="1778" spans="1:5" x14ac:dyDescent="0.2">
      <c r="A1778" t="s">
        <v>3237</v>
      </c>
      <c r="B1778" t="s">
        <v>2335</v>
      </c>
      <c r="C1778">
        <v>358814</v>
      </c>
      <c r="D1778" t="s">
        <v>3271</v>
      </c>
      <c r="E1778" t="s">
        <v>2336</v>
      </c>
    </row>
    <row r="1779" spans="1:5" x14ac:dyDescent="0.2">
      <c r="A1779" t="s">
        <v>3223</v>
      </c>
      <c r="B1779" t="s">
        <v>350</v>
      </c>
      <c r="C1779">
        <v>358814</v>
      </c>
      <c r="D1779" t="s">
        <v>3271</v>
      </c>
      <c r="E1779" t="s">
        <v>1870</v>
      </c>
    </row>
    <row r="1780" spans="1:5" x14ac:dyDescent="0.2">
      <c r="A1780" t="s">
        <v>3222</v>
      </c>
      <c r="B1780" t="s">
        <v>350</v>
      </c>
      <c r="C1780">
        <v>358814</v>
      </c>
      <c r="D1780" t="s">
        <v>3271</v>
      </c>
      <c r="E1780" t="s">
        <v>1835</v>
      </c>
    </row>
    <row r="1781" spans="1:5" x14ac:dyDescent="0.2">
      <c r="A1781" t="s">
        <v>323</v>
      </c>
      <c r="B1781" t="s">
        <v>350</v>
      </c>
      <c r="C1781">
        <v>358814</v>
      </c>
      <c r="D1781" t="s">
        <v>3271</v>
      </c>
      <c r="E1781" t="s">
        <v>1573</v>
      </c>
    </row>
    <row r="1782" spans="1:5" x14ac:dyDescent="0.2">
      <c r="A1782" t="s">
        <v>3221</v>
      </c>
      <c r="B1782" t="s">
        <v>350</v>
      </c>
      <c r="C1782">
        <v>358814</v>
      </c>
      <c r="D1782" t="s">
        <v>3271</v>
      </c>
      <c r="E1782" t="s">
        <v>1806</v>
      </c>
    </row>
    <row r="1783" spans="1:5" x14ac:dyDescent="0.2">
      <c r="A1783" t="s">
        <v>3224</v>
      </c>
      <c r="B1783" t="s">
        <v>350</v>
      </c>
      <c r="C1783">
        <v>358814</v>
      </c>
      <c r="D1783" t="s">
        <v>3271</v>
      </c>
      <c r="E1783" t="s">
        <v>1910</v>
      </c>
    </row>
    <row r="1784" spans="1:5" x14ac:dyDescent="0.2">
      <c r="A1784" t="s">
        <v>3243</v>
      </c>
      <c r="B1784" t="s">
        <v>350</v>
      </c>
      <c r="C1784">
        <v>358814</v>
      </c>
      <c r="D1784" t="s">
        <v>3271</v>
      </c>
      <c r="E1784" t="s">
        <v>910</v>
      </c>
    </row>
    <row r="1785" spans="1:5" x14ac:dyDescent="0.2">
      <c r="A1785" t="s">
        <v>3238</v>
      </c>
      <c r="B1785" s="7" t="s">
        <v>4067</v>
      </c>
      <c r="D1785" s="7" t="s">
        <v>3271</v>
      </c>
      <c r="E1785" s="7" t="s">
        <v>4066</v>
      </c>
    </row>
    <row r="1786" spans="1:5" x14ac:dyDescent="0.2">
      <c r="A1786" t="s">
        <v>3233</v>
      </c>
      <c r="B1786" s="7" t="s">
        <v>4457</v>
      </c>
      <c r="D1786" s="7" t="s">
        <v>3271</v>
      </c>
      <c r="E1786" s="7" t="s">
        <v>4456</v>
      </c>
    </row>
    <row r="1787" spans="1:5" x14ac:dyDescent="0.2">
      <c r="A1787" t="s">
        <v>3220</v>
      </c>
      <c r="B1787" t="s">
        <v>350</v>
      </c>
      <c r="C1787">
        <v>358814</v>
      </c>
      <c r="D1787" t="s">
        <v>3271</v>
      </c>
      <c r="E1787" t="s">
        <v>351</v>
      </c>
    </row>
    <row r="1788" spans="1:5" x14ac:dyDescent="0.2">
      <c r="A1788" t="s">
        <v>324</v>
      </c>
      <c r="B1788" t="s">
        <v>530</v>
      </c>
      <c r="C1788">
        <v>358814</v>
      </c>
      <c r="D1788" t="s">
        <v>3271</v>
      </c>
      <c r="E1788" t="s">
        <v>531</v>
      </c>
    </row>
    <row r="1789" spans="1:5" x14ac:dyDescent="0.2">
      <c r="A1789" t="s">
        <v>3225</v>
      </c>
      <c r="B1789" t="s">
        <v>350</v>
      </c>
      <c r="C1789">
        <v>358814</v>
      </c>
      <c r="D1789" t="s">
        <v>3271</v>
      </c>
      <c r="E1789" t="s">
        <v>1939</v>
      </c>
    </row>
    <row r="1790" spans="1:5" x14ac:dyDescent="0.2">
      <c r="A1790" t="s">
        <v>3227</v>
      </c>
      <c r="B1790" t="s">
        <v>350</v>
      </c>
      <c r="C1790">
        <v>358814</v>
      </c>
      <c r="D1790" t="s">
        <v>3271</v>
      </c>
      <c r="E1790" t="s">
        <v>2146</v>
      </c>
    </row>
    <row r="1791" spans="1:5" x14ac:dyDescent="0.2">
      <c r="A1791" t="s">
        <v>3226</v>
      </c>
      <c r="B1791" t="s">
        <v>350</v>
      </c>
      <c r="C1791">
        <v>358814</v>
      </c>
      <c r="D1791" t="s">
        <v>3271</v>
      </c>
      <c r="E1791" t="s">
        <v>2117</v>
      </c>
    </row>
    <row r="1792" spans="1:5" x14ac:dyDescent="0.2">
      <c r="A1792" t="s">
        <v>3228</v>
      </c>
      <c r="B1792" t="s">
        <v>350</v>
      </c>
      <c r="C1792">
        <v>358814</v>
      </c>
      <c r="D1792" t="s">
        <v>3271</v>
      </c>
      <c r="E1792" t="s">
        <v>880</v>
      </c>
    </row>
    <row r="1793" spans="1:5" x14ac:dyDescent="0.2">
      <c r="A1793" t="s">
        <v>3229</v>
      </c>
      <c r="B1793" t="s">
        <v>350</v>
      </c>
      <c r="C1793">
        <v>358814</v>
      </c>
      <c r="D1793" t="s">
        <v>3271</v>
      </c>
      <c r="E1793" t="s">
        <v>1417</v>
      </c>
    </row>
    <row r="1794" spans="1:5" x14ac:dyDescent="0.2">
      <c r="A1794" s="7" t="s">
        <v>3234</v>
      </c>
      <c r="B1794" s="7" t="s">
        <v>4337</v>
      </c>
      <c r="D1794" s="7" t="s">
        <v>3271</v>
      </c>
      <c r="E1794" s="7" t="s">
        <v>4336</v>
      </c>
    </row>
    <row r="1795" spans="1:5" x14ac:dyDescent="0.2">
      <c r="A1795" t="s">
        <v>3237</v>
      </c>
      <c r="B1795" t="s">
        <v>2341</v>
      </c>
      <c r="C1795">
        <v>860617</v>
      </c>
      <c r="D1795" t="s">
        <v>3497</v>
      </c>
      <c r="E1795" t="s">
        <v>2342</v>
      </c>
    </row>
    <row r="1796" spans="1:5" x14ac:dyDescent="0.2">
      <c r="A1796" t="s">
        <v>3243</v>
      </c>
      <c r="B1796" t="s">
        <v>1208</v>
      </c>
      <c r="C1796">
        <v>860617</v>
      </c>
      <c r="D1796" t="s">
        <v>3497</v>
      </c>
      <c r="E1796" t="s">
        <v>1209</v>
      </c>
    </row>
    <row r="1797" spans="1:5" x14ac:dyDescent="0.2">
      <c r="A1797" t="s">
        <v>324</v>
      </c>
      <c r="B1797" s="7" t="s">
        <v>3921</v>
      </c>
      <c r="D1797" s="7" t="s">
        <v>3497</v>
      </c>
      <c r="E1797" s="7" t="s">
        <v>3920</v>
      </c>
    </row>
    <row r="1798" spans="1:5" x14ac:dyDescent="0.2">
      <c r="A1798" t="s">
        <v>3237</v>
      </c>
      <c r="B1798" t="s">
        <v>2337</v>
      </c>
      <c r="C1798">
        <v>860615</v>
      </c>
      <c r="D1798" t="s">
        <v>3501</v>
      </c>
      <c r="E1798" t="s">
        <v>2338</v>
      </c>
    </row>
    <row r="1799" spans="1:5" x14ac:dyDescent="0.2">
      <c r="A1799" s="7" t="s">
        <v>323</v>
      </c>
      <c r="B1799" s="7" t="s">
        <v>4787</v>
      </c>
      <c r="D1799" s="24" t="s">
        <v>3501</v>
      </c>
      <c r="E1799" s="7" t="s">
        <v>4787</v>
      </c>
    </row>
    <row r="1800" spans="1:5" x14ac:dyDescent="0.2">
      <c r="A1800" t="s">
        <v>3243</v>
      </c>
      <c r="B1800" t="s">
        <v>1086</v>
      </c>
      <c r="C1800">
        <v>860615</v>
      </c>
      <c r="D1800" t="s">
        <v>3501</v>
      </c>
      <c r="E1800" t="s">
        <v>1087</v>
      </c>
    </row>
    <row r="1801" spans="1:5" x14ac:dyDescent="0.2">
      <c r="A1801" t="s">
        <v>324</v>
      </c>
      <c r="B1801" t="s">
        <v>599</v>
      </c>
      <c r="C1801">
        <v>860615</v>
      </c>
      <c r="D1801" t="s">
        <v>3501</v>
      </c>
      <c r="E1801" t="s">
        <v>600</v>
      </c>
    </row>
    <row r="1802" spans="1:5" x14ac:dyDescent="0.2">
      <c r="A1802" t="s">
        <v>3237</v>
      </c>
      <c r="B1802" t="s">
        <v>2345</v>
      </c>
      <c r="C1802">
        <v>228322</v>
      </c>
      <c r="D1802" t="s">
        <v>3505</v>
      </c>
      <c r="E1802" t="s">
        <v>2346</v>
      </c>
    </row>
    <row r="1803" spans="1:5" x14ac:dyDescent="0.2">
      <c r="A1803" t="s">
        <v>323</v>
      </c>
      <c r="B1803" t="s">
        <v>1738</v>
      </c>
      <c r="C1803">
        <v>228322</v>
      </c>
      <c r="D1803" t="s">
        <v>3505</v>
      </c>
      <c r="E1803" t="s">
        <v>1739</v>
      </c>
    </row>
    <row r="1804" spans="1:5" x14ac:dyDescent="0.2">
      <c r="A1804" t="s">
        <v>3243</v>
      </c>
      <c r="B1804" t="s">
        <v>1088</v>
      </c>
      <c r="C1804">
        <v>228322</v>
      </c>
      <c r="D1804" t="s">
        <v>3505</v>
      </c>
      <c r="E1804" t="s">
        <v>1089</v>
      </c>
    </row>
    <row r="1805" spans="1:5" x14ac:dyDescent="0.2">
      <c r="A1805" t="s">
        <v>335</v>
      </c>
      <c r="B1805" s="7" t="s">
        <v>3867</v>
      </c>
      <c r="D1805" s="7" t="s">
        <v>3505</v>
      </c>
      <c r="E1805" s="7" t="s">
        <v>3866</v>
      </c>
    </row>
    <row r="1806" spans="1:5" x14ac:dyDescent="0.2">
      <c r="A1806" t="s">
        <v>3233</v>
      </c>
      <c r="B1806" s="7" t="s">
        <v>4459</v>
      </c>
      <c r="D1806" s="7" t="s">
        <v>3505</v>
      </c>
      <c r="E1806" s="7" t="s">
        <v>4458</v>
      </c>
    </row>
    <row r="1807" spans="1:5" x14ac:dyDescent="0.2">
      <c r="A1807" t="s">
        <v>324</v>
      </c>
      <c r="B1807" t="s">
        <v>601</v>
      </c>
      <c r="C1807">
        <v>228322</v>
      </c>
      <c r="D1807" t="s">
        <v>3505</v>
      </c>
      <c r="E1807" t="s">
        <v>602</v>
      </c>
    </row>
    <row r="1808" spans="1:5" x14ac:dyDescent="0.2">
      <c r="A1808" s="7" t="s">
        <v>3234</v>
      </c>
      <c r="B1808" s="7" t="s">
        <v>4247</v>
      </c>
      <c r="D1808" s="7" t="s">
        <v>3505</v>
      </c>
      <c r="E1808" s="7" t="s">
        <v>4246</v>
      </c>
    </row>
    <row r="1809" spans="1:6" x14ac:dyDescent="0.2">
      <c r="A1809" t="s">
        <v>3237</v>
      </c>
      <c r="B1809" t="s">
        <v>2333</v>
      </c>
      <c r="C1809">
        <v>1632258</v>
      </c>
      <c r="D1809" t="s">
        <v>3498</v>
      </c>
      <c r="E1809" t="s">
        <v>2334</v>
      </c>
    </row>
    <row r="1810" spans="1:6" x14ac:dyDescent="0.2">
      <c r="A1810" t="s">
        <v>323</v>
      </c>
      <c r="B1810" t="s">
        <v>1653</v>
      </c>
      <c r="C1810">
        <v>670351</v>
      </c>
      <c r="D1810" t="s">
        <v>3498</v>
      </c>
      <c r="E1810" t="s">
        <v>1654</v>
      </c>
    </row>
    <row r="1811" spans="1:6" x14ac:dyDescent="0.2">
      <c r="A1811" t="s">
        <v>3243</v>
      </c>
      <c r="B1811" t="s">
        <v>1027</v>
      </c>
      <c r="C1811">
        <v>670351</v>
      </c>
      <c r="D1811" t="s">
        <v>3498</v>
      </c>
      <c r="E1811" t="s">
        <v>1028</v>
      </c>
    </row>
    <row r="1812" spans="1:6" x14ac:dyDescent="0.2">
      <c r="A1812" t="s">
        <v>324</v>
      </c>
      <c r="B1812" t="s">
        <v>524</v>
      </c>
      <c r="C1812">
        <v>670351</v>
      </c>
      <c r="D1812" t="s">
        <v>3498</v>
      </c>
      <c r="E1812" t="s">
        <v>525</v>
      </c>
    </row>
    <row r="1813" spans="1:6" x14ac:dyDescent="0.2">
      <c r="A1813" t="s">
        <v>3237</v>
      </c>
      <c r="B1813" t="s">
        <v>2343</v>
      </c>
      <c r="C1813">
        <v>228307</v>
      </c>
      <c r="D1813" t="s">
        <v>3495</v>
      </c>
      <c r="E1813" t="s">
        <v>2344</v>
      </c>
    </row>
    <row r="1814" spans="1:6" x14ac:dyDescent="0.2">
      <c r="A1814" t="s">
        <v>323</v>
      </c>
      <c r="B1814" t="s">
        <v>1657</v>
      </c>
      <c r="C1814">
        <v>228307</v>
      </c>
      <c r="D1814" t="s">
        <v>3495</v>
      </c>
      <c r="E1814" t="s">
        <v>1658</v>
      </c>
    </row>
    <row r="1815" spans="1:6" x14ac:dyDescent="0.2">
      <c r="A1815" t="s">
        <v>3243</v>
      </c>
      <c r="B1815" t="s">
        <v>1301</v>
      </c>
      <c r="C1815">
        <v>228307</v>
      </c>
      <c r="D1815" t="s">
        <v>3495</v>
      </c>
      <c r="E1815" t="s">
        <v>1302</v>
      </c>
    </row>
    <row r="1816" spans="1:6" x14ac:dyDescent="0.2">
      <c r="A1816" t="s">
        <v>325</v>
      </c>
      <c r="B1816" s="7" t="s">
        <v>3756</v>
      </c>
      <c r="D1816" s="7" t="s">
        <v>3495</v>
      </c>
      <c r="E1816" s="7" t="s">
        <v>3757</v>
      </c>
    </row>
    <row r="1817" spans="1:6" x14ac:dyDescent="0.2">
      <c r="A1817" t="s">
        <v>3238</v>
      </c>
      <c r="B1817" s="7" t="s">
        <v>4069</v>
      </c>
      <c r="D1817" s="7" t="s">
        <v>3495</v>
      </c>
      <c r="E1817" s="7" t="s">
        <v>4068</v>
      </c>
    </row>
    <row r="1818" spans="1:6" x14ac:dyDescent="0.2">
      <c r="A1818" t="s">
        <v>3233</v>
      </c>
      <c r="B1818" s="7" t="s">
        <v>4461</v>
      </c>
      <c r="D1818" s="7" t="s">
        <v>3495</v>
      </c>
      <c r="E1818" s="7" t="s">
        <v>4460</v>
      </c>
    </row>
    <row r="1819" spans="1:6" x14ac:dyDescent="0.2">
      <c r="A1819" t="s">
        <v>324</v>
      </c>
      <c r="B1819" t="s">
        <v>603</v>
      </c>
      <c r="C1819">
        <v>228307</v>
      </c>
      <c r="D1819" t="s">
        <v>3495</v>
      </c>
      <c r="E1819" t="s">
        <v>604</v>
      </c>
    </row>
    <row r="1820" spans="1:6" x14ac:dyDescent="0.2">
      <c r="A1820" s="7" t="s">
        <v>3234</v>
      </c>
      <c r="B1820" s="7" t="s">
        <v>4339</v>
      </c>
      <c r="D1820" s="7" t="s">
        <v>3495</v>
      </c>
      <c r="E1820" s="7" t="s">
        <v>4338</v>
      </c>
    </row>
    <row r="1821" spans="1:6" x14ac:dyDescent="0.2">
      <c r="A1821" t="s">
        <v>333</v>
      </c>
      <c r="B1821" s="7" t="s">
        <v>4125</v>
      </c>
      <c r="D1821" s="7" t="s">
        <v>3495</v>
      </c>
      <c r="E1821" s="7" t="s">
        <v>4124</v>
      </c>
    </row>
    <row r="1822" spans="1:6" x14ac:dyDescent="0.2">
      <c r="A1822" t="s">
        <v>3237</v>
      </c>
      <c r="B1822" t="s">
        <v>2339</v>
      </c>
      <c r="C1822">
        <v>248161</v>
      </c>
      <c r="D1822" t="s">
        <v>3496</v>
      </c>
      <c r="E1822" t="s">
        <v>2340</v>
      </c>
    </row>
    <row r="1823" spans="1:6" x14ac:dyDescent="0.2">
      <c r="A1823" t="s">
        <v>3243</v>
      </c>
      <c r="B1823" s="10" t="s">
        <v>1052</v>
      </c>
      <c r="C1823" s="10">
        <v>248161</v>
      </c>
      <c r="D1823" s="10" t="s">
        <v>3496</v>
      </c>
      <c r="E1823" s="10" t="s">
        <v>1053</v>
      </c>
      <c r="F1823" t="s">
        <v>3702</v>
      </c>
    </row>
    <row r="1824" spans="1:6" x14ac:dyDescent="0.2">
      <c r="A1824" t="s">
        <v>3243</v>
      </c>
      <c r="B1824" s="7" t="s">
        <v>3706</v>
      </c>
      <c r="D1824" s="7" t="s">
        <v>3496</v>
      </c>
      <c r="E1824" s="7" t="s">
        <v>3707</v>
      </c>
    </row>
    <row r="1825" spans="1:6" x14ac:dyDescent="0.2">
      <c r="A1825" t="s">
        <v>335</v>
      </c>
      <c r="B1825" s="7" t="s">
        <v>3710</v>
      </c>
      <c r="D1825" s="7" t="s">
        <v>3496</v>
      </c>
      <c r="E1825" s="7" t="s">
        <v>3711</v>
      </c>
    </row>
    <row r="1826" spans="1:6" x14ac:dyDescent="0.2">
      <c r="A1826" t="s">
        <v>3238</v>
      </c>
      <c r="B1826" s="7" t="s">
        <v>3712</v>
      </c>
      <c r="D1826" s="7" t="s">
        <v>3496</v>
      </c>
      <c r="E1826" s="7" t="s">
        <v>3713</v>
      </c>
    </row>
    <row r="1827" spans="1:6" x14ac:dyDescent="0.2">
      <c r="A1827" t="s">
        <v>3233</v>
      </c>
      <c r="B1827" s="7" t="s">
        <v>3716</v>
      </c>
      <c r="D1827" s="7" t="s">
        <v>3496</v>
      </c>
      <c r="E1827" s="7" t="s">
        <v>3717</v>
      </c>
    </row>
    <row r="1828" spans="1:6" x14ac:dyDescent="0.2">
      <c r="A1828" t="s">
        <v>324</v>
      </c>
      <c r="B1828" s="10" t="s">
        <v>548</v>
      </c>
      <c r="C1828" s="10">
        <v>248161</v>
      </c>
      <c r="D1828" s="10" t="s">
        <v>3496</v>
      </c>
      <c r="E1828" s="10" t="s">
        <v>549</v>
      </c>
      <c r="F1828" t="s">
        <v>3702</v>
      </c>
    </row>
    <row r="1829" spans="1:6" x14ac:dyDescent="0.2">
      <c r="A1829" t="s">
        <v>324</v>
      </c>
      <c r="B1829" s="7" t="s">
        <v>3704</v>
      </c>
      <c r="D1829" s="7" t="s">
        <v>3496</v>
      </c>
      <c r="E1829" s="7" t="s">
        <v>3705</v>
      </c>
    </row>
    <row r="1830" spans="1:6" x14ac:dyDescent="0.2">
      <c r="A1830" t="s">
        <v>3234</v>
      </c>
      <c r="B1830" s="7" t="s">
        <v>3714</v>
      </c>
      <c r="D1830" s="7" t="s">
        <v>3496</v>
      </c>
      <c r="E1830" s="7" t="s">
        <v>3715</v>
      </c>
    </row>
    <row r="1831" spans="1:6" x14ac:dyDescent="0.2">
      <c r="A1831" t="s">
        <v>3235</v>
      </c>
      <c r="B1831" s="7" t="s">
        <v>3708</v>
      </c>
      <c r="D1831" s="7" t="s">
        <v>3496</v>
      </c>
      <c r="E1831" s="7" t="s">
        <v>3709</v>
      </c>
    </row>
    <row r="1832" spans="1:6" x14ac:dyDescent="0.2">
      <c r="A1832" t="s">
        <v>323</v>
      </c>
      <c r="B1832" s="10" t="s">
        <v>1577</v>
      </c>
      <c r="C1832" s="10">
        <v>860616</v>
      </c>
      <c r="D1832" s="10" t="s">
        <v>3503</v>
      </c>
      <c r="E1832" s="10" t="s">
        <v>1578</v>
      </c>
      <c r="F1832" t="s">
        <v>4758</v>
      </c>
    </row>
    <row r="1833" spans="1:6" x14ac:dyDescent="0.2">
      <c r="A1833" t="s">
        <v>323</v>
      </c>
      <c r="B1833" s="7" t="s">
        <v>4759</v>
      </c>
      <c r="D1833" s="7" t="s">
        <v>3503</v>
      </c>
      <c r="E1833" s="7" t="s">
        <v>4760</v>
      </c>
    </row>
    <row r="1834" spans="1:6" x14ac:dyDescent="0.2">
      <c r="A1834" t="s">
        <v>3243</v>
      </c>
      <c r="B1834" t="s">
        <v>1206</v>
      </c>
      <c r="C1834">
        <v>860616</v>
      </c>
      <c r="D1834" t="s">
        <v>3503</v>
      </c>
      <c r="E1834" t="s">
        <v>1207</v>
      </c>
    </row>
    <row r="1835" spans="1:6" x14ac:dyDescent="0.2">
      <c r="A1835" t="s">
        <v>324</v>
      </c>
      <c r="B1835" t="s">
        <v>711</v>
      </c>
      <c r="C1835">
        <v>860616</v>
      </c>
      <c r="D1835" t="s">
        <v>3503</v>
      </c>
      <c r="E1835" t="s">
        <v>712</v>
      </c>
    </row>
    <row r="1836" spans="1:6" x14ac:dyDescent="0.2">
      <c r="A1836" t="s">
        <v>3237</v>
      </c>
      <c r="B1836" t="s">
        <v>2329</v>
      </c>
      <c r="C1836">
        <v>358818</v>
      </c>
      <c r="D1836" t="s">
        <v>3499</v>
      </c>
      <c r="E1836" t="s">
        <v>2330</v>
      </c>
    </row>
    <row r="1837" spans="1:6" x14ac:dyDescent="0.2">
      <c r="A1837" t="s">
        <v>323</v>
      </c>
      <c r="B1837" t="s">
        <v>1689</v>
      </c>
      <c r="C1837">
        <v>358818</v>
      </c>
      <c r="D1837" t="s">
        <v>3499</v>
      </c>
      <c r="E1837" t="s">
        <v>1690</v>
      </c>
    </row>
    <row r="1838" spans="1:6" x14ac:dyDescent="0.2">
      <c r="A1838" t="s">
        <v>3243</v>
      </c>
      <c r="B1838" t="s">
        <v>1119</v>
      </c>
      <c r="C1838">
        <v>358818</v>
      </c>
      <c r="D1838" t="s">
        <v>3499</v>
      </c>
      <c r="E1838" t="s">
        <v>1120</v>
      </c>
    </row>
    <row r="1839" spans="1:6" x14ac:dyDescent="0.2">
      <c r="A1839" t="s">
        <v>335</v>
      </c>
      <c r="B1839" s="7" t="s">
        <v>3776</v>
      </c>
      <c r="D1839" s="7" t="s">
        <v>3499</v>
      </c>
      <c r="E1839" s="7" t="s">
        <v>3777</v>
      </c>
    </row>
    <row r="1840" spans="1:6" x14ac:dyDescent="0.2">
      <c r="A1840" t="s">
        <v>3238</v>
      </c>
      <c r="B1840" s="7" t="s">
        <v>3772</v>
      </c>
      <c r="D1840" s="7" t="s">
        <v>3499</v>
      </c>
      <c r="E1840" s="7" t="s">
        <v>3773</v>
      </c>
    </row>
    <row r="1841" spans="1:6" x14ac:dyDescent="0.2">
      <c r="A1841" t="s">
        <v>3233</v>
      </c>
      <c r="B1841" s="7" t="s">
        <v>3771</v>
      </c>
      <c r="D1841" s="7" t="s">
        <v>3499</v>
      </c>
      <c r="E1841" s="7" t="s">
        <v>3770</v>
      </c>
    </row>
    <row r="1842" spans="1:6" x14ac:dyDescent="0.2">
      <c r="A1842" t="s">
        <v>324</v>
      </c>
      <c r="B1842" t="s">
        <v>554</v>
      </c>
      <c r="C1842">
        <v>358818</v>
      </c>
      <c r="D1842" t="s">
        <v>3499</v>
      </c>
      <c r="E1842" t="s">
        <v>555</v>
      </c>
    </row>
    <row r="1843" spans="1:6" x14ac:dyDescent="0.2">
      <c r="A1843" t="s">
        <v>3234</v>
      </c>
      <c r="B1843" s="7" t="s">
        <v>3768</v>
      </c>
      <c r="D1843" s="7" t="s">
        <v>3499</v>
      </c>
      <c r="E1843" s="7" t="s">
        <v>3769</v>
      </c>
    </row>
    <row r="1844" spans="1:6" x14ac:dyDescent="0.2">
      <c r="A1844" t="s">
        <v>3235</v>
      </c>
      <c r="B1844" s="7" t="s">
        <v>3774</v>
      </c>
      <c r="D1844" s="7" t="s">
        <v>3499</v>
      </c>
      <c r="E1844" s="7" t="s">
        <v>3775</v>
      </c>
    </row>
    <row r="1845" spans="1:6" x14ac:dyDescent="0.2">
      <c r="A1845" t="s">
        <v>3237</v>
      </c>
      <c r="B1845" t="s">
        <v>2327</v>
      </c>
      <c r="C1845">
        <v>869923</v>
      </c>
      <c r="D1845" t="s">
        <v>3502</v>
      </c>
      <c r="E1845" t="s">
        <v>2328</v>
      </c>
    </row>
    <row r="1846" spans="1:6" x14ac:dyDescent="0.2">
      <c r="A1846" t="s">
        <v>323</v>
      </c>
      <c r="B1846" t="s">
        <v>1655</v>
      </c>
      <c r="C1846">
        <v>869923</v>
      </c>
      <c r="D1846" t="s">
        <v>3502</v>
      </c>
      <c r="E1846" t="s">
        <v>1656</v>
      </c>
    </row>
    <row r="1847" spans="1:6" x14ac:dyDescent="0.2">
      <c r="A1847" t="s">
        <v>3243</v>
      </c>
      <c r="B1847" t="s">
        <v>1204</v>
      </c>
      <c r="C1847">
        <v>869923</v>
      </c>
      <c r="D1847" t="s">
        <v>3502</v>
      </c>
      <c r="E1847" t="s">
        <v>1205</v>
      </c>
    </row>
    <row r="1848" spans="1:6" x14ac:dyDescent="0.2">
      <c r="A1848" t="s">
        <v>3238</v>
      </c>
      <c r="B1848" s="7" t="s">
        <v>4103</v>
      </c>
      <c r="D1848" s="7" t="s">
        <v>3502</v>
      </c>
      <c r="E1848" s="7" t="s">
        <v>4102</v>
      </c>
    </row>
    <row r="1849" spans="1:6" x14ac:dyDescent="0.2">
      <c r="A1849" t="s">
        <v>3233</v>
      </c>
      <c r="B1849" s="7" t="s">
        <v>4463</v>
      </c>
      <c r="D1849" s="7" t="s">
        <v>3502</v>
      </c>
      <c r="E1849" s="7" t="s">
        <v>4462</v>
      </c>
    </row>
    <row r="1850" spans="1:6" x14ac:dyDescent="0.2">
      <c r="A1850" t="s">
        <v>324</v>
      </c>
      <c r="B1850" t="s">
        <v>532</v>
      </c>
      <c r="C1850">
        <v>869923</v>
      </c>
      <c r="D1850" t="s">
        <v>3502</v>
      </c>
      <c r="E1850" t="s">
        <v>533</v>
      </c>
    </row>
    <row r="1851" spans="1:6" x14ac:dyDescent="0.2">
      <c r="A1851" s="7" t="s">
        <v>3234</v>
      </c>
      <c r="B1851" s="7" t="s">
        <v>4365</v>
      </c>
      <c r="D1851" s="7" t="s">
        <v>3502</v>
      </c>
      <c r="E1851" s="7" t="s">
        <v>4364</v>
      </c>
    </row>
    <row r="1852" spans="1:6" x14ac:dyDescent="0.2">
      <c r="A1852" t="s">
        <v>3241</v>
      </c>
      <c r="B1852" s="10" t="s">
        <v>4700</v>
      </c>
      <c r="C1852" s="10"/>
      <c r="D1852" s="10" t="s">
        <v>3506</v>
      </c>
      <c r="E1852" s="10" t="s">
        <v>4701</v>
      </c>
      <c r="F1852" s="7" t="s">
        <v>4746</v>
      </c>
    </row>
    <row r="1853" spans="1:6" x14ac:dyDescent="0.2">
      <c r="A1853" t="s">
        <v>3237</v>
      </c>
      <c r="B1853" t="s">
        <v>2347</v>
      </c>
      <c r="C1853">
        <v>358815</v>
      </c>
      <c r="D1853" t="s">
        <v>3506</v>
      </c>
      <c r="E1853" t="s">
        <v>2348</v>
      </c>
    </row>
    <row r="1854" spans="1:6" x14ac:dyDescent="0.2">
      <c r="A1854" t="s">
        <v>323</v>
      </c>
      <c r="B1854" t="s">
        <v>1725</v>
      </c>
      <c r="C1854">
        <v>358815</v>
      </c>
      <c r="D1854" t="s">
        <v>3506</v>
      </c>
      <c r="E1854" t="s">
        <v>1726</v>
      </c>
    </row>
    <row r="1855" spans="1:6" x14ac:dyDescent="0.2">
      <c r="A1855" t="s">
        <v>3243</v>
      </c>
      <c r="B1855" t="s">
        <v>1180</v>
      </c>
      <c r="C1855">
        <v>358815</v>
      </c>
      <c r="D1855" t="s">
        <v>3506</v>
      </c>
      <c r="E1855" t="s">
        <v>1181</v>
      </c>
    </row>
    <row r="1856" spans="1:6" x14ac:dyDescent="0.2">
      <c r="A1856" t="s">
        <v>3238</v>
      </c>
      <c r="B1856" s="7" t="s">
        <v>4073</v>
      </c>
      <c r="D1856" s="7" t="s">
        <v>3506</v>
      </c>
      <c r="E1856" s="7" t="s">
        <v>4072</v>
      </c>
    </row>
    <row r="1857" spans="1:5" x14ac:dyDescent="0.2">
      <c r="A1857" t="s">
        <v>3233</v>
      </c>
      <c r="B1857" s="7" t="s">
        <v>4465</v>
      </c>
      <c r="D1857" s="7" t="s">
        <v>3506</v>
      </c>
      <c r="E1857" s="7" t="s">
        <v>4464</v>
      </c>
    </row>
    <row r="1858" spans="1:5" x14ac:dyDescent="0.2">
      <c r="A1858" t="s">
        <v>324</v>
      </c>
      <c r="B1858" t="s">
        <v>526</v>
      </c>
      <c r="C1858">
        <v>358815</v>
      </c>
      <c r="D1858" t="s">
        <v>3506</v>
      </c>
      <c r="E1858" t="s">
        <v>527</v>
      </c>
    </row>
    <row r="1859" spans="1:5" x14ac:dyDescent="0.2">
      <c r="A1859" s="7" t="s">
        <v>3234</v>
      </c>
      <c r="B1859" s="7" t="s">
        <v>4343</v>
      </c>
      <c r="D1859" s="7" t="s">
        <v>3506</v>
      </c>
      <c r="E1859" s="7" t="s">
        <v>4342</v>
      </c>
    </row>
    <row r="1860" spans="1:5" x14ac:dyDescent="0.2">
      <c r="A1860" t="s">
        <v>3242</v>
      </c>
      <c r="B1860" t="s">
        <v>1479</v>
      </c>
      <c r="C1860">
        <v>121423</v>
      </c>
      <c r="D1860" t="s">
        <v>3272</v>
      </c>
      <c r="E1860" t="s">
        <v>1480</v>
      </c>
    </row>
    <row r="1861" spans="1:5" x14ac:dyDescent="0.2">
      <c r="A1861" t="s">
        <v>3237</v>
      </c>
      <c r="B1861" t="s">
        <v>2331</v>
      </c>
      <c r="C1861">
        <v>121423</v>
      </c>
      <c r="D1861" t="s">
        <v>3272</v>
      </c>
      <c r="E1861" t="s">
        <v>2332</v>
      </c>
    </row>
    <row r="1862" spans="1:5" x14ac:dyDescent="0.2">
      <c r="A1862" t="s">
        <v>3223</v>
      </c>
      <c r="B1862" t="s">
        <v>358</v>
      </c>
      <c r="C1862">
        <v>121423</v>
      </c>
      <c r="D1862" t="s">
        <v>3272</v>
      </c>
      <c r="E1862" t="s">
        <v>1874</v>
      </c>
    </row>
    <row r="1863" spans="1:5" x14ac:dyDescent="0.2">
      <c r="A1863" t="s">
        <v>3222</v>
      </c>
      <c r="B1863" t="s">
        <v>358</v>
      </c>
      <c r="C1863">
        <v>121423</v>
      </c>
      <c r="D1863" t="s">
        <v>3272</v>
      </c>
      <c r="E1863" t="s">
        <v>1839</v>
      </c>
    </row>
    <row r="1864" spans="1:5" ht="17" x14ac:dyDescent="0.2">
      <c r="A1864" t="s">
        <v>3239</v>
      </c>
      <c r="B1864" s="7" t="s">
        <v>4584</v>
      </c>
      <c r="D1864" s="7" t="s">
        <v>3272</v>
      </c>
      <c r="E1864" s="23" t="s">
        <v>4585</v>
      </c>
    </row>
    <row r="1865" spans="1:5" x14ac:dyDescent="0.2">
      <c r="A1865" t="s">
        <v>323</v>
      </c>
      <c r="B1865" t="s">
        <v>358</v>
      </c>
      <c r="C1865">
        <v>121423</v>
      </c>
      <c r="D1865" t="s">
        <v>3272</v>
      </c>
      <c r="E1865" t="s">
        <v>1579</v>
      </c>
    </row>
    <row r="1866" spans="1:5" x14ac:dyDescent="0.2">
      <c r="A1866" t="s">
        <v>3221</v>
      </c>
      <c r="B1866" t="s">
        <v>358</v>
      </c>
      <c r="C1866">
        <v>121423</v>
      </c>
      <c r="D1866" t="s">
        <v>3272</v>
      </c>
      <c r="E1866" t="s">
        <v>1810</v>
      </c>
    </row>
    <row r="1867" spans="1:5" x14ac:dyDescent="0.2">
      <c r="A1867" t="s">
        <v>3224</v>
      </c>
      <c r="B1867" t="s">
        <v>358</v>
      </c>
      <c r="C1867">
        <v>121423</v>
      </c>
      <c r="D1867" t="s">
        <v>3272</v>
      </c>
      <c r="E1867" t="s">
        <v>1914</v>
      </c>
    </row>
    <row r="1868" spans="1:5" x14ac:dyDescent="0.2">
      <c r="A1868" t="s">
        <v>3243</v>
      </c>
      <c r="B1868" t="s">
        <v>358</v>
      </c>
      <c r="C1868">
        <v>121423</v>
      </c>
      <c r="D1868" t="s">
        <v>3272</v>
      </c>
      <c r="E1868" t="s">
        <v>949</v>
      </c>
    </row>
    <row r="1869" spans="1:5" x14ac:dyDescent="0.2">
      <c r="A1869" t="s">
        <v>335</v>
      </c>
      <c r="B1869" s="7" t="s">
        <v>3869</v>
      </c>
      <c r="D1869" s="7" t="s">
        <v>3272</v>
      </c>
      <c r="E1869" s="7" t="s">
        <v>3868</v>
      </c>
    </row>
    <row r="1870" spans="1:5" x14ac:dyDescent="0.2">
      <c r="A1870" t="s">
        <v>3238</v>
      </c>
      <c r="B1870" s="7" t="s">
        <v>4071</v>
      </c>
      <c r="D1870" s="7" t="s">
        <v>3272</v>
      </c>
      <c r="E1870" s="7" t="s">
        <v>4070</v>
      </c>
    </row>
    <row r="1871" spans="1:5" x14ac:dyDescent="0.2">
      <c r="A1871" t="s">
        <v>3233</v>
      </c>
      <c r="B1871" s="7" t="s">
        <v>4467</v>
      </c>
      <c r="D1871" s="7" t="s">
        <v>3272</v>
      </c>
      <c r="E1871" s="7" t="s">
        <v>4466</v>
      </c>
    </row>
    <row r="1872" spans="1:5" x14ac:dyDescent="0.2">
      <c r="A1872" t="s">
        <v>3220</v>
      </c>
      <c r="B1872" t="s">
        <v>358</v>
      </c>
      <c r="C1872">
        <v>121423</v>
      </c>
      <c r="D1872" t="s">
        <v>3272</v>
      </c>
      <c r="E1872" t="s">
        <v>359</v>
      </c>
    </row>
    <row r="1873" spans="1:5" x14ac:dyDescent="0.2">
      <c r="A1873" t="s">
        <v>324</v>
      </c>
      <c r="B1873" t="s">
        <v>528</v>
      </c>
      <c r="C1873">
        <v>121423</v>
      </c>
      <c r="D1873" t="s">
        <v>3272</v>
      </c>
      <c r="E1873" t="s">
        <v>529</v>
      </c>
    </row>
    <row r="1874" spans="1:5" x14ac:dyDescent="0.2">
      <c r="A1874" t="s">
        <v>3225</v>
      </c>
      <c r="B1874" t="s">
        <v>358</v>
      </c>
      <c r="C1874">
        <v>121423</v>
      </c>
      <c r="D1874" t="s">
        <v>3272</v>
      </c>
      <c r="E1874" t="s">
        <v>1943</v>
      </c>
    </row>
    <row r="1875" spans="1:5" x14ac:dyDescent="0.2">
      <c r="A1875" t="s">
        <v>3227</v>
      </c>
      <c r="B1875" t="s">
        <v>358</v>
      </c>
      <c r="C1875">
        <v>121423</v>
      </c>
      <c r="D1875" t="s">
        <v>3272</v>
      </c>
      <c r="E1875" t="s">
        <v>2150</v>
      </c>
    </row>
    <row r="1876" spans="1:5" x14ac:dyDescent="0.2">
      <c r="A1876" t="s">
        <v>3226</v>
      </c>
      <c r="B1876" t="s">
        <v>358</v>
      </c>
      <c r="C1876">
        <v>121423</v>
      </c>
      <c r="D1876" t="s">
        <v>3272</v>
      </c>
      <c r="E1876" t="s">
        <v>2121</v>
      </c>
    </row>
    <row r="1877" spans="1:5" x14ac:dyDescent="0.2">
      <c r="A1877" t="s">
        <v>3228</v>
      </c>
      <c r="B1877" t="s">
        <v>358</v>
      </c>
      <c r="C1877">
        <v>121423</v>
      </c>
      <c r="D1877" t="s">
        <v>3272</v>
      </c>
      <c r="E1877" t="s">
        <v>884</v>
      </c>
    </row>
    <row r="1878" spans="1:5" x14ac:dyDescent="0.2">
      <c r="A1878" s="7" t="s">
        <v>3234</v>
      </c>
      <c r="B1878" s="7" t="s">
        <v>4341</v>
      </c>
      <c r="D1878" s="7" t="s">
        <v>3272</v>
      </c>
      <c r="E1878" s="7" t="s">
        <v>4340</v>
      </c>
    </row>
    <row r="1879" spans="1:5" x14ac:dyDescent="0.2">
      <c r="A1879" t="s">
        <v>3235</v>
      </c>
      <c r="B1879" s="7" t="s">
        <v>4199</v>
      </c>
      <c r="D1879" s="7" t="s">
        <v>3272</v>
      </c>
      <c r="E1879" s="7" t="s">
        <v>4198</v>
      </c>
    </row>
    <row r="1880" spans="1:5" x14ac:dyDescent="0.2">
      <c r="A1880" s="7" t="s">
        <v>323</v>
      </c>
      <c r="B1880" s="7" t="s">
        <v>4788</v>
      </c>
      <c r="D1880" s="7" t="s">
        <v>3504</v>
      </c>
      <c r="E1880" s="7" t="s">
        <v>4788</v>
      </c>
    </row>
    <row r="1881" spans="1:5" x14ac:dyDescent="0.2">
      <c r="A1881" t="s">
        <v>3243</v>
      </c>
      <c r="B1881" t="s">
        <v>1090</v>
      </c>
      <c r="C1881">
        <v>358813</v>
      </c>
      <c r="D1881" t="s">
        <v>3504</v>
      </c>
      <c r="E1881" t="s">
        <v>1091</v>
      </c>
    </row>
    <row r="1882" spans="1:5" x14ac:dyDescent="0.2">
      <c r="A1882" t="s">
        <v>3238</v>
      </c>
      <c r="B1882" t="s">
        <v>2389</v>
      </c>
      <c r="C1882">
        <v>358813</v>
      </c>
      <c r="D1882" t="s">
        <v>3504</v>
      </c>
      <c r="E1882" t="s">
        <v>2390</v>
      </c>
    </row>
    <row r="1883" spans="1:5" x14ac:dyDescent="0.2">
      <c r="A1883" t="s">
        <v>324</v>
      </c>
      <c r="B1883" t="s">
        <v>605</v>
      </c>
      <c r="C1883">
        <v>358813</v>
      </c>
      <c r="D1883" t="s">
        <v>3504</v>
      </c>
      <c r="E1883" t="s">
        <v>606</v>
      </c>
    </row>
    <row r="1884" spans="1:5" x14ac:dyDescent="0.2">
      <c r="A1884" t="s">
        <v>3234</v>
      </c>
      <c r="B1884" t="s">
        <v>2824</v>
      </c>
      <c r="C1884">
        <v>358813</v>
      </c>
      <c r="D1884" t="s">
        <v>3504</v>
      </c>
      <c r="E1884" t="s">
        <v>2825</v>
      </c>
    </row>
    <row r="1885" spans="1:5" x14ac:dyDescent="0.2">
      <c r="A1885" t="s">
        <v>333</v>
      </c>
      <c r="B1885" t="s">
        <v>3026</v>
      </c>
      <c r="C1885">
        <v>358813</v>
      </c>
      <c r="D1885" t="s">
        <v>3504</v>
      </c>
      <c r="E1885" t="s">
        <v>3027</v>
      </c>
    </row>
    <row r="1886" spans="1:5" x14ac:dyDescent="0.2">
      <c r="A1886" t="s">
        <v>3243</v>
      </c>
      <c r="B1886" t="s">
        <v>1224</v>
      </c>
      <c r="C1886">
        <v>693032</v>
      </c>
      <c r="D1886" t="s">
        <v>3532</v>
      </c>
      <c r="E1886" t="s">
        <v>1225</v>
      </c>
    </row>
    <row r="1887" spans="1:5" x14ac:dyDescent="0.2">
      <c r="A1887" t="s">
        <v>335</v>
      </c>
      <c r="B1887" s="7" t="s">
        <v>3785</v>
      </c>
      <c r="D1887" s="7" t="s">
        <v>3532</v>
      </c>
      <c r="E1887" s="7" t="s">
        <v>3784</v>
      </c>
    </row>
    <row r="1888" spans="1:5" x14ac:dyDescent="0.2">
      <c r="A1888" t="s">
        <v>3233</v>
      </c>
      <c r="B1888" s="7" t="s">
        <v>3799</v>
      </c>
      <c r="D1888" s="7" t="s">
        <v>3532</v>
      </c>
      <c r="E1888" s="7" t="s">
        <v>3798</v>
      </c>
    </row>
    <row r="1889" spans="1:6" x14ac:dyDescent="0.2">
      <c r="A1889" t="s">
        <v>324</v>
      </c>
      <c r="B1889" t="s">
        <v>775</v>
      </c>
      <c r="C1889">
        <v>693032</v>
      </c>
      <c r="D1889" t="s">
        <v>3532</v>
      </c>
      <c r="E1889" t="s">
        <v>776</v>
      </c>
    </row>
    <row r="1890" spans="1:6" x14ac:dyDescent="0.2">
      <c r="A1890" t="s">
        <v>3225</v>
      </c>
      <c r="B1890" t="s">
        <v>2013</v>
      </c>
      <c r="C1890">
        <v>693032</v>
      </c>
      <c r="D1890" t="s">
        <v>3532</v>
      </c>
      <c r="E1890" t="s">
        <v>2014</v>
      </c>
    </row>
    <row r="1891" spans="1:6" x14ac:dyDescent="0.2">
      <c r="A1891" t="s">
        <v>3234</v>
      </c>
      <c r="B1891" s="7" t="s">
        <v>3800</v>
      </c>
      <c r="D1891" s="7" t="s">
        <v>3532</v>
      </c>
      <c r="E1891" s="7" t="s">
        <v>3801</v>
      </c>
    </row>
    <row r="1892" spans="1:6" x14ac:dyDescent="0.2">
      <c r="A1892" t="s">
        <v>3242</v>
      </c>
      <c r="B1892" s="7" t="s">
        <v>1507</v>
      </c>
      <c r="C1892" s="7">
        <v>241742</v>
      </c>
      <c r="D1892" s="7" t="s">
        <v>3397</v>
      </c>
      <c r="E1892" s="7" t="s">
        <v>1508</v>
      </c>
    </row>
    <row r="1893" spans="1:6" x14ac:dyDescent="0.2">
      <c r="A1893" t="s">
        <v>3243</v>
      </c>
      <c r="B1893" s="10" t="s">
        <v>1323</v>
      </c>
      <c r="C1893" s="10">
        <v>228321</v>
      </c>
      <c r="D1893" s="10" t="s">
        <v>3397</v>
      </c>
      <c r="E1893" s="10" t="s">
        <v>1324</v>
      </c>
      <c r="F1893" s="7" t="s">
        <v>4880</v>
      </c>
    </row>
    <row r="1894" spans="1:6" x14ac:dyDescent="0.2">
      <c r="A1894" t="s">
        <v>3243</v>
      </c>
      <c r="B1894" s="7" t="s">
        <v>4738</v>
      </c>
      <c r="D1894" s="7" t="s">
        <v>3397</v>
      </c>
      <c r="E1894" s="7" t="s">
        <v>4739</v>
      </c>
    </row>
    <row r="1895" spans="1:6" x14ac:dyDescent="0.2">
      <c r="A1895" t="s">
        <v>325</v>
      </c>
      <c r="B1895" s="7" t="s">
        <v>3758</v>
      </c>
      <c r="D1895" s="7" t="s">
        <v>3397</v>
      </c>
      <c r="E1895" s="7" t="s">
        <v>3759</v>
      </c>
    </row>
    <row r="1896" spans="1:6" x14ac:dyDescent="0.2">
      <c r="A1896" t="s">
        <v>335</v>
      </c>
      <c r="B1896" s="7" t="s">
        <v>3871</v>
      </c>
      <c r="D1896" s="7" t="s">
        <v>3397</v>
      </c>
      <c r="E1896" s="7" t="s">
        <v>3870</v>
      </c>
    </row>
    <row r="1897" spans="1:6" x14ac:dyDescent="0.2">
      <c r="A1897" t="s">
        <v>3238</v>
      </c>
      <c r="B1897" s="7" t="s">
        <v>4075</v>
      </c>
      <c r="D1897" s="7" t="s">
        <v>3397</v>
      </c>
      <c r="E1897" s="7" t="s">
        <v>4074</v>
      </c>
    </row>
    <row r="1898" spans="1:6" x14ac:dyDescent="0.2">
      <c r="A1898" t="s">
        <v>3233</v>
      </c>
      <c r="B1898" s="7" t="s">
        <v>4469</v>
      </c>
      <c r="D1898" s="7" t="s">
        <v>3397</v>
      </c>
      <c r="E1898" s="7" t="s">
        <v>4468</v>
      </c>
    </row>
    <row r="1899" spans="1:6" x14ac:dyDescent="0.2">
      <c r="A1899" t="s">
        <v>324</v>
      </c>
      <c r="B1899" s="7" t="s">
        <v>771</v>
      </c>
      <c r="C1899" s="7">
        <v>228321</v>
      </c>
      <c r="D1899" s="7" t="s">
        <v>3397</v>
      </c>
      <c r="E1899" s="7" t="s">
        <v>772</v>
      </c>
    </row>
    <row r="1900" spans="1:6" x14ac:dyDescent="0.2">
      <c r="A1900" t="s">
        <v>3225</v>
      </c>
      <c r="B1900" s="7" t="s">
        <v>2091</v>
      </c>
      <c r="C1900" s="7">
        <v>228321</v>
      </c>
      <c r="D1900" s="7" t="s">
        <v>3397</v>
      </c>
      <c r="E1900" s="7" t="s">
        <v>2092</v>
      </c>
    </row>
    <row r="1901" spans="1:6" x14ac:dyDescent="0.2">
      <c r="A1901" s="7" t="s">
        <v>3234</v>
      </c>
      <c r="B1901" s="7" t="s">
        <v>4345</v>
      </c>
      <c r="D1901" s="7" t="s">
        <v>3397</v>
      </c>
      <c r="E1901" s="7" t="s">
        <v>4344</v>
      </c>
    </row>
    <row r="1902" spans="1:6" x14ac:dyDescent="0.2">
      <c r="A1902" t="s">
        <v>3235</v>
      </c>
      <c r="B1902" s="7" t="s">
        <v>4201</v>
      </c>
      <c r="D1902" s="7" t="s">
        <v>3397</v>
      </c>
      <c r="E1902" s="7" t="s">
        <v>4200</v>
      </c>
    </row>
    <row r="1903" spans="1:6" x14ac:dyDescent="0.2">
      <c r="A1903" t="s">
        <v>333</v>
      </c>
      <c r="B1903" s="7" t="s">
        <v>4127</v>
      </c>
      <c r="D1903" s="7" t="s">
        <v>3397</v>
      </c>
      <c r="E1903" s="7" t="s">
        <v>4126</v>
      </c>
    </row>
    <row r="1904" spans="1:6" x14ac:dyDescent="0.2">
      <c r="A1904" t="s">
        <v>323</v>
      </c>
      <c r="B1904" t="s">
        <v>1705</v>
      </c>
      <c r="C1904">
        <v>491955</v>
      </c>
      <c r="D1904" t="s">
        <v>3524</v>
      </c>
      <c r="E1904" t="s">
        <v>1706</v>
      </c>
    </row>
    <row r="1905" spans="1:5" x14ac:dyDescent="0.2">
      <c r="A1905" t="s">
        <v>3243</v>
      </c>
      <c r="B1905" t="s">
        <v>989</v>
      </c>
      <c r="C1905">
        <v>491955</v>
      </c>
      <c r="D1905" t="s">
        <v>3524</v>
      </c>
      <c r="E1905" t="s">
        <v>990</v>
      </c>
    </row>
    <row r="1906" spans="1:5" x14ac:dyDescent="0.2">
      <c r="A1906" t="s">
        <v>325</v>
      </c>
      <c r="B1906" t="s">
        <v>3054</v>
      </c>
      <c r="C1906">
        <v>491955</v>
      </c>
      <c r="D1906" t="s">
        <v>3524</v>
      </c>
      <c r="E1906" t="s">
        <v>3055</v>
      </c>
    </row>
    <row r="1907" spans="1:5" x14ac:dyDescent="0.2">
      <c r="A1907" t="s">
        <v>335</v>
      </c>
      <c r="B1907" t="s">
        <v>2906</v>
      </c>
      <c r="C1907">
        <v>491955</v>
      </c>
      <c r="D1907" t="s">
        <v>3524</v>
      </c>
      <c r="E1907" t="s">
        <v>2907</v>
      </c>
    </row>
    <row r="1908" spans="1:5" x14ac:dyDescent="0.2">
      <c r="A1908" t="s">
        <v>3238</v>
      </c>
      <c r="B1908" s="7" t="s">
        <v>4085</v>
      </c>
      <c r="D1908" s="7" t="s">
        <v>3524</v>
      </c>
      <c r="E1908" s="7" t="s">
        <v>4084</v>
      </c>
    </row>
    <row r="1909" spans="1:5" x14ac:dyDescent="0.2">
      <c r="A1909" t="s">
        <v>3231</v>
      </c>
      <c r="B1909" t="s">
        <v>2239</v>
      </c>
      <c r="C1909">
        <v>1641404</v>
      </c>
      <c r="D1909" t="s">
        <v>3524</v>
      </c>
      <c r="E1909" t="s">
        <v>2240</v>
      </c>
    </row>
    <row r="1910" spans="1:5" x14ac:dyDescent="0.2">
      <c r="A1910" t="s">
        <v>3233</v>
      </c>
      <c r="B1910" s="7" t="s">
        <v>4479</v>
      </c>
      <c r="D1910" s="7" t="s">
        <v>3524</v>
      </c>
      <c r="E1910" s="7" t="s">
        <v>4478</v>
      </c>
    </row>
    <row r="1911" spans="1:5" x14ac:dyDescent="0.2">
      <c r="A1911" t="s">
        <v>324</v>
      </c>
      <c r="B1911" t="s">
        <v>607</v>
      </c>
      <c r="C1911">
        <v>491955</v>
      </c>
      <c r="D1911" t="s">
        <v>3524</v>
      </c>
      <c r="E1911" t="s">
        <v>608</v>
      </c>
    </row>
    <row r="1912" spans="1:5" x14ac:dyDescent="0.2">
      <c r="A1912" t="s">
        <v>3225</v>
      </c>
      <c r="B1912" t="s">
        <v>1963</v>
      </c>
      <c r="C1912">
        <v>491955</v>
      </c>
      <c r="D1912" t="s">
        <v>3524</v>
      </c>
      <c r="E1912" t="s">
        <v>1964</v>
      </c>
    </row>
    <row r="1913" spans="1:5" x14ac:dyDescent="0.2">
      <c r="A1913" s="7" t="s">
        <v>3234</v>
      </c>
      <c r="B1913" s="7" t="s">
        <v>4353</v>
      </c>
      <c r="D1913" s="7" t="s">
        <v>3524</v>
      </c>
      <c r="E1913" s="7" t="s">
        <v>4352</v>
      </c>
    </row>
    <row r="1914" spans="1:5" x14ac:dyDescent="0.2">
      <c r="A1914" t="s">
        <v>333</v>
      </c>
      <c r="B1914" t="s">
        <v>3028</v>
      </c>
      <c r="C1914">
        <v>491955</v>
      </c>
      <c r="D1914" t="s">
        <v>3524</v>
      </c>
      <c r="E1914" t="s">
        <v>3029</v>
      </c>
    </row>
    <row r="1915" spans="1:5" x14ac:dyDescent="0.2">
      <c r="A1915" t="s">
        <v>3243</v>
      </c>
      <c r="B1915" t="s">
        <v>1261</v>
      </c>
      <c r="C1915">
        <v>517770</v>
      </c>
      <c r="D1915" t="s">
        <v>3521</v>
      </c>
      <c r="E1915" t="s">
        <v>1262</v>
      </c>
    </row>
    <row r="1916" spans="1:5" x14ac:dyDescent="0.2">
      <c r="A1916" t="s">
        <v>324</v>
      </c>
      <c r="B1916" t="s">
        <v>781</v>
      </c>
      <c r="C1916">
        <v>230655</v>
      </c>
      <c r="D1916" t="s">
        <v>3521</v>
      </c>
      <c r="E1916" t="s">
        <v>782</v>
      </c>
    </row>
    <row r="1917" spans="1:5" x14ac:dyDescent="0.2">
      <c r="A1917" t="s">
        <v>3242</v>
      </c>
      <c r="B1917" t="s">
        <v>1515</v>
      </c>
      <c r="C1917">
        <v>869928</v>
      </c>
      <c r="D1917" t="s">
        <v>3526</v>
      </c>
      <c r="E1917" t="s">
        <v>1516</v>
      </c>
    </row>
    <row r="1918" spans="1:5" x14ac:dyDescent="0.2">
      <c r="A1918" t="s">
        <v>323</v>
      </c>
      <c r="B1918" t="s">
        <v>1707</v>
      </c>
      <c r="C1918">
        <v>869928</v>
      </c>
      <c r="D1918" t="s">
        <v>3526</v>
      </c>
      <c r="E1918" t="s">
        <v>1708</v>
      </c>
    </row>
    <row r="1919" spans="1:5" x14ac:dyDescent="0.2">
      <c r="A1919" t="s">
        <v>3243</v>
      </c>
      <c r="B1919" t="s">
        <v>1092</v>
      </c>
      <c r="C1919">
        <v>869928</v>
      </c>
      <c r="D1919" t="s">
        <v>3526</v>
      </c>
      <c r="E1919" t="s">
        <v>1093</v>
      </c>
    </row>
    <row r="1920" spans="1:5" x14ac:dyDescent="0.2">
      <c r="A1920" t="s">
        <v>325</v>
      </c>
      <c r="B1920" s="7" t="s">
        <v>4702</v>
      </c>
      <c r="D1920" s="7" t="s">
        <v>3526</v>
      </c>
      <c r="E1920" s="7" t="s">
        <v>4703</v>
      </c>
    </row>
    <row r="1921" spans="1:5" ht="17" x14ac:dyDescent="0.2">
      <c r="A1921" t="s">
        <v>335</v>
      </c>
      <c r="B1921" s="7" t="s">
        <v>4704</v>
      </c>
      <c r="D1921" s="7" t="s">
        <v>3526</v>
      </c>
      <c r="E1921" s="23" t="s">
        <v>4706</v>
      </c>
    </row>
    <row r="1922" spans="1:5" x14ac:dyDescent="0.2">
      <c r="A1922" t="s">
        <v>3238</v>
      </c>
      <c r="B1922" s="7" t="s">
        <v>4087</v>
      </c>
      <c r="D1922" s="7" t="s">
        <v>3526</v>
      </c>
      <c r="E1922" s="7" t="s">
        <v>4086</v>
      </c>
    </row>
    <row r="1923" spans="1:5" x14ac:dyDescent="0.2">
      <c r="A1923" t="s">
        <v>3233</v>
      </c>
      <c r="B1923" s="7" t="s">
        <v>4481</v>
      </c>
      <c r="D1923" s="7" t="s">
        <v>3526</v>
      </c>
      <c r="E1923" s="7" t="s">
        <v>4480</v>
      </c>
    </row>
    <row r="1924" spans="1:5" x14ac:dyDescent="0.2">
      <c r="A1924" t="s">
        <v>324</v>
      </c>
      <c r="B1924" t="s">
        <v>609</v>
      </c>
      <c r="C1924">
        <v>869928</v>
      </c>
      <c r="D1924" t="s">
        <v>3526</v>
      </c>
      <c r="E1924" t="s">
        <v>610</v>
      </c>
    </row>
    <row r="1925" spans="1:5" x14ac:dyDescent="0.2">
      <c r="A1925" t="s">
        <v>3234</v>
      </c>
      <c r="B1925" s="7" t="s">
        <v>4705</v>
      </c>
      <c r="D1925" s="7" t="s">
        <v>3526</v>
      </c>
      <c r="E1925" s="7" t="s">
        <v>4707</v>
      </c>
    </row>
    <row r="1926" spans="1:5" x14ac:dyDescent="0.2">
      <c r="A1926" t="s">
        <v>3243</v>
      </c>
      <c r="B1926" t="s">
        <v>1271</v>
      </c>
      <c r="C1926">
        <v>517773</v>
      </c>
      <c r="D1926" t="s">
        <v>3527</v>
      </c>
      <c r="E1926" t="s">
        <v>1272</v>
      </c>
    </row>
    <row r="1927" spans="1:5" x14ac:dyDescent="0.2">
      <c r="A1927" t="s">
        <v>323</v>
      </c>
      <c r="B1927" t="s">
        <v>1740</v>
      </c>
      <c r="C1927">
        <v>517758</v>
      </c>
      <c r="D1927" t="s">
        <v>3520</v>
      </c>
      <c r="E1927" t="s">
        <v>1741</v>
      </c>
    </row>
    <row r="1928" spans="1:5" x14ac:dyDescent="0.2">
      <c r="A1928" t="s">
        <v>3243</v>
      </c>
      <c r="B1928" t="s">
        <v>1267</v>
      </c>
      <c r="C1928">
        <v>517758</v>
      </c>
      <c r="D1928" t="s">
        <v>3520</v>
      </c>
      <c r="E1928" t="s">
        <v>1268</v>
      </c>
    </row>
    <row r="1929" spans="1:5" x14ac:dyDescent="0.2">
      <c r="A1929" t="s">
        <v>3243</v>
      </c>
      <c r="B1929" t="s">
        <v>1273</v>
      </c>
      <c r="C1929">
        <v>517759</v>
      </c>
      <c r="D1929" t="s">
        <v>3525</v>
      </c>
      <c r="E1929" t="s">
        <v>1274</v>
      </c>
    </row>
    <row r="1930" spans="1:5" x14ac:dyDescent="0.2">
      <c r="A1930" t="s">
        <v>324</v>
      </c>
      <c r="B1930" t="s">
        <v>611</v>
      </c>
      <c r="C1930">
        <v>517759</v>
      </c>
      <c r="D1930" t="s">
        <v>3525</v>
      </c>
      <c r="E1930" t="s">
        <v>612</v>
      </c>
    </row>
    <row r="1931" spans="1:5" x14ac:dyDescent="0.2">
      <c r="A1931" t="s">
        <v>3243</v>
      </c>
      <c r="B1931" t="s">
        <v>1188</v>
      </c>
      <c r="C1931">
        <v>517760</v>
      </c>
      <c r="D1931" t="s">
        <v>3523</v>
      </c>
      <c r="E1931" t="s">
        <v>1189</v>
      </c>
    </row>
    <row r="1932" spans="1:5" x14ac:dyDescent="0.2">
      <c r="A1932" t="s">
        <v>3238</v>
      </c>
      <c r="B1932" s="7" t="s">
        <v>4089</v>
      </c>
      <c r="D1932" s="7" t="s">
        <v>3523</v>
      </c>
      <c r="E1932" s="7" t="s">
        <v>4088</v>
      </c>
    </row>
    <row r="1933" spans="1:5" x14ac:dyDescent="0.2">
      <c r="A1933" t="s">
        <v>3233</v>
      </c>
      <c r="B1933" s="7" t="s">
        <v>4483</v>
      </c>
      <c r="D1933" s="7" t="s">
        <v>3523</v>
      </c>
      <c r="E1933" s="7" t="s">
        <v>4482</v>
      </c>
    </row>
    <row r="1934" spans="1:5" x14ac:dyDescent="0.2">
      <c r="A1934" t="s">
        <v>324</v>
      </c>
      <c r="B1934" t="s">
        <v>613</v>
      </c>
      <c r="C1934">
        <v>517760</v>
      </c>
      <c r="D1934" t="s">
        <v>3523</v>
      </c>
      <c r="E1934" t="s">
        <v>614</v>
      </c>
    </row>
    <row r="1935" spans="1:5" x14ac:dyDescent="0.2">
      <c r="A1935" s="7" t="s">
        <v>3234</v>
      </c>
      <c r="B1935" s="7" t="s">
        <v>4355</v>
      </c>
      <c r="D1935" s="7" t="s">
        <v>3523</v>
      </c>
      <c r="E1935" s="7" t="s">
        <v>4354</v>
      </c>
    </row>
    <row r="1936" spans="1:5" x14ac:dyDescent="0.2">
      <c r="A1936" t="s">
        <v>3223</v>
      </c>
      <c r="B1936" t="s">
        <v>346</v>
      </c>
      <c r="C1936">
        <v>230657</v>
      </c>
      <c r="D1936" t="s">
        <v>3250</v>
      </c>
      <c r="E1936" t="s">
        <v>1868</v>
      </c>
    </row>
    <row r="1937" spans="1:6" x14ac:dyDescent="0.2">
      <c r="A1937" t="s">
        <v>3222</v>
      </c>
      <c r="B1937" t="s">
        <v>346</v>
      </c>
      <c r="C1937">
        <v>230657</v>
      </c>
      <c r="D1937" t="s">
        <v>3250</v>
      </c>
      <c r="E1937" t="s">
        <v>1833</v>
      </c>
    </row>
    <row r="1938" spans="1:6" x14ac:dyDescent="0.2">
      <c r="A1938" t="s">
        <v>323</v>
      </c>
      <c r="B1938" t="s">
        <v>346</v>
      </c>
      <c r="C1938">
        <v>230657</v>
      </c>
      <c r="D1938" t="s">
        <v>3250</v>
      </c>
      <c r="E1938" t="s">
        <v>1571</v>
      </c>
    </row>
    <row r="1939" spans="1:6" x14ac:dyDescent="0.2">
      <c r="A1939" t="s">
        <v>3221</v>
      </c>
      <c r="B1939" t="s">
        <v>346</v>
      </c>
      <c r="C1939">
        <v>230657</v>
      </c>
      <c r="D1939" t="s">
        <v>3250</v>
      </c>
      <c r="E1939" t="s">
        <v>1804</v>
      </c>
    </row>
    <row r="1940" spans="1:6" x14ac:dyDescent="0.2">
      <c r="A1940" t="s">
        <v>3224</v>
      </c>
      <c r="B1940" t="s">
        <v>346</v>
      </c>
      <c r="C1940">
        <v>230657</v>
      </c>
      <c r="D1940" t="s">
        <v>3250</v>
      </c>
      <c r="E1940" t="s">
        <v>1908</v>
      </c>
    </row>
    <row r="1941" spans="1:6" x14ac:dyDescent="0.2">
      <c r="A1941" t="s">
        <v>3243</v>
      </c>
      <c r="B1941" t="s">
        <v>1263</v>
      </c>
      <c r="C1941">
        <v>517762</v>
      </c>
      <c r="D1941" t="s">
        <v>3250</v>
      </c>
      <c r="E1941" t="s">
        <v>1264</v>
      </c>
    </row>
    <row r="1942" spans="1:6" x14ac:dyDescent="0.2">
      <c r="A1942" t="s">
        <v>3220</v>
      </c>
      <c r="B1942" t="s">
        <v>346</v>
      </c>
      <c r="C1942">
        <v>230657</v>
      </c>
      <c r="D1942" t="s">
        <v>3250</v>
      </c>
      <c r="E1942" t="s">
        <v>347</v>
      </c>
    </row>
    <row r="1943" spans="1:6" x14ac:dyDescent="0.2">
      <c r="A1943" t="s">
        <v>324</v>
      </c>
      <c r="B1943" t="s">
        <v>436</v>
      </c>
      <c r="C1943">
        <v>230657</v>
      </c>
      <c r="D1943" t="s">
        <v>3250</v>
      </c>
      <c r="E1943" t="s">
        <v>437</v>
      </c>
    </row>
    <row r="1944" spans="1:6" x14ac:dyDescent="0.2">
      <c r="A1944" t="s">
        <v>3225</v>
      </c>
      <c r="B1944" t="s">
        <v>346</v>
      </c>
      <c r="C1944">
        <v>230657</v>
      </c>
      <c r="D1944" t="s">
        <v>3250</v>
      </c>
      <c r="E1944" t="s">
        <v>1937</v>
      </c>
    </row>
    <row r="1945" spans="1:6" x14ac:dyDescent="0.2">
      <c r="A1945" t="s">
        <v>3227</v>
      </c>
      <c r="B1945" t="s">
        <v>346</v>
      </c>
      <c r="C1945">
        <v>230657</v>
      </c>
      <c r="D1945" t="s">
        <v>3250</v>
      </c>
      <c r="E1945" t="s">
        <v>2144</v>
      </c>
    </row>
    <row r="1946" spans="1:6" x14ac:dyDescent="0.2">
      <c r="A1946" t="s">
        <v>3226</v>
      </c>
      <c r="B1946" t="s">
        <v>346</v>
      </c>
      <c r="C1946">
        <v>230657</v>
      </c>
      <c r="D1946" t="s">
        <v>3250</v>
      </c>
      <c r="E1946" t="s">
        <v>2115</v>
      </c>
    </row>
    <row r="1947" spans="1:6" x14ac:dyDescent="0.2">
      <c r="A1947" t="s">
        <v>3228</v>
      </c>
      <c r="B1947" t="s">
        <v>346</v>
      </c>
      <c r="C1947">
        <v>230657</v>
      </c>
      <c r="D1947" t="s">
        <v>3250</v>
      </c>
      <c r="E1947" t="s">
        <v>878</v>
      </c>
    </row>
    <row r="1948" spans="1:6" x14ac:dyDescent="0.2">
      <c r="A1948" t="s">
        <v>3229</v>
      </c>
      <c r="B1948" t="s">
        <v>346</v>
      </c>
      <c r="C1948">
        <v>230657</v>
      </c>
      <c r="D1948" t="s">
        <v>3250</v>
      </c>
      <c r="E1948" t="s">
        <v>1415</v>
      </c>
    </row>
    <row r="1949" spans="1:6" x14ac:dyDescent="0.2">
      <c r="A1949" t="s">
        <v>333</v>
      </c>
      <c r="B1949" s="7" t="s">
        <v>3030</v>
      </c>
      <c r="D1949" s="7" t="s">
        <v>3250</v>
      </c>
      <c r="E1949" s="7" t="s">
        <v>3031</v>
      </c>
      <c r="F1949" s="7" t="s">
        <v>4842</v>
      </c>
    </row>
    <row r="1950" spans="1:6" x14ac:dyDescent="0.2">
      <c r="A1950" t="s">
        <v>3242</v>
      </c>
      <c r="B1950" t="s">
        <v>1481</v>
      </c>
      <c r="C1950">
        <v>69510</v>
      </c>
      <c r="D1950" t="s">
        <v>3518</v>
      </c>
      <c r="E1950" t="s">
        <v>1482</v>
      </c>
    </row>
    <row r="1951" spans="1:6" x14ac:dyDescent="0.2">
      <c r="A1951" t="s">
        <v>323</v>
      </c>
      <c r="B1951" t="s">
        <v>1727</v>
      </c>
      <c r="C1951">
        <v>69510</v>
      </c>
      <c r="D1951" t="s">
        <v>3518</v>
      </c>
      <c r="E1951" t="s">
        <v>1728</v>
      </c>
    </row>
    <row r="1952" spans="1:6" x14ac:dyDescent="0.2">
      <c r="A1952" t="s">
        <v>3243</v>
      </c>
      <c r="B1952" t="s">
        <v>1265</v>
      </c>
      <c r="C1952">
        <v>69510</v>
      </c>
      <c r="D1952" t="s">
        <v>3518</v>
      </c>
      <c r="E1952" t="s">
        <v>1266</v>
      </c>
    </row>
    <row r="1953" spans="1:5" x14ac:dyDescent="0.2">
      <c r="A1953" t="s">
        <v>335</v>
      </c>
      <c r="B1953" s="7" t="s">
        <v>3875</v>
      </c>
      <c r="D1953" s="7" t="s">
        <v>3518</v>
      </c>
      <c r="E1953" s="7" t="s">
        <v>3874</v>
      </c>
    </row>
    <row r="1954" spans="1:5" x14ac:dyDescent="0.2">
      <c r="A1954" t="s">
        <v>3233</v>
      </c>
      <c r="B1954" s="7" t="s">
        <v>4485</v>
      </c>
      <c r="D1954" s="7" t="s">
        <v>3518</v>
      </c>
      <c r="E1954" s="7" t="s">
        <v>4484</v>
      </c>
    </row>
    <row r="1955" spans="1:5" x14ac:dyDescent="0.2">
      <c r="A1955" t="s">
        <v>324</v>
      </c>
      <c r="B1955" t="s">
        <v>729</v>
      </c>
      <c r="C1955">
        <v>69510</v>
      </c>
      <c r="D1955" t="s">
        <v>3518</v>
      </c>
      <c r="E1955" t="s">
        <v>730</v>
      </c>
    </row>
    <row r="1956" spans="1:5" x14ac:dyDescent="0.2">
      <c r="A1956" t="s">
        <v>3225</v>
      </c>
      <c r="B1956" t="s">
        <v>2071</v>
      </c>
      <c r="C1956">
        <v>69510</v>
      </c>
      <c r="D1956" t="s">
        <v>3518</v>
      </c>
      <c r="E1956" t="s">
        <v>2072</v>
      </c>
    </row>
    <row r="1957" spans="1:5" x14ac:dyDescent="0.2">
      <c r="A1957" s="7" t="s">
        <v>3234</v>
      </c>
      <c r="B1957" s="7" t="s">
        <v>4251</v>
      </c>
      <c r="D1957" s="7" t="s">
        <v>3518</v>
      </c>
      <c r="E1957" s="7" t="s">
        <v>4250</v>
      </c>
    </row>
    <row r="1958" spans="1:5" x14ac:dyDescent="0.2">
      <c r="A1958" t="s">
        <v>3235</v>
      </c>
      <c r="B1958" s="7" t="s">
        <v>4205</v>
      </c>
      <c r="D1958" s="7" t="s">
        <v>3518</v>
      </c>
      <c r="E1958" s="7" t="s">
        <v>4204</v>
      </c>
    </row>
    <row r="1959" spans="1:5" x14ac:dyDescent="0.2">
      <c r="A1959" t="s">
        <v>3223</v>
      </c>
      <c r="B1959" t="s">
        <v>1890</v>
      </c>
      <c r="C1959">
        <v>230659</v>
      </c>
      <c r="D1959" t="s">
        <v>3264</v>
      </c>
      <c r="E1959" t="s">
        <v>1891</v>
      </c>
    </row>
    <row r="1960" spans="1:5" x14ac:dyDescent="0.2">
      <c r="A1960" t="s">
        <v>3222</v>
      </c>
      <c r="B1960" t="s">
        <v>1854</v>
      </c>
      <c r="C1960">
        <v>230659</v>
      </c>
      <c r="D1960" t="s">
        <v>3264</v>
      </c>
      <c r="E1960" t="s">
        <v>1855</v>
      </c>
    </row>
    <row r="1961" spans="1:5" x14ac:dyDescent="0.2">
      <c r="A1961" t="s">
        <v>323</v>
      </c>
      <c r="B1961" t="s">
        <v>1744</v>
      </c>
      <c r="C1961">
        <v>230659</v>
      </c>
      <c r="D1961" t="s">
        <v>3264</v>
      </c>
      <c r="E1961" t="s">
        <v>1745</v>
      </c>
    </row>
    <row r="1962" spans="1:5" x14ac:dyDescent="0.2">
      <c r="A1962" t="s">
        <v>3221</v>
      </c>
      <c r="B1962" t="s">
        <v>1823</v>
      </c>
      <c r="C1962">
        <v>230659</v>
      </c>
      <c r="D1962" t="s">
        <v>3264</v>
      </c>
      <c r="E1962" t="s">
        <v>1824</v>
      </c>
    </row>
    <row r="1963" spans="1:5" x14ac:dyDescent="0.2">
      <c r="A1963" t="s">
        <v>3224</v>
      </c>
      <c r="B1963" t="s">
        <v>1927</v>
      </c>
      <c r="C1963">
        <v>230659</v>
      </c>
      <c r="D1963" t="s">
        <v>3264</v>
      </c>
      <c r="E1963" t="s">
        <v>1928</v>
      </c>
    </row>
    <row r="1964" spans="1:5" x14ac:dyDescent="0.2">
      <c r="A1964" t="s">
        <v>3243</v>
      </c>
      <c r="B1964" t="s">
        <v>1253</v>
      </c>
      <c r="C1964">
        <v>230659</v>
      </c>
      <c r="D1964" t="s">
        <v>3264</v>
      </c>
      <c r="E1964" t="s">
        <v>1254</v>
      </c>
    </row>
    <row r="1965" spans="1:5" x14ac:dyDescent="0.2">
      <c r="A1965" t="s">
        <v>3220</v>
      </c>
      <c r="B1965" t="s">
        <v>380</v>
      </c>
      <c r="C1965">
        <v>230659</v>
      </c>
      <c r="D1965" t="s">
        <v>3264</v>
      </c>
      <c r="E1965" t="s">
        <v>381</v>
      </c>
    </row>
    <row r="1966" spans="1:5" x14ac:dyDescent="0.2">
      <c r="A1966" t="s">
        <v>324</v>
      </c>
      <c r="B1966" t="s">
        <v>438</v>
      </c>
      <c r="C1966">
        <v>230659</v>
      </c>
      <c r="D1966" t="s">
        <v>3264</v>
      </c>
      <c r="E1966" t="s">
        <v>439</v>
      </c>
    </row>
    <row r="1967" spans="1:5" x14ac:dyDescent="0.2">
      <c r="A1967" t="s">
        <v>3225</v>
      </c>
      <c r="B1967" t="s">
        <v>2075</v>
      </c>
      <c r="C1967">
        <v>230659</v>
      </c>
      <c r="D1967" t="s">
        <v>3264</v>
      </c>
      <c r="E1967" t="s">
        <v>2076</v>
      </c>
    </row>
    <row r="1968" spans="1:5" x14ac:dyDescent="0.2">
      <c r="A1968" t="s">
        <v>3227</v>
      </c>
      <c r="B1968" t="s">
        <v>2163</v>
      </c>
      <c r="C1968">
        <v>230659</v>
      </c>
      <c r="D1968" t="s">
        <v>3264</v>
      </c>
      <c r="E1968" t="s">
        <v>2164</v>
      </c>
    </row>
    <row r="1969" spans="1:6" x14ac:dyDescent="0.2">
      <c r="A1969" t="s">
        <v>3226</v>
      </c>
      <c r="B1969" t="s">
        <v>2134</v>
      </c>
      <c r="C1969">
        <v>230659</v>
      </c>
      <c r="D1969" t="s">
        <v>3264</v>
      </c>
      <c r="E1969" t="s">
        <v>2135</v>
      </c>
    </row>
    <row r="1970" spans="1:6" x14ac:dyDescent="0.2">
      <c r="A1970" t="s">
        <v>3228</v>
      </c>
      <c r="B1970" t="s">
        <v>897</v>
      </c>
      <c r="C1970">
        <v>230659</v>
      </c>
      <c r="D1970" t="s">
        <v>3264</v>
      </c>
      <c r="E1970" t="s">
        <v>898</v>
      </c>
    </row>
    <row r="1971" spans="1:6" x14ac:dyDescent="0.2">
      <c r="A1971" t="s">
        <v>3229</v>
      </c>
      <c r="B1971" t="s">
        <v>1433</v>
      </c>
      <c r="C1971">
        <v>230659</v>
      </c>
      <c r="D1971" t="s">
        <v>3264</v>
      </c>
      <c r="E1971" t="s">
        <v>1434</v>
      </c>
    </row>
    <row r="1972" spans="1:6" x14ac:dyDescent="0.2">
      <c r="A1972" t="s">
        <v>323</v>
      </c>
      <c r="B1972" s="7" t="s">
        <v>4869</v>
      </c>
      <c r="D1972" s="7" t="s">
        <v>4814</v>
      </c>
      <c r="E1972" s="7" t="s">
        <v>4870</v>
      </c>
      <c r="F1972" s="7" t="s">
        <v>4871</v>
      </c>
    </row>
    <row r="1973" spans="1:6" x14ac:dyDescent="0.2">
      <c r="A1973" t="s">
        <v>324</v>
      </c>
      <c r="B1973" s="7" t="s">
        <v>4872</v>
      </c>
      <c r="D1973" s="7" t="s">
        <v>4814</v>
      </c>
      <c r="E1973" s="7" t="s">
        <v>4843</v>
      </c>
      <c r="F1973" s="7"/>
    </row>
    <row r="1974" spans="1:6" x14ac:dyDescent="0.2">
      <c r="A1974" t="s">
        <v>3243</v>
      </c>
      <c r="B1974" t="s">
        <v>1269</v>
      </c>
      <c r="C1974">
        <v>491958</v>
      </c>
      <c r="D1974" t="s">
        <v>3522</v>
      </c>
      <c r="E1974" t="s">
        <v>1270</v>
      </c>
    </row>
    <row r="1975" spans="1:6" x14ac:dyDescent="0.2">
      <c r="A1975" t="s">
        <v>324</v>
      </c>
      <c r="B1975" t="s">
        <v>783</v>
      </c>
      <c r="C1975">
        <v>491958</v>
      </c>
      <c r="D1975" t="s">
        <v>3522</v>
      </c>
      <c r="E1975" t="s">
        <v>784</v>
      </c>
    </row>
    <row r="1976" spans="1:6" x14ac:dyDescent="0.2">
      <c r="A1976" t="s">
        <v>3223</v>
      </c>
      <c r="B1976" t="s">
        <v>1888</v>
      </c>
      <c r="C1976">
        <v>290047</v>
      </c>
      <c r="D1976" t="s">
        <v>3265</v>
      </c>
      <c r="E1976" t="s">
        <v>1889</v>
      </c>
    </row>
    <row r="1977" spans="1:6" x14ac:dyDescent="0.2">
      <c r="A1977" t="s">
        <v>3222</v>
      </c>
      <c r="B1977" t="s">
        <v>1852</v>
      </c>
      <c r="C1977">
        <v>290047</v>
      </c>
      <c r="D1977" t="s">
        <v>3265</v>
      </c>
      <c r="E1977" t="s">
        <v>1853</v>
      </c>
    </row>
    <row r="1978" spans="1:6" x14ac:dyDescent="0.2">
      <c r="A1978" t="s">
        <v>323</v>
      </c>
      <c r="B1978" s="7" t="s">
        <v>4574</v>
      </c>
      <c r="C1978" s="7">
        <v>230656</v>
      </c>
      <c r="D1978" s="7" t="s">
        <v>3265</v>
      </c>
      <c r="E1978" s="7" t="s">
        <v>4575</v>
      </c>
    </row>
    <row r="1979" spans="1:6" x14ac:dyDescent="0.2">
      <c r="A1979" t="s">
        <v>3221</v>
      </c>
      <c r="B1979" t="s">
        <v>1821</v>
      </c>
      <c r="C1979">
        <v>290047</v>
      </c>
      <c r="D1979" t="s">
        <v>3265</v>
      </c>
      <c r="E1979" t="s">
        <v>1822</v>
      </c>
    </row>
    <row r="1980" spans="1:6" x14ac:dyDescent="0.2">
      <c r="A1980" t="s">
        <v>3224</v>
      </c>
      <c r="B1980" t="s">
        <v>1925</v>
      </c>
      <c r="C1980">
        <v>290047</v>
      </c>
      <c r="D1980" t="s">
        <v>3265</v>
      </c>
      <c r="E1980" t="s">
        <v>1926</v>
      </c>
    </row>
    <row r="1981" spans="1:6" x14ac:dyDescent="0.2">
      <c r="A1981" s="12" t="s">
        <v>3243</v>
      </c>
      <c r="B1981" s="7" t="s">
        <v>4576</v>
      </c>
      <c r="C1981" s="7">
        <v>230656</v>
      </c>
      <c r="D1981" s="7" t="s">
        <v>3265</v>
      </c>
      <c r="E1981" s="7" t="s">
        <v>4577</v>
      </c>
    </row>
    <row r="1982" spans="1:6" x14ac:dyDescent="0.2">
      <c r="A1982" t="s">
        <v>3238</v>
      </c>
      <c r="B1982" s="7" t="s">
        <v>4091</v>
      </c>
      <c r="D1982" s="7" t="s">
        <v>3265</v>
      </c>
      <c r="E1982" s="7" t="s">
        <v>4090</v>
      </c>
    </row>
    <row r="1983" spans="1:6" x14ac:dyDescent="0.2">
      <c r="A1983" t="s">
        <v>3233</v>
      </c>
      <c r="B1983" s="7" t="s">
        <v>4570</v>
      </c>
      <c r="D1983" s="7" t="s">
        <v>3265</v>
      </c>
      <c r="E1983" s="7" t="s">
        <v>4571</v>
      </c>
    </row>
    <row r="1984" spans="1:6" x14ac:dyDescent="0.2">
      <c r="A1984" t="s">
        <v>3220</v>
      </c>
      <c r="B1984" t="s">
        <v>378</v>
      </c>
      <c r="C1984">
        <v>290047</v>
      </c>
      <c r="D1984" t="s">
        <v>3265</v>
      </c>
      <c r="E1984" t="s">
        <v>379</v>
      </c>
    </row>
    <row r="1985" spans="1:5" x14ac:dyDescent="0.2">
      <c r="A1985" s="7" t="s">
        <v>324</v>
      </c>
      <c r="B1985" s="7" t="s">
        <v>4578</v>
      </c>
      <c r="C1985" s="7">
        <v>230656</v>
      </c>
      <c r="D1985" s="7" t="s">
        <v>3265</v>
      </c>
      <c r="E1985" s="7" t="s">
        <v>4579</v>
      </c>
    </row>
    <row r="1986" spans="1:5" x14ac:dyDescent="0.2">
      <c r="A1986" s="7" t="s">
        <v>3225</v>
      </c>
      <c r="B1986" s="7" t="s">
        <v>4580</v>
      </c>
      <c r="C1986" s="7">
        <v>230656</v>
      </c>
      <c r="D1986" s="7" t="s">
        <v>3265</v>
      </c>
      <c r="E1986" s="7" t="s">
        <v>4581</v>
      </c>
    </row>
    <row r="1987" spans="1:5" x14ac:dyDescent="0.2">
      <c r="A1987" t="s">
        <v>3227</v>
      </c>
      <c r="B1987" t="s">
        <v>2161</v>
      </c>
      <c r="C1987">
        <v>290047</v>
      </c>
      <c r="D1987" t="s">
        <v>3265</v>
      </c>
      <c r="E1987" t="s">
        <v>2162</v>
      </c>
    </row>
    <row r="1988" spans="1:5" x14ac:dyDescent="0.2">
      <c r="A1988" t="s">
        <v>3226</v>
      </c>
      <c r="B1988" t="s">
        <v>2132</v>
      </c>
      <c r="C1988">
        <v>290047</v>
      </c>
      <c r="D1988" t="s">
        <v>3265</v>
      </c>
      <c r="E1988" t="s">
        <v>2133</v>
      </c>
    </row>
    <row r="1989" spans="1:5" x14ac:dyDescent="0.2">
      <c r="A1989" t="s">
        <v>3228</v>
      </c>
      <c r="B1989" t="s">
        <v>895</v>
      </c>
      <c r="C1989">
        <v>290047</v>
      </c>
      <c r="D1989" t="s">
        <v>3265</v>
      </c>
      <c r="E1989" t="s">
        <v>896</v>
      </c>
    </row>
    <row r="1990" spans="1:5" x14ac:dyDescent="0.2">
      <c r="A1990" t="s">
        <v>3229</v>
      </c>
      <c r="B1990" t="s">
        <v>1431</v>
      </c>
      <c r="C1990">
        <v>290047</v>
      </c>
      <c r="D1990" t="s">
        <v>3265</v>
      </c>
      <c r="E1990" t="s">
        <v>1432</v>
      </c>
    </row>
    <row r="1991" spans="1:5" x14ac:dyDescent="0.2">
      <c r="A1991" t="s">
        <v>3234</v>
      </c>
      <c r="B1991" s="7" t="s">
        <v>4573</v>
      </c>
      <c r="D1991" s="7" t="s">
        <v>3265</v>
      </c>
      <c r="E1991" s="7" t="s">
        <v>4572</v>
      </c>
    </row>
    <row r="1992" spans="1:5" x14ac:dyDescent="0.2">
      <c r="A1992" t="s">
        <v>3243</v>
      </c>
      <c r="B1992" t="s">
        <v>1396</v>
      </c>
      <c r="C1992">
        <v>141888</v>
      </c>
      <c r="D1992" t="s">
        <v>3406</v>
      </c>
      <c r="E1992" t="s">
        <v>1397</v>
      </c>
    </row>
    <row r="1993" spans="1:5" x14ac:dyDescent="0.2">
      <c r="A1993" t="s">
        <v>325</v>
      </c>
      <c r="B1993" t="s">
        <v>3176</v>
      </c>
      <c r="C1993">
        <v>141888</v>
      </c>
      <c r="D1993" t="s">
        <v>3406</v>
      </c>
      <c r="E1993" t="s">
        <v>3177</v>
      </c>
    </row>
    <row r="1994" spans="1:5" x14ac:dyDescent="0.2">
      <c r="A1994" t="s">
        <v>3238</v>
      </c>
      <c r="B1994" t="s">
        <v>2421</v>
      </c>
      <c r="C1994">
        <v>141888</v>
      </c>
      <c r="D1994" t="s">
        <v>3406</v>
      </c>
      <c r="E1994" t="s">
        <v>2422</v>
      </c>
    </row>
    <row r="1995" spans="1:5" x14ac:dyDescent="0.2">
      <c r="A1995" t="s">
        <v>3233</v>
      </c>
      <c r="B1995" t="s">
        <v>2678</v>
      </c>
      <c r="C1995">
        <v>141888</v>
      </c>
      <c r="D1995" t="s">
        <v>3406</v>
      </c>
      <c r="E1995" t="s">
        <v>2679</v>
      </c>
    </row>
    <row r="1996" spans="1:5" x14ac:dyDescent="0.2">
      <c r="A1996" t="s">
        <v>324</v>
      </c>
      <c r="B1996" t="s">
        <v>827</v>
      </c>
      <c r="C1996">
        <v>141888</v>
      </c>
      <c r="D1996" t="s">
        <v>3406</v>
      </c>
      <c r="E1996" t="s">
        <v>828</v>
      </c>
    </row>
    <row r="1997" spans="1:5" x14ac:dyDescent="0.2">
      <c r="A1997" t="s">
        <v>3228</v>
      </c>
      <c r="B1997" s="7" t="s">
        <v>4698</v>
      </c>
      <c r="D1997" s="7" t="s">
        <v>3406</v>
      </c>
      <c r="E1997" s="7" t="s">
        <v>4699</v>
      </c>
    </row>
    <row r="1998" spans="1:5" x14ac:dyDescent="0.2">
      <c r="A1998" t="s">
        <v>3234</v>
      </c>
      <c r="B1998" t="s">
        <v>2854</v>
      </c>
      <c r="C1998">
        <v>141888</v>
      </c>
      <c r="D1998" t="s">
        <v>3406</v>
      </c>
      <c r="E1998" t="s">
        <v>2855</v>
      </c>
    </row>
    <row r="1999" spans="1:5" x14ac:dyDescent="0.2">
      <c r="A1999" t="s">
        <v>3243</v>
      </c>
      <c r="B1999" t="s">
        <v>1398</v>
      </c>
      <c r="C1999">
        <v>671085</v>
      </c>
      <c r="D1999" t="s">
        <v>3412</v>
      </c>
      <c r="E1999" t="s">
        <v>1399</v>
      </c>
    </row>
    <row r="2000" spans="1:5" x14ac:dyDescent="0.2">
      <c r="A2000" t="s">
        <v>325</v>
      </c>
      <c r="B2000" t="s">
        <v>3170</v>
      </c>
      <c r="C2000">
        <v>671085</v>
      </c>
      <c r="D2000" t="s">
        <v>3412</v>
      </c>
      <c r="E2000" t="s">
        <v>3171</v>
      </c>
    </row>
    <row r="2001" spans="1:5" x14ac:dyDescent="0.2">
      <c r="A2001" t="s">
        <v>324</v>
      </c>
      <c r="B2001" t="s">
        <v>829</v>
      </c>
      <c r="C2001">
        <v>671085</v>
      </c>
      <c r="D2001" t="s">
        <v>3412</v>
      </c>
      <c r="E2001" t="s">
        <v>830</v>
      </c>
    </row>
    <row r="2002" spans="1:5" x14ac:dyDescent="0.2">
      <c r="A2002" t="s">
        <v>323</v>
      </c>
      <c r="B2002" t="s">
        <v>1784</v>
      </c>
      <c r="C2002">
        <v>228337</v>
      </c>
      <c r="D2002" t="s">
        <v>3404</v>
      </c>
      <c r="E2002" t="s">
        <v>1785</v>
      </c>
    </row>
    <row r="2003" spans="1:5" x14ac:dyDescent="0.2">
      <c r="A2003" t="s">
        <v>3243</v>
      </c>
      <c r="B2003" t="s">
        <v>1348</v>
      </c>
      <c r="C2003">
        <v>671086</v>
      </c>
      <c r="D2003" t="s">
        <v>3404</v>
      </c>
      <c r="E2003" t="s">
        <v>1349</v>
      </c>
    </row>
    <row r="2004" spans="1:5" x14ac:dyDescent="0.2">
      <c r="A2004" t="s">
        <v>324</v>
      </c>
      <c r="B2004" t="s">
        <v>831</v>
      </c>
      <c r="C2004">
        <v>228337</v>
      </c>
      <c r="D2004" t="s">
        <v>3404</v>
      </c>
      <c r="E2004" t="s">
        <v>832</v>
      </c>
    </row>
    <row r="2005" spans="1:5" x14ac:dyDescent="0.2">
      <c r="A2005" t="s">
        <v>3243</v>
      </c>
      <c r="B2005" t="s">
        <v>1346</v>
      </c>
      <c r="C2005">
        <v>671090</v>
      </c>
      <c r="D2005" t="s">
        <v>3405</v>
      </c>
      <c r="E2005" t="s">
        <v>1347</v>
      </c>
    </row>
    <row r="2006" spans="1:5" x14ac:dyDescent="0.2">
      <c r="A2006" t="s">
        <v>325</v>
      </c>
      <c r="B2006" t="s">
        <v>3168</v>
      </c>
      <c r="C2006">
        <v>94613</v>
      </c>
      <c r="D2006" t="s">
        <v>3405</v>
      </c>
      <c r="E2006" t="s">
        <v>3169</v>
      </c>
    </row>
    <row r="2007" spans="1:5" x14ac:dyDescent="0.2">
      <c r="A2007" t="s">
        <v>335</v>
      </c>
      <c r="B2007" t="s">
        <v>2932</v>
      </c>
      <c r="C2007">
        <v>94613</v>
      </c>
      <c r="D2007" t="s">
        <v>3405</v>
      </c>
      <c r="E2007" t="s">
        <v>2933</v>
      </c>
    </row>
    <row r="2008" spans="1:5" x14ac:dyDescent="0.2">
      <c r="A2008" t="s">
        <v>3238</v>
      </c>
      <c r="B2008" t="s">
        <v>2423</v>
      </c>
      <c r="C2008">
        <v>94613</v>
      </c>
      <c r="D2008" t="s">
        <v>3405</v>
      </c>
      <c r="E2008" t="s">
        <v>2424</v>
      </c>
    </row>
    <row r="2009" spans="1:5" x14ac:dyDescent="0.2">
      <c r="A2009" t="s">
        <v>3233</v>
      </c>
      <c r="B2009" t="s">
        <v>2706</v>
      </c>
      <c r="C2009">
        <v>94613</v>
      </c>
      <c r="D2009" t="s">
        <v>3405</v>
      </c>
      <c r="E2009" t="s">
        <v>2707</v>
      </c>
    </row>
    <row r="2010" spans="1:5" x14ac:dyDescent="0.2">
      <c r="A2010" t="s">
        <v>324</v>
      </c>
      <c r="B2010" t="s">
        <v>833</v>
      </c>
      <c r="C2010">
        <v>94613</v>
      </c>
      <c r="D2010" t="s">
        <v>3405</v>
      </c>
      <c r="E2010" t="s">
        <v>834</v>
      </c>
    </row>
    <row r="2011" spans="1:5" ht="17" x14ac:dyDescent="0.2">
      <c r="A2011" t="s">
        <v>3228</v>
      </c>
      <c r="B2011" s="7" t="s">
        <v>4697</v>
      </c>
      <c r="D2011" s="7" t="s">
        <v>3405</v>
      </c>
      <c r="E2011" s="23" t="s">
        <v>4696</v>
      </c>
    </row>
    <row r="2012" spans="1:5" x14ac:dyDescent="0.2">
      <c r="A2012" t="s">
        <v>3234</v>
      </c>
      <c r="B2012" t="s">
        <v>2876</v>
      </c>
      <c r="C2012">
        <v>94613</v>
      </c>
      <c r="D2012" t="s">
        <v>3405</v>
      </c>
      <c r="E2012" t="s">
        <v>2877</v>
      </c>
    </row>
    <row r="2013" spans="1:5" x14ac:dyDescent="0.2">
      <c r="A2013" t="s">
        <v>3235</v>
      </c>
      <c r="B2013" t="s">
        <v>2991</v>
      </c>
      <c r="C2013">
        <v>94613</v>
      </c>
      <c r="D2013" t="s">
        <v>3405</v>
      </c>
      <c r="E2013" t="s">
        <v>2992</v>
      </c>
    </row>
    <row r="2014" spans="1:5" x14ac:dyDescent="0.2">
      <c r="A2014" t="s">
        <v>3243</v>
      </c>
      <c r="B2014" t="s">
        <v>1394</v>
      </c>
      <c r="C2014">
        <v>228332</v>
      </c>
      <c r="D2014" t="s">
        <v>3409</v>
      </c>
      <c r="E2014" t="s">
        <v>1395</v>
      </c>
    </row>
    <row r="2015" spans="1:5" x14ac:dyDescent="0.2">
      <c r="A2015" t="s">
        <v>324</v>
      </c>
      <c r="B2015" t="s">
        <v>821</v>
      </c>
      <c r="C2015">
        <v>228332</v>
      </c>
      <c r="D2015" t="s">
        <v>3409</v>
      </c>
      <c r="E2015" t="s">
        <v>822</v>
      </c>
    </row>
    <row r="2016" spans="1:5" x14ac:dyDescent="0.2">
      <c r="A2016" t="s">
        <v>3243</v>
      </c>
      <c r="B2016" t="s">
        <v>1344</v>
      </c>
      <c r="C2016">
        <v>74355</v>
      </c>
      <c r="D2016" t="s">
        <v>3408</v>
      </c>
      <c r="E2016" t="s">
        <v>1345</v>
      </c>
    </row>
    <row r="2017" spans="1:5" x14ac:dyDescent="0.2">
      <c r="A2017" t="s">
        <v>325</v>
      </c>
      <c r="B2017" t="s">
        <v>3162</v>
      </c>
      <c r="C2017">
        <v>74355</v>
      </c>
      <c r="D2017" t="s">
        <v>3408</v>
      </c>
      <c r="E2017" t="s">
        <v>3163</v>
      </c>
    </row>
    <row r="2018" spans="1:5" x14ac:dyDescent="0.2">
      <c r="A2018" t="s">
        <v>324</v>
      </c>
      <c r="B2018" t="s">
        <v>835</v>
      </c>
      <c r="C2018">
        <v>74355</v>
      </c>
      <c r="D2018" t="s">
        <v>3408</v>
      </c>
      <c r="E2018" t="s">
        <v>836</v>
      </c>
    </row>
    <row r="2019" spans="1:5" x14ac:dyDescent="0.2">
      <c r="A2019" t="s">
        <v>3228</v>
      </c>
      <c r="B2019" s="7" t="s">
        <v>4542</v>
      </c>
      <c r="D2019" s="7" t="s">
        <v>3408</v>
      </c>
      <c r="E2019" s="7" t="s">
        <v>4543</v>
      </c>
    </row>
    <row r="2020" spans="1:5" x14ac:dyDescent="0.2">
      <c r="A2020" t="s">
        <v>3243</v>
      </c>
      <c r="B2020" t="s">
        <v>1400</v>
      </c>
      <c r="C2020">
        <v>141889</v>
      </c>
      <c r="D2020" t="s">
        <v>3411</v>
      </c>
      <c r="E2020" t="s">
        <v>1401</v>
      </c>
    </row>
    <row r="2021" spans="1:5" x14ac:dyDescent="0.2">
      <c r="A2021" t="s">
        <v>325</v>
      </c>
      <c r="B2021" t="s">
        <v>3172</v>
      </c>
      <c r="C2021">
        <v>141889</v>
      </c>
      <c r="D2021" t="s">
        <v>3411</v>
      </c>
      <c r="E2021" t="s">
        <v>3173</v>
      </c>
    </row>
    <row r="2022" spans="1:5" x14ac:dyDescent="0.2">
      <c r="A2022" t="s">
        <v>324</v>
      </c>
      <c r="B2022" t="s">
        <v>874</v>
      </c>
      <c r="C2022">
        <v>141889</v>
      </c>
      <c r="D2022" t="s">
        <v>3411</v>
      </c>
      <c r="E2022" t="s">
        <v>875</v>
      </c>
    </row>
    <row r="2023" spans="1:5" x14ac:dyDescent="0.2">
      <c r="A2023" s="7" t="s">
        <v>3228</v>
      </c>
      <c r="B2023" s="7" t="s">
        <v>4546</v>
      </c>
      <c r="D2023" s="7" t="s">
        <v>3411</v>
      </c>
      <c r="E2023" s="7" t="s">
        <v>4547</v>
      </c>
    </row>
    <row r="2024" spans="1:5" x14ac:dyDescent="0.2">
      <c r="A2024" t="s">
        <v>3243</v>
      </c>
      <c r="B2024" t="s">
        <v>1402</v>
      </c>
      <c r="C2024">
        <v>141890</v>
      </c>
      <c r="D2024" t="s">
        <v>3410</v>
      </c>
      <c r="E2024" t="s">
        <v>1403</v>
      </c>
    </row>
    <row r="2025" spans="1:5" x14ac:dyDescent="0.2">
      <c r="A2025" t="s">
        <v>325</v>
      </c>
      <c r="B2025" t="s">
        <v>3174</v>
      </c>
      <c r="C2025">
        <v>141890</v>
      </c>
      <c r="D2025" t="s">
        <v>3410</v>
      </c>
      <c r="E2025" t="s">
        <v>3175</v>
      </c>
    </row>
    <row r="2026" spans="1:5" x14ac:dyDescent="0.2">
      <c r="A2026" t="s">
        <v>324</v>
      </c>
      <c r="B2026" t="s">
        <v>837</v>
      </c>
      <c r="C2026">
        <v>141890</v>
      </c>
      <c r="D2026" t="s">
        <v>3410</v>
      </c>
      <c r="E2026" t="s">
        <v>838</v>
      </c>
    </row>
    <row r="2027" spans="1:5" x14ac:dyDescent="0.2">
      <c r="A2027" t="s">
        <v>3228</v>
      </c>
      <c r="B2027" s="7" t="s">
        <v>4544</v>
      </c>
      <c r="D2027" s="7" t="s">
        <v>3410</v>
      </c>
      <c r="E2027" s="7" t="s">
        <v>4545</v>
      </c>
    </row>
    <row r="2028" spans="1:5" x14ac:dyDescent="0.2">
      <c r="A2028" t="s">
        <v>3243</v>
      </c>
      <c r="B2028" t="s">
        <v>1392</v>
      </c>
      <c r="C2028">
        <v>141891</v>
      </c>
      <c r="D2028" t="s">
        <v>3407</v>
      </c>
      <c r="E2028" t="s">
        <v>1393</v>
      </c>
    </row>
    <row r="2029" spans="1:5" x14ac:dyDescent="0.2">
      <c r="A2029" t="s">
        <v>325</v>
      </c>
      <c r="B2029" t="s">
        <v>3158</v>
      </c>
      <c r="C2029">
        <v>141891</v>
      </c>
      <c r="D2029" t="s">
        <v>3407</v>
      </c>
      <c r="E2029" t="s">
        <v>3159</v>
      </c>
    </row>
    <row r="2030" spans="1:5" x14ac:dyDescent="0.2">
      <c r="A2030" t="s">
        <v>324</v>
      </c>
      <c r="B2030" t="s">
        <v>839</v>
      </c>
      <c r="C2030">
        <v>671277</v>
      </c>
      <c r="D2030" t="s">
        <v>3407</v>
      </c>
      <c r="E2030" t="s">
        <v>840</v>
      </c>
    </row>
    <row r="2031" spans="1:5" x14ac:dyDescent="0.2">
      <c r="A2031" t="s">
        <v>3228</v>
      </c>
      <c r="B2031" s="7" t="s">
        <v>4540</v>
      </c>
      <c r="D2031" s="7" t="s">
        <v>3407</v>
      </c>
      <c r="E2031" s="7" t="s">
        <v>4541</v>
      </c>
    </row>
    <row r="2032" spans="1:5" x14ac:dyDescent="0.2">
      <c r="A2032" t="s">
        <v>323</v>
      </c>
      <c r="B2032" t="s">
        <v>1721</v>
      </c>
      <c r="C2032">
        <v>958669</v>
      </c>
      <c r="D2032" t="s">
        <v>3336</v>
      </c>
      <c r="E2032" t="s">
        <v>1722</v>
      </c>
    </row>
    <row r="2033" spans="1:5" x14ac:dyDescent="0.2">
      <c r="A2033" t="s">
        <v>3243</v>
      </c>
      <c r="B2033" t="s">
        <v>1105</v>
      </c>
      <c r="C2033">
        <v>958669</v>
      </c>
      <c r="D2033" t="s">
        <v>3336</v>
      </c>
      <c r="E2033" t="s">
        <v>1106</v>
      </c>
    </row>
    <row r="2034" spans="1:5" x14ac:dyDescent="0.2">
      <c r="A2034" t="s">
        <v>325</v>
      </c>
      <c r="B2034" t="s">
        <v>3050</v>
      </c>
      <c r="C2034">
        <v>958669</v>
      </c>
      <c r="D2034" t="s">
        <v>3336</v>
      </c>
      <c r="E2034" t="s">
        <v>3051</v>
      </c>
    </row>
    <row r="2035" spans="1:5" x14ac:dyDescent="0.2">
      <c r="A2035" t="s">
        <v>335</v>
      </c>
      <c r="B2035" s="7" t="s">
        <v>3881</v>
      </c>
      <c r="D2035" s="7" t="s">
        <v>3336</v>
      </c>
      <c r="E2035" s="7" t="s">
        <v>3880</v>
      </c>
    </row>
    <row r="2036" spans="1:5" x14ac:dyDescent="0.2">
      <c r="A2036" t="s">
        <v>3238</v>
      </c>
      <c r="B2036" t="s">
        <v>2365</v>
      </c>
      <c r="C2036">
        <v>958669</v>
      </c>
      <c r="D2036" t="s">
        <v>3336</v>
      </c>
      <c r="E2036" t="s">
        <v>2366</v>
      </c>
    </row>
    <row r="2037" spans="1:5" x14ac:dyDescent="0.2">
      <c r="A2037" t="s">
        <v>3233</v>
      </c>
      <c r="B2037" t="s">
        <v>2511</v>
      </c>
      <c r="C2037">
        <v>958669</v>
      </c>
      <c r="D2037" t="s">
        <v>3336</v>
      </c>
      <c r="E2037" t="s">
        <v>2512</v>
      </c>
    </row>
    <row r="2038" spans="1:5" x14ac:dyDescent="0.2">
      <c r="A2038" t="s">
        <v>324</v>
      </c>
      <c r="B2038" t="s">
        <v>471</v>
      </c>
      <c r="C2038">
        <v>958669</v>
      </c>
      <c r="D2038" t="s">
        <v>3336</v>
      </c>
      <c r="E2038" t="s">
        <v>472</v>
      </c>
    </row>
    <row r="2039" spans="1:5" x14ac:dyDescent="0.2">
      <c r="A2039" t="s">
        <v>3225</v>
      </c>
      <c r="B2039" t="s">
        <v>1959</v>
      </c>
      <c r="C2039">
        <v>958669</v>
      </c>
      <c r="D2039" t="s">
        <v>3336</v>
      </c>
      <c r="E2039" t="s">
        <v>1960</v>
      </c>
    </row>
    <row r="2040" spans="1:5" x14ac:dyDescent="0.2">
      <c r="A2040" t="s">
        <v>3234</v>
      </c>
      <c r="B2040" t="s">
        <v>2760</v>
      </c>
      <c r="C2040">
        <v>958669</v>
      </c>
      <c r="D2040" t="s">
        <v>3336</v>
      </c>
      <c r="E2040" t="s">
        <v>2761</v>
      </c>
    </row>
    <row r="2041" spans="1:5" x14ac:dyDescent="0.2">
      <c r="A2041" t="s">
        <v>323</v>
      </c>
      <c r="B2041" t="s">
        <v>1719</v>
      </c>
      <c r="C2041">
        <v>1960647</v>
      </c>
      <c r="D2041" t="s">
        <v>3335</v>
      </c>
      <c r="E2041" t="s">
        <v>1720</v>
      </c>
    </row>
    <row r="2042" spans="1:5" x14ac:dyDescent="0.2">
      <c r="A2042" t="s">
        <v>3243</v>
      </c>
      <c r="B2042" t="s">
        <v>1103</v>
      </c>
      <c r="C2042">
        <v>1960647</v>
      </c>
      <c r="D2042" t="s">
        <v>3335</v>
      </c>
      <c r="E2042" t="s">
        <v>1104</v>
      </c>
    </row>
    <row r="2043" spans="1:5" x14ac:dyDescent="0.2">
      <c r="A2043" t="s">
        <v>325</v>
      </c>
      <c r="B2043" t="s">
        <v>3052</v>
      </c>
      <c r="C2043">
        <v>1960647</v>
      </c>
      <c r="D2043" t="s">
        <v>3335</v>
      </c>
      <c r="E2043" t="s">
        <v>3053</v>
      </c>
    </row>
    <row r="2044" spans="1:5" x14ac:dyDescent="0.2">
      <c r="A2044" t="s">
        <v>335</v>
      </c>
      <c r="B2044" s="7" t="s">
        <v>3879</v>
      </c>
      <c r="D2044" s="7" t="s">
        <v>3335</v>
      </c>
      <c r="E2044" s="7" t="s">
        <v>3878</v>
      </c>
    </row>
    <row r="2045" spans="1:5" x14ac:dyDescent="0.2">
      <c r="A2045" t="s">
        <v>3238</v>
      </c>
      <c r="B2045" t="s">
        <v>2363</v>
      </c>
      <c r="C2045">
        <v>1960647</v>
      </c>
      <c r="D2045" t="s">
        <v>3335</v>
      </c>
      <c r="E2045" t="s">
        <v>2364</v>
      </c>
    </row>
    <row r="2046" spans="1:5" x14ac:dyDescent="0.2">
      <c r="A2046" t="s">
        <v>3233</v>
      </c>
      <c r="B2046" t="s">
        <v>2509</v>
      </c>
      <c r="C2046">
        <v>1960647</v>
      </c>
      <c r="D2046" t="s">
        <v>3335</v>
      </c>
      <c r="E2046" t="s">
        <v>2510</v>
      </c>
    </row>
    <row r="2047" spans="1:5" x14ac:dyDescent="0.2">
      <c r="A2047" t="s">
        <v>324</v>
      </c>
      <c r="B2047" t="s">
        <v>469</v>
      </c>
      <c r="C2047">
        <v>1960647</v>
      </c>
      <c r="D2047" t="s">
        <v>3335</v>
      </c>
      <c r="E2047" t="s">
        <v>470</v>
      </c>
    </row>
    <row r="2048" spans="1:5" x14ac:dyDescent="0.2">
      <c r="A2048" t="s">
        <v>3225</v>
      </c>
      <c r="B2048" t="s">
        <v>1954</v>
      </c>
      <c r="C2048">
        <v>1960647</v>
      </c>
      <c r="D2048" t="s">
        <v>3335</v>
      </c>
      <c r="E2048" t="s">
        <v>1955</v>
      </c>
    </row>
    <row r="2049" spans="1:5" x14ac:dyDescent="0.2">
      <c r="A2049" t="s">
        <v>3234</v>
      </c>
      <c r="B2049" t="s">
        <v>2758</v>
      </c>
      <c r="C2049">
        <v>1960647</v>
      </c>
      <c r="D2049" t="s">
        <v>3335</v>
      </c>
      <c r="E2049" t="s">
        <v>2759</v>
      </c>
    </row>
    <row r="2050" spans="1:5" x14ac:dyDescent="0.2">
      <c r="A2050" t="s">
        <v>3242</v>
      </c>
      <c r="B2050" t="s">
        <v>1529</v>
      </c>
      <c r="C2050">
        <v>94612</v>
      </c>
      <c r="D2050" t="s">
        <v>3403</v>
      </c>
      <c r="E2050" t="s">
        <v>1530</v>
      </c>
    </row>
    <row r="2051" spans="1:5" x14ac:dyDescent="0.2">
      <c r="A2051" t="s">
        <v>323</v>
      </c>
      <c r="B2051" t="s">
        <v>1792</v>
      </c>
      <c r="C2051">
        <v>94612</v>
      </c>
      <c r="D2051" t="s">
        <v>3403</v>
      </c>
      <c r="E2051" t="s">
        <v>1793</v>
      </c>
    </row>
    <row r="2052" spans="1:5" x14ac:dyDescent="0.2">
      <c r="A2052" t="s">
        <v>3243</v>
      </c>
      <c r="B2052" t="s">
        <v>1410</v>
      </c>
      <c r="C2052">
        <v>94620</v>
      </c>
      <c r="D2052" t="s">
        <v>3403</v>
      </c>
      <c r="E2052" t="s">
        <v>1411</v>
      </c>
    </row>
    <row r="2053" spans="1:5" x14ac:dyDescent="0.2">
      <c r="A2053" t="s">
        <v>325</v>
      </c>
      <c r="B2053" t="s">
        <v>3148</v>
      </c>
      <c r="C2053">
        <v>94620</v>
      </c>
      <c r="D2053" t="s">
        <v>3403</v>
      </c>
      <c r="E2053" t="s">
        <v>3149</v>
      </c>
    </row>
    <row r="2054" spans="1:5" x14ac:dyDescent="0.2">
      <c r="A2054" t="s">
        <v>335</v>
      </c>
      <c r="B2054" t="s">
        <v>2938</v>
      </c>
      <c r="C2054">
        <v>94612</v>
      </c>
      <c r="D2054" t="s">
        <v>3403</v>
      </c>
      <c r="E2054" t="s">
        <v>2939</v>
      </c>
    </row>
    <row r="2055" spans="1:5" x14ac:dyDescent="0.2">
      <c r="A2055" t="s">
        <v>3238</v>
      </c>
      <c r="B2055" t="s">
        <v>2427</v>
      </c>
      <c r="C2055">
        <v>94620</v>
      </c>
      <c r="D2055" t="s">
        <v>3403</v>
      </c>
      <c r="E2055" t="s">
        <v>2428</v>
      </c>
    </row>
    <row r="2056" spans="1:5" x14ac:dyDescent="0.2">
      <c r="A2056" t="s">
        <v>3233</v>
      </c>
      <c r="B2056" t="s">
        <v>2680</v>
      </c>
      <c r="C2056">
        <v>94612</v>
      </c>
      <c r="D2056" t="s">
        <v>3403</v>
      </c>
      <c r="E2056" t="s">
        <v>2681</v>
      </c>
    </row>
    <row r="2057" spans="1:5" x14ac:dyDescent="0.2">
      <c r="A2057" t="s">
        <v>324</v>
      </c>
      <c r="B2057" s="7" t="s">
        <v>3900</v>
      </c>
      <c r="D2057" s="7" t="s">
        <v>3403</v>
      </c>
      <c r="E2057" s="7" t="s">
        <v>3901</v>
      </c>
    </row>
    <row r="2058" spans="1:5" x14ac:dyDescent="0.2">
      <c r="A2058" t="s">
        <v>3228</v>
      </c>
      <c r="B2058" s="7" t="s">
        <v>3898</v>
      </c>
      <c r="D2058" s="7" t="s">
        <v>3403</v>
      </c>
      <c r="E2058" s="7" t="s">
        <v>3899</v>
      </c>
    </row>
    <row r="2059" spans="1:5" x14ac:dyDescent="0.2">
      <c r="A2059" t="s">
        <v>3234</v>
      </c>
      <c r="B2059" t="s">
        <v>2878</v>
      </c>
      <c r="C2059">
        <v>94620</v>
      </c>
      <c r="D2059" t="s">
        <v>3403</v>
      </c>
      <c r="E2059" t="s">
        <v>2879</v>
      </c>
    </row>
    <row r="2060" spans="1:5" x14ac:dyDescent="0.2">
      <c r="A2060" t="s">
        <v>3235</v>
      </c>
      <c r="B2060" t="s">
        <v>2995</v>
      </c>
      <c r="C2060">
        <v>94620</v>
      </c>
      <c r="D2060" t="s">
        <v>3403</v>
      </c>
      <c r="E2060" t="s">
        <v>2996</v>
      </c>
    </row>
    <row r="2061" spans="1:5" x14ac:dyDescent="0.2">
      <c r="A2061" t="s">
        <v>333</v>
      </c>
      <c r="B2061" t="s">
        <v>3034</v>
      </c>
      <c r="C2061">
        <v>94612</v>
      </c>
      <c r="D2061" t="s">
        <v>3403</v>
      </c>
      <c r="E2061" t="s">
        <v>3035</v>
      </c>
    </row>
    <row r="2062" spans="1:5" x14ac:dyDescent="0.2">
      <c r="A2062" t="s">
        <v>3243</v>
      </c>
      <c r="B2062" t="s">
        <v>1321</v>
      </c>
      <c r="C2062">
        <v>228324</v>
      </c>
      <c r="D2062" t="s">
        <v>3398</v>
      </c>
      <c r="E2062" t="s">
        <v>1322</v>
      </c>
    </row>
    <row r="2063" spans="1:5" x14ac:dyDescent="0.2">
      <c r="A2063" t="s">
        <v>325</v>
      </c>
      <c r="B2063" s="7" t="s">
        <v>3761</v>
      </c>
      <c r="D2063" s="7" t="s">
        <v>3398</v>
      </c>
      <c r="E2063" s="7" t="s">
        <v>3760</v>
      </c>
    </row>
    <row r="2064" spans="1:5" x14ac:dyDescent="0.2">
      <c r="A2064" t="s">
        <v>3238</v>
      </c>
      <c r="B2064" s="7" t="s">
        <v>3764</v>
      </c>
      <c r="D2064" s="7" t="s">
        <v>3398</v>
      </c>
      <c r="E2064" s="7" t="s">
        <v>3767</v>
      </c>
    </row>
    <row r="2065" spans="1:5" x14ac:dyDescent="0.2">
      <c r="A2065" t="s">
        <v>3233</v>
      </c>
      <c r="B2065" s="7" t="s">
        <v>3763</v>
      </c>
      <c r="D2065" s="7" t="s">
        <v>3398</v>
      </c>
      <c r="E2065" s="7" t="s">
        <v>3766</v>
      </c>
    </row>
    <row r="2066" spans="1:5" x14ac:dyDescent="0.2">
      <c r="A2066" t="s">
        <v>3234</v>
      </c>
      <c r="B2066" s="7" t="s">
        <v>3762</v>
      </c>
      <c r="D2066" s="7" t="s">
        <v>3398</v>
      </c>
      <c r="E2066" s="7" t="s">
        <v>3765</v>
      </c>
    </row>
    <row r="2067" spans="1:5" x14ac:dyDescent="0.2">
      <c r="A2067" t="s">
        <v>323</v>
      </c>
      <c r="B2067" t="s">
        <v>1794</v>
      </c>
      <c r="C2067">
        <v>358821</v>
      </c>
      <c r="D2067" t="s">
        <v>3462</v>
      </c>
      <c r="E2067" t="s">
        <v>1795</v>
      </c>
    </row>
    <row r="2068" spans="1:5" x14ac:dyDescent="0.2">
      <c r="A2068" t="s">
        <v>3243</v>
      </c>
      <c r="B2068" t="s">
        <v>1340</v>
      </c>
      <c r="C2068">
        <v>358821</v>
      </c>
      <c r="D2068" t="s">
        <v>3462</v>
      </c>
      <c r="E2068" t="s">
        <v>1341</v>
      </c>
    </row>
    <row r="2069" spans="1:5" x14ac:dyDescent="0.2">
      <c r="A2069" t="s">
        <v>3238</v>
      </c>
      <c r="B2069" t="s">
        <v>2429</v>
      </c>
      <c r="C2069">
        <v>358821</v>
      </c>
      <c r="D2069" t="s">
        <v>3462</v>
      </c>
      <c r="E2069" t="s">
        <v>2430</v>
      </c>
    </row>
    <row r="2070" spans="1:5" x14ac:dyDescent="0.2">
      <c r="A2070" t="s">
        <v>3233</v>
      </c>
      <c r="B2070" t="s">
        <v>2682</v>
      </c>
      <c r="C2070">
        <v>358821</v>
      </c>
      <c r="D2070" t="s">
        <v>3462</v>
      </c>
      <c r="E2070" t="s">
        <v>2683</v>
      </c>
    </row>
    <row r="2071" spans="1:5" x14ac:dyDescent="0.2">
      <c r="A2071" t="s">
        <v>324</v>
      </c>
      <c r="B2071" t="s">
        <v>809</v>
      </c>
      <c r="C2071">
        <v>358821</v>
      </c>
      <c r="D2071" t="s">
        <v>3462</v>
      </c>
      <c r="E2071" t="s">
        <v>810</v>
      </c>
    </row>
    <row r="2072" spans="1:5" x14ac:dyDescent="0.2">
      <c r="A2072" t="s">
        <v>3234</v>
      </c>
      <c r="B2072" t="s">
        <v>2858</v>
      </c>
      <c r="C2072">
        <v>358821</v>
      </c>
      <c r="D2072" t="s">
        <v>3462</v>
      </c>
      <c r="E2072" t="s">
        <v>2859</v>
      </c>
    </row>
    <row r="2073" spans="1:5" x14ac:dyDescent="0.2">
      <c r="A2073" t="s">
        <v>3241</v>
      </c>
      <c r="B2073" t="s">
        <v>1553</v>
      </c>
      <c r="C2073">
        <v>1364862</v>
      </c>
      <c r="D2073" t="s">
        <v>3270</v>
      </c>
      <c r="E2073" t="s">
        <v>1554</v>
      </c>
    </row>
    <row r="2074" spans="1:5" x14ac:dyDescent="0.2">
      <c r="A2074" t="s">
        <v>3237</v>
      </c>
      <c r="B2074" t="s">
        <v>2357</v>
      </c>
      <c r="C2074">
        <v>1364862</v>
      </c>
      <c r="D2074" t="s">
        <v>3270</v>
      </c>
      <c r="E2074" t="s">
        <v>2358</v>
      </c>
    </row>
    <row r="2075" spans="1:5" x14ac:dyDescent="0.2">
      <c r="A2075" t="s">
        <v>3223</v>
      </c>
      <c r="B2075" t="s">
        <v>392</v>
      </c>
      <c r="C2075">
        <v>1364862</v>
      </c>
      <c r="D2075" t="s">
        <v>3270</v>
      </c>
      <c r="E2075" t="s">
        <v>1897</v>
      </c>
    </row>
    <row r="2076" spans="1:5" x14ac:dyDescent="0.2">
      <c r="A2076" t="s">
        <v>3222</v>
      </c>
      <c r="B2076" t="s">
        <v>392</v>
      </c>
      <c r="C2076">
        <v>1364862</v>
      </c>
      <c r="D2076" t="s">
        <v>3270</v>
      </c>
      <c r="E2076" t="s">
        <v>1861</v>
      </c>
    </row>
    <row r="2077" spans="1:5" x14ac:dyDescent="0.2">
      <c r="A2077" t="s">
        <v>323</v>
      </c>
      <c r="B2077" t="s">
        <v>392</v>
      </c>
      <c r="C2077">
        <v>1364862</v>
      </c>
      <c r="D2077" t="s">
        <v>3270</v>
      </c>
      <c r="E2077" t="s">
        <v>1775</v>
      </c>
    </row>
    <row r="2078" spans="1:5" x14ac:dyDescent="0.2">
      <c r="A2078" t="s">
        <v>3221</v>
      </c>
      <c r="B2078" t="s">
        <v>392</v>
      </c>
      <c r="C2078">
        <v>1364862</v>
      </c>
      <c r="D2078" t="s">
        <v>3270</v>
      </c>
      <c r="E2078" t="s">
        <v>1830</v>
      </c>
    </row>
    <row r="2079" spans="1:5" x14ac:dyDescent="0.2">
      <c r="A2079" t="s">
        <v>3224</v>
      </c>
      <c r="B2079" t="s">
        <v>392</v>
      </c>
      <c r="C2079">
        <v>1364862</v>
      </c>
      <c r="D2079" t="s">
        <v>3270</v>
      </c>
      <c r="E2079" t="s">
        <v>1934</v>
      </c>
    </row>
    <row r="2080" spans="1:5" x14ac:dyDescent="0.2">
      <c r="A2080" t="s">
        <v>3243</v>
      </c>
      <c r="B2080" t="s">
        <v>392</v>
      </c>
      <c r="C2080">
        <v>1364862</v>
      </c>
      <c r="D2080" t="s">
        <v>3270</v>
      </c>
      <c r="E2080" t="s">
        <v>1337</v>
      </c>
    </row>
    <row r="2081" spans="1:5" x14ac:dyDescent="0.2">
      <c r="A2081" t="s">
        <v>335</v>
      </c>
      <c r="B2081" t="s">
        <v>2936</v>
      </c>
      <c r="C2081">
        <v>1364862</v>
      </c>
      <c r="D2081" t="s">
        <v>3270</v>
      </c>
      <c r="E2081" t="s">
        <v>2937</v>
      </c>
    </row>
    <row r="2082" spans="1:5" x14ac:dyDescent="0.2">
      <c r="A2082" t="s">
        <v>3238</v>
      </c>
      <c r="B2082" t="s">
        <v>2431</v>
      </c>
      <c r="C2082">
        <v>1364862</v>
      </c>
      <c r="D2082" t="s">
        <v>3270</v>
      </c>
      <c r="E2082" t="s">
        <v>2432</v>
      </c>
    </row>
    <row r="2083" spans="1:5" x14ac:dyDescent="0.2">
      <c r="A2083" t="s">
        <v>3233</v>
      </c>
      <c r="B2083" t="s">
        <v>2710</v>
      </c>
      <c r="C2083">
        <v>1364862</v>
      </c>
      <c r="D2083" t="s">
        <v>3270</v>
      </c>
      <c r="E2083" t="s">
        <v>2711</v>
      </c>
    </row>
    <row r="2084" spans="1:5" x14ac:dyDescent="0.2">
      <c r="A2084" t="s">
        <v>3220</v>
      </c>
      <c r="B2084" t="s">
        <v>392</v>
      </c>
      <c r="C2084">
        <v>1364862</v>
      </c>
      <c r="D2084" t="s">
        <v>3270</v>
      </c>
      <c r="E2084" t="s">
        <v>393</v>
      </c>
    </row>
    <row r="2085" spans="1:5" x14ac:dyDescent="0.2">
      <c r="A2085" t="s">
        <v>324</v>
      </c>
      <c r="B2085" t="s">
        <v>805</v>
      </c>
      <c r="C2085">
        <v>1518504</v>
      </c>
      <c r="D2085" t="s">
        <v>3270</v>
      </c>
      <c r="E2085" t="s">
        <v>806</v>
      </c>
    </row>
    <row r="2086" spans="1:5" x14ac:dyDescent="0.2">
      <c r="A2086" t="s">
        <v>3225</v>
      </c>
      <c r="B2086" t="s">
        <v>392</v>
      </c>
      <c r="C2086">
        <v>1364862</v>
      </c>
      <c r="D2086" t="s">
        <v>3270</v>
      </c>
      <c r="E2086" t="s">
        <v>2110</v>
      </c>
    </row>
    <row r="2087" spans="1:5" x14ac:dyDescent="0.2">
      <c r="A2087" t="s">
        <v>3227</v>
      </c>
      <c r="B2087" t="s">
        <v>392</v>
      </c>
      <c r="C2087">
        <v>1364862</v>
      </c>
      <c r="D2087" t="s">
        <v>3270</v>
      </c>
      <c r="E2087" t="s">
        <v>2170</v>
      </c>
    </row>
    <row r="2088" spans="1:5" x14ac:dyDescent="0.2">
      <c r="A2088" t="s">
        <v>3226</v>
      </c>
      <c r="B2088" t="s">
        <v>392</v>
      </c>
      <c r="C2088">
        <v>1364862</v>
      </c>
      <c r="D2088" t="s">
        <v>3270</v>
      </c>
      <c r="E2088" t="s">
        <v>2141</v>
      </c>
    </row>
    <row r="2089" spans="1:5" x14ac:dyDescent="0.2">
      <c r="A2089" t="s">
        <v>3228</v>
      </c>
      <c r="B2089" t="s">
        <v>392</v>
      </c>
      <c r="C2089">
        <v>1364862</v>
      </c>
      <c r="D2089" t="s">
        <v>3270</v>
      </c>
      <c r="E2089" t="s">
        <v>905</v>
      </c>
    </row>
    <row r="2090" spans="1:5" x14ac:dyDescent="0.2">
      <c r="A2090" t="s">
        <v>3229</v>
      </c>
      <c r="B2090" t="s">
        <v>392</v>
      </c>
      <c r="C2090">
        <v>1364862</v>
      </c>
      <c r="D2090" t="s">
        <v>3270</v>
      </c>
      <c r="E2090" t="s">
        <v>1450</v>
      </c>
    </row>
    <row r="2091" spans="1:5" x14ac:dyDescent="0.2">
      <c r="A2091" t="s">
        <v>3234</v>
      </c>
      <c r="B2091" t="s">
        <v>2880</v>
      </c>
      <c r="C2091">
        <v>1364862</v>
      </c>
      <c r="D2091" t="s">
        <v>3270</v>
      </c>
      <c r="E2091" t="s">
        <v>2881</v>
      </c>
    </row>
    <row r="2092" spans="1:5" x14ac:dyDescent="0.2">
      <c r="A2092" t="s">
        <v>3235</v>
      </c>
      <c r="B2092" t="s">
        <v>2997</v>
      </c>
      <c r="C2092">
        <v>1364862</v>
      </c>
      <c r="D2092" t="s">
        <v>3270</v>
      </c>
      <c r="E2092" t="s">
        <v>2998</v>
      </c>
    </row>
    <row r="2093" spans="1:5" x14ac:dyDescent="0.2">
      <c r="A2093" t="s">
        <v>3243</v>
      </c>
      <c r="B2093" t="s">
        <v>1358</v>
      </c>
      <c r="C2093">
        <v>869929</v>
      </c>
      <c r="D2093" t="s">
        <v>3460</v>
      </c>
      <c r="E2093" t="s">
        <v>1359</v>
      </c>
    </row>
    <row r="2094" spans="1:5" x14ac:dyDescent="0.2">
      <c r="A2094" t="s">
        <v>3238</v>
      </c>
      <c r="B2094" t="s">
        <v>2433</v>
      </c>
      <c r="C2094">
        <v>869929</v>
      </c>
      <c r="D2094" t="s">
        <v>3460</v>
      </c>
      <c r="E2094" t="s">
        <v>2434</v>
      </c>
    </row>
    <row r="2095" spans="1:5" x14ac:dyDescent="0.2">
      <c r="A2095" t="s">
        <v>3233</v>
      </c>
      <c r="B2095" t="s">
        <v>2684</v>
      </c>
      <c r="C2095">
        <v>869929</v>
      </c>
      <c r="D2095" t="s">
        <v>3460</v>
      </c>
      <c r="E2095" t="s">
        <v>2685</v>
      </c>
    </row>
    <row r="2096" spans="1:5" x14ac:dyDescent="0.2">
      <c r="A2096" t="s">
        <v>324</v>
      </c>
      <c r="B2096" t="s">
        <v>817</v>
      </c>
      <c r="C2096">
        <v>869929</v>
      </c>
      <c r="D2096" t="s">
        <v>3460</v>
      </c>
      <c r="E2096" t="s">
        <v>818</v>
      </c>
    </row>
    <row r="2097" spans="1:5" x14ac:dyDescent="0.2">
      <c r="A2097" t="s">
        <v>3234</v>
      </c>
      <c r="B2097" t="s">
        <v>2860</v>
      </c>
      <c r="C2097">
        <v>869929</v>
      </c>
      <c r="D2097" t="s">
        <v>3460</v>
      </c>
      <c r="E2097" t="s">
        <v>2861</v>
      </c>
    </row>
    <row r="2098" spans="1:5" x14ac:dyDescent="0.2">
      <c r="A2098" s="7" t="s">
        <v>323</v>
      </c>
      <c r="B2098" s="7" t="s">
        <v>4789</v>
      </c>
      <c r="D2098" s="7" t="s">
        <v>3461</v>
      </c>
      <c r="E2098" s="7" t="s">
        <v>4789</v>
      </c>
    </row>
    <row r="2099" spans="1:5" x14ac:dyDescent="0.2">
      <c r="A2099" t="s">
        <v>3243</v>
      </c>
      <c r="B2099" t="s">
        <v>1360</v>
      </c>
      <c r="C2099">
        <v>869930</v>
      </c>
      <c r="D2099" t="s">
        <v>3461</v>
      </c>
      <c r="E2099" t="s">
        <v>1361</v>
      </c>
    </row>
    <row r="2100" spans="1:5" x14ac:dyDescent="0.2">
      <c r="A2100" t="s">
        <v>3238</v>
      </c>
      <c r="B2100" t="s">
        <v>2435</v>
      </c>
      <c r="C2100">
        <v>869930</v>
      </c>
      <c r="D2100" t="s">
        <v>3461</v>
      </c>
      <c r="E2100" t="s">
        <v>2436</v>
      </c>
    </row>
    <row r="2101" spans="1:5" x14ac:dyDescent="0.2">
      <c r="A2101" t="s">
        <v>3233</v>
      </c>
      <c r="B2101" t="s">
        <v>2686</v>
      </c>
      <c r="C2101">
        <v>869930</v>
      </c>
      <c r="D2101" t="s">
        <v>3461</v>
      </c>
      <c r="E2101" t="s">
        <v>2687</v>
      </c>
    </row>
    <row r="2102" spans="1:5" x14ac:dyDescent="0.2">
      <c r="A2102" t="s">
        <v>324</v>
      </c>
      <c r="B2102" t="s">
        <v>803</v>
      </c>
      <c r="C2102">
        <v>869930</v>
      </c>
      <c r="D2102" t="s">
        <v>3461</v>
      </c>
      <c r="E2102" t="s">
        <v>804</v>
      </c>
    </row>
    <row r="2103" spans="1:5" x14ac:dyDescent="0.2">
      <c r="A2103" t="s">
        <v>3234</v>
      </c>
      <c r="B2103" t="s">
        <v>2862</v>
      </c>
      <c r="C2103">
        <v>869930</v>
      </c>
      <c r="D2103" t="s">
        <v>3461</v>
      </c>
      <c r="E2103" t="s">
        <v>2863</v>
      </c>
    </row>
    <row r="2104" spans="1:5" x14ac:dyDescent="0.2">
      <c r="A2104" s="7" t="s">
        <v>323</v>
      </c>
      <c r="B2104" s="7" t="s">
        <v>4790</v>
      </c>
      <c r="D2104" s="7" t="s">
        <v>3463</v>
      </c>
      <c r="E2104" s="7" t="s">
        <v>4790</v>
      </c>
    </row>
    <row r="2105" spans="1:5" x14ac:dyDescent="0.2">
      <c r="A2105" t="s">
        <v>3243</v>
      </c>
      <c r="B2105" t="s">
        <v>1362</v>
      </c>
      <c r="C2105">
        <v>869931</v>
      </c>
      <c r="D2105" t="s">
        <v>3463</v>
      </c>
      <c r="E2105" t="s">
        <v>1363</v>
      </c>
    </row>
    <row r="2106" spans="1:5" x14ac:dyDescent="0.2">
      <c r="A2106" t="s">
        <v>3238</v>
      </c>
      <c r="B2106" t="s">
        <v>2437</v>
      </c>
      <c r="C2106">
        <v>869931</v>
      </c>
      <c r="D2106" t="s">
        <v>3463</v>
      </c>
      <c r="E2106" t="s">
        <v>2438</v>
      </c>
    </row>
    <row r="2107" spans="1:5" x14ac:dyDescent="0.2">
      <c r="A2107" t="s">
        <v>3233</v>
      </c>
      <c r="B2107" t="s">
        <v>2688</v>
      </c>
      <c r="C2107">
        <v>869931</v>
      </c>
      <c r="D2107" t="s">
        <v>3463</v>
      </c>
      <c r="E2107" t="s">
        <v>2689</v>
      </c>
    </row>
    <row r="2108" spans="1:5" x14ac:dyDescent="0.2">
      <c r="A2108" t="s">
        <v>3234</v>
      </c>
      <c r="B2108" t="s">
        <v>2864</v>
      </c>
      <c r="C2108">
        <v>869931</v>
      </c>
      <c r="D2108" t="s">
        <v>3463</v>
      </c>
      <c r="E2108" t="s">
        <v>2865</v>
      </c>
    </row>
    <row r="2109" spans="1:5" x14ac:dyDescent="0.2">
      <c r="A2109" t="s">
        <v>3243</v>
      </c>
      <c r="B2109" t="s">
        <v>1338</v>
      </c>
      <c r="C2109">
        <v>1364861</v>
      </c>
      <c r="D2109" t="s">
        <v>3459</v>
      </c>
      <c r="E2109" t="s">
        <v>1339</v>
      </c>
    </row>
    <row r="2110" spans="1:5" x14ac:dyDescent="0.2">
      <c r="A2110" t="s">
        <v>335</v>
      </c>
      <c r="B2110" t="s">
        <v>2910</v>
      </c>
      <c r="C2110">
        <v>1364861</v>
      </c>
      <c r="D2110" t="s">
        <v>3459</v>
      </c>
      <c r="E2110" t="s">
        <v>2911</v>
      </c>
    </row>
    <row r="2111" spans="1:5" x14ac:dyDescent="0.2">
      <c r="A2111" t="s">
        <v>3238</v>
      </c>
      <c r="B2111" t="s">
        <v>2391</v>
      </c>
      <c r="C2111">
        <v>1364861</v>
      </c>
      <c r="D2111" t="s">
        <v>3459</v>
      </c>
      <c r="E2111" t="s">
        <v>2392</v>
      </c>
    </row>
    <row r="2112" spans="1:5" x14ac:dyDescent="0.2">
      <c r="A2112" t="s">
        <v>3233</v>
      </c>
      <c r="B2112" t="s">
        <v>2662</v>
      </c>
      <c r="C2112">
        <v>1364863</v>
      </c>
      <c r="D2112" t="s">
        <v>3459</v>
      </c>
      <c r="E2112" t="s">
        <v>2663</v>
      </c>
    </row>
    <row r="2113" spans="1:5" x14ac:dyDescent="0.2">
      <c r="A2113" t="s">
        <v>324</v>
      </c>
      <c r="B2113" t="s">
        <v>807</v>
      </c>
      <c r="C2113">
        <v>1364861</v>
      </c>
      <c r="D2113" t="s">
        <v>3459</v>
      </c>
      <c r="E2113" t="s">
        <v>808</v>
      </c>
    </row>
    <row r="2114" spans="1:5" x14ac:dyDescent="0.2">
      <c r="A2114" t="s">
        <v>3234</v>
      </c>
      <c r="B2114" t="s">
        <v>2832</v>
      </c>
      <c r="C2114">
        <v>1364861</v>
      </c>
      <c r="D2114" t="s">
        <v>3459</v>
      </c>
      <c r="E2114" t="s">
        <v>2833</v>
      </c>
    </row>
    <row r="2115" spans="1:5" x14ac:dyDescent="0.2">
      <c r="A2115" t="s">
        <v>333</v>
      </c>
      <c r="B2115" t="s">
        <v>3038</v>
      </c>
      <c r="C2115">
        <v>1364861</v>
      </c>
      <c r="D2115" t="s">
        <v>3459</v>
      </c>
      <c r="E2115" t="s">
        <v>3039</v>
      </c>
    </row>
    <row r="2116" spans="1:5" x14ac:dyDescent="0.2">
      <c r="A2116" t="s">
        <v>3242</v>
      </c>
      <c r="B2116" s="7" t="s">
        <v>1477</v>
      </c>
      <c r="C2116" s="7">
        <v>701082</v>
      </c>
      <c r="D2116" s="7" t="s">
        <v>3533</v>
      </c>
      <c r="E2116" s="7" t="s">
        <v>1478</v>
      </c>
    </row>
    <row r="2117" spans="1:5" x14ac:dyDescent="0.2">
      <c r="A2117" t="s">
        <v>323</v>
      </c>
      <c r="B2117" s="7" t="s">
        <v>1681</v>
      </c>
      <c r="C2117" s="7">
        <v>701082</v>
      </c>
      <c r="D2117" s="7" t="s">
        <v>3533</v>
      </c>
      <c r="E2117" s="7" t="s">
        <v>1682</v>
      </c>
    </row>
    <row r="2118" spans="1:5" x14ac:dyDescent="0.2">
      <c r="A2118" t="s">
        <v>3243</v>
      </c>
      <c r="B2118" s="7" t="s">
        <v>1192</v>
      </c>
      <c r="C2118" s="7">
        <v>701082</v>
      </c>
      <c r="D2118" s="7" t="s">
        <v>3533</v>
      </c>
      <c r="E2118" s="7" t="s">
        <v>1193</v>
      </c>
    </row>
    <row r="2119" spans="1:5" x14ac:dyDescent="0.2">
      <c r="A2119" t="s">
        <v>335</v>
      </c>
      <c r="B2119" s="7" t="s">
        <v>3918</v>
      </c>
      <c r="D2119" s="7" t="s">
        <v>3533</v>
      </c>
      <c r="E2119" s="7" t="s">
        <v>3919</v>
      </c>
    </row>
    <row r="2120" spans="1:5" x14ac:dyDescent="0.2">
      <c r="A2120" t="s">
        <v>3238</v>
      </c>
      <c r="B2120" s="7" t="s">
        <v>3914</v>
      </c>
      <c r="D2120" s="7" t="s">
        <v>3533</v>
      </c>
      <c r="E2120" s="7" t="s">
        <v>3915</v>
      </c>
    </row>
    <row r="2121" spans="1:5" x14ac:dyDescent="0.2">
      <c r="A2121" t="s">
        <v>3233</v>
      </c>
      <c r="B2121" s="7" t="s">
        <v>3912</v>
      </c>
      <c r="D2121" s="7" t="s">
        <v>3533</v>
      </c>
      <c r="E2121" s="7" t="s">
        <v>3913</v>
      </c>
    </row>
    <row r="2122" spans="1:5" x14ac:dyDescent="0.2">
      <c r="A2122" t="s">
        <v>324</v>
      </c>
      <c r="B2122" s="7" t="s">
        <v>645</v>
      </c>
      <c r="C2122" s="7">
        <v>701082</v>
      </c>
      <c r="D2122" s="7" t="s">
        <v>3533</v>
      </c>
      <c r="E2122" s="7" t="s">
        <v>646</v>
      </c>
    </row>
    <row r="2123" spans="1:5" x14ac:dyDescent="0.2">
      <c r="A2123" t="s">
        <v>3225</v>
      </c>
      <c r="B2123" s="7" t="s">
        <v>2069</v>
      </c>
      <c r="C2123" s="7">
        <v>701082</v>
      </c>
      <c r="D2123" s="7" t="s">
        <v>3533</v>
      </c>
      <c r="E2123" s="7" t="s">
        <v>2070</v>
      </c>
    </row>
    <row r="2124" spans="1:5" x14ac:dyDescent="0.2">
      <c r="A2124" t="s">
        <v>3234</v>
      </c>
      <c r="B2124" s="7" t="s">
        <v>3910</v>
      </c>
      <c r="D2124" s="7" t="s">
        <v>3533</v>
      </c>
      <c r="E2124" s="7" t="s">
        <v>3911</v>
      </c>
    </row>
    <row r="2125" spans="1:5" x14ac:dyDescent="0.2">
      <c r="A2125" t="s">
        <v>3235</v>
      </c>
      <c r="B2125" s="7" t="s">
        <v>3916</v>
      </c>
      <c r="D2125" s="7" t="s">
        <v>3533</v>
      </c>
      <c r="E2125" s="7" t="s">
        <v>3917</v>
      </c>
    </row>
    <row r="2126" spans="1:5" x14ac:dyDescent="0.2">
      <c r="A2126" t="s">
        <v>3243</v>
      </c>
      <c r="B2126" t="s">
        <v>1212</v>
      </c>
      <c r="C2126">
        <v>701083</v>
      </c>
      <c r="D2126" t="s">
        <v>3534</v>
      </c>
      <c r="E2126" t="s">
        <v>1213</v>
      </c>
    </row>
    <row r="2127" spans="1:5" x14ac:dyDescent="0.2">
      <c r="A2127" t="s">
        <v>335</v>
      </c>
      <c r="B2127" s="7" t="s">
        <v>3726</v>
      </c>
      <c r="D2127" s="7" t="s">
        <v>3534</v>
      </c>
      <c r="E2127" s="7" t="s">
        <v>3731</v>
      </c>
    </row>
    <row r="2128" spans="1:5" x14ac:dyDescent="0.2">
      <c r="A2128" t="s">
        <v>3233</v>
      </c>
      <c r="B2128" s="7" t="s">
        <v>3728</v>
      </c>
      <c r="D2128" s="7" t="s">
        <v>3534</v>
      </c>
      <c r="E2128" s="7" t="s">
        <v>3729</v>
      </c>
    </row>
    <row r="2129" spans="1:5" x14ac:dyDescent="0.2">
      <c r="A2129" t="s">
        <v>324</v>
      </c>
      <c r="B2129" t="s">
        <v>731</v>
      </c>
      <c r="C2129">
        <v>701083</v>
      </c>
      <c r="D2129" t="s">
        <v>3534</v>
      </c>
      <c r="E2129" t="s">
        <v>732</v>
      </c>
    </row>
    <row r="2130" spans="1:5" x14ac:dyDescent="0.2">
      <c r="A2130" t="s">
        <v>3234</v>
      </c>
      <c r="B2130" s="7" t="s">
        <v>3727</v>
      </c>
      <c r="D2130" s="7" t="s">
        <v>3534</v>
      </c>
      <c r="E2130" s="7" t="s">
        <v>3730</v>
      </c>
    </row>
    <row r="2131" spans="1:5" x14ac:dyDescent="0.2">
      <c r="A2131" t="s">
        <v>3237</v>
      </c>
      <c r="B2131" t="s">
        <v>2351</v>
      </c>
      <c r="C2131">
        <v>159581</v>
      </c>
      <c r="D2131" t="s">
        <v>383</v>
      </c>
      <c r="E2131" t="s">
        <v>2352</v>
      </c>
    </row>
    <row r="2132" spans="1:5" x14ac:dyDescent="0.2">
      <c r="A2132" t="s">
        <v>3223</v>
      </c>
      <c r="B2132" t="s">
        <v>382</v>
      </c>
      <c r="C2132">
        <v>159581</v>
      </c>
      <c r="D2132" t="s">
        <v>383</v>
      </c>
      <c r="E2132" t="s">
        <v>1892</v>
      </c>
    </row>
    <row r="2133" spans="1:5" x14ac:dyDescent="0.2">
      <c r="A2133" t="s">
        <v>3222</v>
      </c>
      <c r="B2133" t="s">
        <v>382</v>
      </c>
      <c r="C2133">
        <v>159581</v>
      </c>
      <c r="D2133" t="s">
        <v>383</v>
      </c>
      <c r="E2133" t="s">
        <v>1856</v>
      </c>
    </row>
    <row r="2134" spans="1:5" x14ac:dyDescent="0.2">
      <c r="A2134" t="s">
        <v>3239</v>
      </c>
      <c r="B2134" t="s">
        <v>2469</v>
      </c>
      <c r="C2134">
        <v>159581</v>
      </c>
      <c r="D2134" t="s">
        <v>383</v>
      </c>
      <c r="E2134" t="s">
        <v>2470</v>
      </c>
    </row>
    <row r="2135" spans="1:5" x14ac:dyDescent="0.2">
      <c r="A2135" t="s">
        <v>3236</v>
      </c>
      <c r="B2135" t="s">
        <v>3214</v>
      </c>
      <c r="C2135">
        <v>159581</v>
      </c>
      <c r="D2135" t="s">
        <v>383</v>
      </c>
      <c r="E2135" t="s">
        <v>3215</v>
      </c>
    </row>
    <row r="2136" spans="1:5" x14ac:dyDescent="0.2">
      <c r="A2136" t="s">
        <v>323</v>
      </c>
      <c r="B2136" t="s">
        <v>382</v>
      </c>
      <c r="C2136">
        <v>159581</v>
      </c>
      <c r="D2136" t="s">
        <v>383</v>
      </c>
      <c r="E2136" t="s">
        <v>1770</v>
      </c>
    </row>
    <row r="2137" spans="1:5" x14ac:dyDescent="0.2">
      <c r="A2137" t="s">
        <v>3221</v>
      </c>
      <c r="B2137" t="s">
        <v>382</v>
      </c>
      <c r="C2137">
        <v>159581</v>
      </c>
      <c r="D2137" t="s">
        <v>383</v>
      </c>
      <c r="E2137" t="s">
        <v>1825</v>
      </c>
    </row>
    <row r="2138" spans="1:5" x14ac:dyDescent="0.2">
      <c r="A2138" t="s">
        <v>3224</v>
      </c>
      <c r="B2138" t="s">
        <v>382</v>
      </c>
      <c r="C2138">
        <v>159581</v>
      </c>
      <c r="D2138" t="s">
        <v>383</v>
      </c>
      <c r="E2138" t="s">
        <v>1929</v>
      </c>
    </row>
    <row r="2139" spans="1:5" x14ac:dyDescent="0.2">
      <c r="A2139" t="s">
        <v>3243</v>
      </c>
      <c r="B2139" t="s">
        <v>382</v>
      </c>
      <c r="C2139">
        <v>159581</v>
      </c>
      <c r="D2139" t="s">
        <v>383</v>
      </c>
      <c r="E2139" t="s">
        <v>1331</v>
      </c>
    </row>
    <row r="2140" spans="1:5" x14ac:dyDescent="0.2">
      <c r="A2140" t="s">
        <v>325</v>
      </c>
      <c r="B2140" t="s">
        <v>3150</v>
      </c>
      <c r="C2140">
        <v>159581</v>
      </c>
      <c r="D2140" t="s">
        <v>383</v>
      </c>
      <c r="E2140" t="s">
        <v>3151</v>
      </c>
    </row>
    <row r="2141" spans="1:5" x14ac:dyDescent="0.2">
      <c r="A2141" t="s">
        <v>335</v>
      </c>
      <c r="B2141" t="s">
        <v>2912</v>
      </c>
      <c r="C2141">
        <v>159581</v>
      </c>
      <c r="D2141" t="s">
        <v>383</v>
      </c>
      <c r="E2141" t="s">
        <v>2913</v>
      </c>
    </row>
    <row r="2142" spans="1:5" x14ac:dyDescent="0.2">
      <c r="A2142" t="s">
        <v>3233</v>
      </c>
      <c r="B2142" t="s">
        <v>2664</v>
      </c>
      <c r="C2142">
        <v>159581</v>
      </c>
      <c r="D2142" t="s">
        <v>383</v>
      </c>
      <c r="E2142" t="s">
        <v>2665</v>
      </c>
    </row>
    <row r="2143" spans="1:5" x14ac:dyDescent="0.2">
      <c r="A2143" t="s">
        <v>3220</v>
      </c>
      <c r="B2143" t="s">
        <v>382</v>
      </c>
      <c r="C2143">
        <v>159581</v>
      </c>
      <c r="D2143" t="s">
        <v>383</v>
      </c>
      <c r="E2143" t="s">
        <v>384</v>
      </c>
    </row>
    <row r="2144" spans="1:5" x14ac:dyDescent="0.2">
      <c r="A2144" t="s">
        <v>324</v>
      </c>
      <c r="B2144" t="s">
        <v>797</v>
      </c>
      <c r="C2144">
        <v>159581</v>
      </c>
      <c r="D2144" t="s">
        <v>383</v>
      </c>
      <c r="E2144" t="s">
        <v>798</v>
      </c>
    </row>
    <row r="2145" spans="1:5" x14ac:dyDescent="0.2">
      <c r="A2145" t="s">
        <v>3225</v>
      </c>
      <c r="B2145" t="s">
        <v>382</v>
      </c>
      <c r="C2145">
        <v>159581</v>
      </c>
      <c r="D2145" t="s">
        <v>383</v>
      </c>
      <c r="E2145" t="s">
        <v>2103</v>
      </c>
    </row>
    <row r="2146" spans="1:5" x14ac:dyDescent="0.2">
      <c r="A2146" t="s">
        <v>3227</v>
      </c>
      <c r="B2146" t="s">
        <v>382</v>
      </c>
      <c r="C2146">
        <v>159581</v>
      </c>
      <c r="D2146" t="s">
        <v>383</v>
      </c>
      <c r="E2146" t="s">
        <v>2165</v>
      </c>
    </row>
    <row r="2147" spans="1:5" x14ac:dyDescent="0.2">
      <c r="A2147" t="s">
        <v>3226</v>
      </c>
      <c r="B2147" t="s">
        <v>382</v>
      </c>
      <c r="C2147">
        <v>159581</v>
      </c>
      <c r="D2147" t="s">
        <v>383</v>
      </c>
      <c r="E2147" t="s">
        <v>2136</v>
      </c>
    </row>
    <row r="2148" spans="1:5" x14ac:dyDescent="0.2">
      <c r="A2148" t="s">
        <v>3228</v>
      </c>
      <c r="B2148" t="s">
        <v>382</v>
      </c>
      <c r="C2148">
        <v>159581</v>
      </c>
      <c r="D2148" t="s">
        <v>383</v>
      </c>
      <c r="E2148" t="s">
        <v>899</v>
      </c>
    </row>
    <row r="2149" spans="1:5" x14ac:dyDescent="0.2">
      <c r="A2149" t="s">
        <v>3229</v>
      </c>
      <c r="B2149" t="s">
        <v>382</v>
      </c>
      <c r="C2149">
        <v>159581</v>
      </c>
      <c r="D2149" t="s">
        <v>383</v>
      </c>
      <c r="E2149" t="s">
        <v>1445</v>
      </c>
    </row>
    <row r="2150" spans="1:5" x14ac:dyDescent="0.2">
      <c r="A2150" t="s">
        <v>3234</v>
      </c>
      <c r="B2150" t="s">
        <v>2834</v>
      </c>
      <c r="C2150">
        <v>159581</v>
      </c>
      <c r="D2150" t="s">
        <v>383</v>
      </c>
      <c r="E2150" t="s">
        <v>2835</v>
      </c>
    </row>
    <row r="2151" spans="1:5" x14ac:dyDescent="0.2">
      <c r="A2151" t="s">
        <v>3232</v>
      </c>
      <c r="B2151" t="s">
        <v>2313</v>
      </c>
      <c r="C2151">
        <v>159581</v>
      </c>
      <c r="D2151" t="s">
        <v>383</v>
      </c>
      <c r="E2151" t="s">
        <v>2314</v>
      </c>
    </row>
    <row r="2152" spans="1:5" x14ac:dyDescent="0.2">
      <c r="A2152" t="s">
        <v>3241</v>
      </c>
      <c r="B2152" t="s">
        <v>1555</v>
      </c>
      <c r="C2152">
        <v>172413</v>
      </c>
      <c r="D2152" t="s">
        <v>862</v>
      </c>
      <c r="E2152" t="s">
        <v>1556</v>
      </c>
    </row>
    <row r="2153" spans="1:5" x14ac:dyDescent="0.2">
      <c r="A2153" t="s">
        <v>3239</v>
      </c>
      <c r="B2153" t="s">
        <v>2471</v>
      </c>
      <c r="C2153">
        <v>172413</v>
      </c>
      <c r="D2153" t="s">
        <v>862</v>
      </c>
      <c r="E2153" t="s">
        <v>2472</v>
      </c>
    </row>
    <row r="2154" spans="1:5" x14ac:dyDescent="0.2">
      <c r="A2154" t="s">
        <v>3236</v>
      </c>
      <c r="B2154" t="s">
        <v>3216</v>
      </c>
      <c r="C2154">
        <v>172413</v>
      </c>
      <c r="D2154" t="s">
        <v>862</v>
      </c>
      <c r="E2154" t="s">
        <v>3217</v>
      </c>
    </row>
    <row r="2155" spans="1:5" x14ac:dyDescent="0.2">
      <c r="A2155" t="s">
        <v>323</v>
      </c>
      <c r="B2155" t="s">
        <v>1800</v>
      </c>
      <c r="C2155">
        <v>172413</v>
      </c>
      <c r="D2155" t="s">
        <v>862</v>
      </c>
      <c r="E2155" t="s">
        <v>1801</v>
      </c>
    </row>
    <row r="2156" spans="1:5" x14ac:dyDescent="0.2">
      <c r="A2156" t="s">
        <v>3243</v>
      </c>
      <c r="B2156" t="s">
        <v>1404</v>
      </c>
      <c r="C2156">
        <v>172413</v>
      </c>
      <c r="D2156" t="s">
        <v>862</v>
      </c>
      <c r="E2156" t="s">
        <v>1405</v>
      </c>
    </row>
    <row r="2157" spans="1:5" x14ac:dyDescent="0.2">
      <c r="A2157" t="s">
        <v>335</v>
      </c>
      <c r="B2157" t="s">
        <v>2934</v>
      </c>
      <c r="C2157">
        <v>172413</v>
      </c>
      <c r="D2157" t="s">
        <v>862</v>
      </c>
      <c r="E2157" t="s">
        <v>2935</v>
      </c>
    </row>
    <row r="2158" spans="1:5" x14ac:dyDescent="0.2">
      <c r="A2158" t="s">
        <v>3238</v>
      </c>
      <c r="B2158" t="s">
        <v>2425</v>
      </c>
      <c r="C2158">
        <v>172413</v>
      </c>
      <c r="D2158" t="s">
        <v>862</v>
      </c>
      <c r="E2158" t="s">
        <v>2426</v>
      </c>
    </row>
    <row r="2159" spans="1:5" x14ac:dyDescent="0.2">
      <c r="A2159" t="s">
        <v>3233</v>
      </c>
      <c r="B2159" t="s">
        <v>2708</v>
      </c>
      <c r="C2159">
        <v>172413</v>
      </c>
      <c r="D2159" t="s">
        <v>862</v>
      </c>
      <c r="E2159" t="s">
        <v>2709</v>
      </c>
    </row>
    <row r="2160" spans="1:5" x14ac:dyDescent="0.2">
      <c r="A2160" t="s">
        <v>324</v>
      </c>
      <c r="B2160" t="s">
        <v>861</v>
      </c>
      <c r="C2160">
        <v>172413</v>
      </c>
      <c r="D2160" t="s">
        <v>862</v>
      </c>
      <c r="E2160" t="s">
        <v>863</v>
      </c>
    </row>
    <row r="2161" spans="1:5" x14ac:dyDescent="0.2">
      <c r="A2161" t="s">
        <v>3234</v>
      </c>
      <c r="B2161" t="s">
        <v>2856</v>
      </c>
      <c r="C2161">
        <v>172413</v>
      </c>
      <c r="D2161" t="s">
        <v>862</v>
      </c>
      <c r="E2161" t="s">
        <v>2857</v>
      </c>
    </row>
    <row r="2162" spans="1:5" x14ac:dyDescent="0.2">
      <c r="A2162" t="s">
        <v>3235</v>
      </c>
      <c r="B2162" t="s">
        <v>2993</v>
      </c>
      <c r="C2162">
        <v>172413</v>
      </c>
      <c r="D2162" t="s">
        <v>862</v>
      </c>
      <c r="E2162" t="s">
        <v>2994</v>
      </c>
    </row>
    <row r="2163" spans="1:5" x14ac:dyDescent="0.2">
      <c r="A2163" t="s">
        <v>333</v>
      </c>
      <c r="B2163" t="s">
        <v>3040</v>
      </c>
      <c r="C2163">
        <v>172413</v>
      </c>
      <c r="D2163" t="s">
        <v>862</v>
      </c>
      <c r="E2163" t="s">
        <v>3041</v>
      </c>
    </row>
    <row r="2164" spans="1:5" x14ac:dyDescent="0.2">
      <c r="A2164" t="s">
        <v>3241</v>
      </c>
      <c r="B2164" t="s">
        <v>1557</v>
      </c>
      <c r="C2164">
        <v>486358</v>
      </c>
      <c r="D2164" t="s">
        <v>390</v>
      </c>
      <c r="E2164" t="s">
        <v>1558</v>
      </c>
    </row>
    <row r="2165" spans="1:5" x14ac:dyDescent="0.2">
      <c r="A2165" t="s">
        <v>3223</v>
      </c>
      <c r="B2165" t="s">
        <v>389</v>
      </c>
      <c r="C2165">
        <v>311356</v>
      </c>
      <c r="D2165" t="s">
        <v>390</v>
      </c>
      <c r="E2165" t="s">
        <v>1896</v>
      </c>
    </row>
    <row r="2166" spans="1:5" x14ac:dyDescent="0.2">
      <c r="A2166" t="s">
        <v>3222</v>
      </c>
      <c r="B2166" t="s">
        <v>389</v>
      </c>
      <c r="C2166">
        <v>311356</v>
      </c>
      <c r="D2166" t="s">
        <v>390</v>
      </c>
      <c r="E2166" t="s">
        <v>1860</v>
      </c>
    </row>
    <row r="2167" spans="1:5" x14ac:dyDescent="0.2">
      <c r="A2167" t="s">
        <v>323</v>
      </c>
      <c r="B2167" t="s">
        <v>389</v>
      </c>
      <c r="C2167">
        <v>311356</v>
      </c>
      <c r="D2167" t="s">
        <v>390</v>
      </c>
      <c r="E2167" t="s">
        <v>1774</v>
      </c>
    </row>
    <row r="2168" spans="1:5" x14ac:dyDescent="0.2">
      <c r="A2168" t="s">
        <v>3221</v>
      </c>
      <c r="B2168" t="s">
        <v>389</v>
      </c>
      <c r="C2168">
        <v>311356</v>
      </c>
      <c r="D2168" t="s">
        <v>390</v>
      </c>
      <c r="E2168" t="s">
        <v>1829</v>
      </c>
    </row>
    <row r="2169" spans="1:5" x14ac:dyDescent="0.2">
      <c r="A2169" t="s">
        <v>3224</v>
      </c>
      <c r="B2169" t="s">
        <v>389</v>
      </c>
      <c r="C2169">
        <v>311356</v>
      </c>
      <c r="D2169" t="s">
        <v>390</v>
      </c>
      <c r="E2169" t="s">
        <v>1933</v>
      </c>
    </row>
    <row r="2170" spans="1:5" x14ac:dyDescent="0.2">
      <c r="A2170" t="s">
        <v>3243</v>
      </c>
      <c r="B2170" t="s">
        <v>389</v>
      </c>
      <c r="C2170">
        <v>311356</v>
      </c>
      <c r="D2170" t="s">
        <v>390</v>
      </c>
      <c r="E2170" t="s">
        <v>1336</v>
      </c>
    </row>
    <row r="2171" spans="1:5" x14ac:dyDescent="0.2">
      <c r="A2171" t="s">
        <v>3233</v>
      </c>
      <c r="B2171" t="s">
        <v>2712</v>
      </c>
      <c r="C2171">
        <v>486358</v>
      </c>
      <c r="D2171" t="s">
        <v>390</v>
      </c>
      <c r="E2171" t="s">
        <v>2713</v>
      </c>
    </row>
    <row r="2172" spans="1:5" x14ac:dyDescent="0.2">
      <c r="A2172" t="s">
        <v>3220</v>
      </c>
      <c r="B2172" t="s">
        <v>389</v>
      </c>
      <c r="C2172">
        <v>311356</v>
      </c>
      <c r="D2172" t="s">
        <v>390</v>
      </c>
      <c r="E2172" t="s">
        <v>391</v>
      </c>
    </row>
    <row r="2173" spans="1:5" x14ac:dyDescent="0.2">
      <c r="A2173" t="s">
        <v>324</v>
      </c>
      <c r="B2173" t="s">
        <v>823</v>
      </c>
      <c r="C2173">
        <v>311356</v>
      </c>
      <c r="D2173" t="s">
        <v>390</v>
      </c>
      <c r="E2173" t="s">
        <v>824</v>
      </c>
    </row>
    <row r="2174" spans="1:5" x14ac:dyDescent="0.2">
      <c r="A2174" t="s">
        <v>3225</v>
      </c>
      <c r="B2174" t="s">
        <v>389</v>
      </c>
      <c r="C2174">
        <v>311356</v>
      </c>
      <c r="D2174" t="s">
        <v>390</v>
      </c>
      <c r="E2174" t="s">
        <v>2109</v>
      </c>
    </row>
    <row r="2175" spans="1:5" x14ac:dyDescent="0.2">
      <c r="A2175" t="s">
        <v>3227</v>
      </c>
      <c r="B2175" t="s">
        <v>389</v>
      </c>
      <c r="C2175">
        <v>311356</v>
      </c>
      <c r="D2175" t="s">
        <v>390</v>
      </c>
      <c r="E2175" t="s">
        <v>2169</v>
      </c>
    </row>
    <row r="2176" spans="1:5" x14ac:dyDescent="0.2">
      <c r="A2176" t="s">
        <v>3226</v>
      </c>
      <c r="B2176" t="s">
        <v>389</v>
      </c>
      <c r="C2176">
        <v>311356</v>
      </c>
      <c r="D2176" t="s">
        <v>390</v>
      </c>
      <c r="E2176" t="s">
        <v>2140</v>
      </c>
    </row>
    <row r="2177" spans="1:5" x14ac:dyDescent="0.2">
      <c r="A2177" t="s">
        <v>3228</v>
      </c>
      <c r="B2177" t="s">
        <v>389</v>
      </c>
      <c r="C2177">
        <v>311356</v>
      </c>
      <c r="D2177" t="s">
        <v>390</v>
      </c>
      <c r="E2177" t="s">
        <v>904</v>
      </c>
    </row>
    <row r="2178" spans="1:5" x14ac:dyDescent="0.2">
      <c r="A2178" t="s">
        <v>3229</v>
      </c>
      <c r="B2178" t="s">
        <v>389</v>
      </c>
      <c r="C2178">
        <v>311356</v>
      </c>
      <c r="D2178" t="s">
        <v>390</v>
      </c>
      <c r="E2178" t="s">
        <v>1449</v>
      </c>
    </row>
    <row r="2179" spans="1:5" x14ac:dyDescent="0.2">
      <c r="A2179" t="s">
        <v>3234</v>
      </c>
      <c r="B2179" t="s">
        <v>2882</v>
      </c>
      <c r="C2179">
        <v>486358</v>
      </c>
      <c r="D2179" t="s">
        <v>390</v>
      </c>
      <c r="E2179" t="s">
        <v>2883</v>
      </c>
    </row>
    <row r="2180" spans="1:5" x14ac:dyDescent="0.2">
      <c r="A2180" t="s">
        <v>323</v>
      </c>
      <c r="B2180" s="7" t="s">
        <v>1651</v>
      </c>
      <c r="C2180" s="7">
        <v>245065</v>
      </c>
      <c r="D2180" s="7" t="s">
        <v>3417</v>
      </c>
      <c r="E2180" s="7" t="s">
        <v>1652</v>
      </c>
    </row>
    <row r="2181" spans="1:5" x14ac:dyDescent="0.2">
      <c r="A2181" t="s">
        <v>333</v>
      </c>
      <c r="B2181" s="7" t="s">
        <v>4133</v>
      </c>
      <c r="D2181" s="7" t="s">
        <v>3417</v>
      </c>
      <c r="E2181" s="7" t="s">
        <v>4132</v>
      </c>
    </row>
    <row r="2182" spans="1:5" x14ac:dyDescent="0.2">
      <c r="A2182" t="s">
        <v>3243</v>
      </c>
      <c r="B2182" t="s">
        <v>947</v>
      </c>
      <c r="C2182">
        <v>1214917</v>
      </c>
      <c r="D2182" t="s">
        <v>3414</v>
      </c>
      <c r="E2182" t="s">
        <v>948</v>
      </c>
    </row>
    <row r="2183" spans="1:5" x14ac:dyDescent="0.2">
      <c r="A2183" t="s">
        <v>3238</v>
      </c>
      <c r="B2183" s="7" t="s">
        <v>4105</v>
      </c>
      <c r="D2183" s="7" t="s">
        <v>3414</v>
      </c>
      <c r="E2183" s="7" t="s">
        <v>4104</v>
      </c>
    </row>
    <row r="2184" spans="1:5" x14ac:dyDescent="0.2">
      <c r="A2184" t="s">
        <v>324</v>
      </c>
      <c r="B2184" t="s">
        <v>457</v>
      </c>
      <c r="C2184">
        <v>1214917</v>
      </c>
      <c r="D2184" t="s">
        <v>3414</v>
      </c>
      <c r="E2184" t="s">
        <v>458</v>
      </c>
    </row>
    <row r="2185" spans="1:5" x14ac:dyDescent="0.2">
      <c r="A2185" t="s">
        <v>3234</v>
      </c>
      <c r="B2185" s="7" t="s">
        <v>4108</v>
      </c>
      <c r="D2185" s="7" t="s">
        <v>3414</v>
      </c>
      <c r="E2185" s="7" t="s">
        <v>4109</v>
      </c>
    </row>
    <row r="2186" spans="1:5" x14ac:dyDescent="0.2">
      <c r="A2186" t="s">
        <v>3232</v>
      </c>
      <c r="B2186" t="s">
        <v>2289</v>
      </c>
      <c r="C2186">
        <v>1214917</v>
      </c>
      <c r="D2186" t="s">
        <v>3414</v>
      </c>
      <c r="E2186" t="s">
        <v>2290</v>
      </c>
    </row>
    <row r="2187" spans="1:5" x14ac:dyDescent="0.2">
      <c r="A2187" t="s">
        <v>3243</v>
      </c>
      <c r="B2187" t="s">
        <v>1182</v>
      </c>
      <c r="C2187">
        <v>869925</v>
      </c>
      <c r="D2187" t="s">
        <v>3415</v>
      </c>
      <c r="E2187" t="s">
        <v>1183</v>
      </c>
    </row>
    <row r="2188" spans="1:5" x14ac:dyDescent="0.2">
      <c r="A2188" t="s">
        <v>3238</v>
      </c>
      <c r="B2188" s="7" t="s">
        <v>4077</v>
      </c>
      <c r="D2188" s="7" t="s">
        <v>3415</v>
      </c>
      <c r="E2188" s="7" t="s">
        <v>4076</v>
      </c>
    </row>
    <row r="2189" spans="1:5" x14ac:dyDescent="0.2">
      <c r="A2189" t="s">
        <v>3233</v>
      </c>
      <c r="B2189" s="7" t="s">
        <v>4110</v>
      </c>
      <c r="D2189" s="7" t="s">
        <v>3415</v>
      </c>
      <c r="E2189" s="7" t="s">
        <v>4112</v>
      </c>
    </row>
    <row r="2190" spans="1:5" x14ac:dyDescent="0.2">
      <c r="A2190" t="s">
        <v>3234</v>
      </c>
      <c r="B2190" s="7" t="s">
        <v>4111</v>
      </c>
      <c r="D2190" s="7" t="s">
        <v>3415</v>
      </c>
      <c r="E2190" s="7" t="s">
        <v>4113</v>
      </c>
    </row>
    <row r="2191" spans="1:5" x14ac:dyDescent="0.2">
      <c r="A2191" t="s">
        <v>324</v>
      </c>
      <c r="B2191" t="s">
        <v>459</v>
      </c>
      <c r="C2191">
        <v>2212686</v>
      </c>
      <c r="D2191" t="s">
        <v>3393</v>
      </c>
      <c r="E2191" t="s">
        <v>460</v>
      </c>
    </row>
  </sheetData>
  <autoFilter ref="A1:F2191" xr:uid="{9505C30A-CB10-B246-9334-DAD9D7457A7B}">
    <sortState xmlns:xlrd2="http://schemas.microsoft.com/office/spreadsheetml/2017/richdata2" ref="A2:F2191">
      <sortCondition ref="D2:D2191"/>
      <sortCondition ref="A2:A2191"/>
    </sortState>
  </autoFilter>
  <sortState xmlns:xlrd2="http://schemas.microsoft.com/office/spreadsheetml/2017/richdata2" ref="A2:F2191">
    <sortCondition ref="D2:D2191"/>
    <sortCondition ref="A2:A2191"/>
  </sortState>
  <phoneticPr fontId="3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6E0C-C6B4-EC42-90E4-A503A4CFBB88}">
  <dimension ref="A1:E29"/>
  <sheetViews>
    <sheetView zoomScale="117" workbookViewId="0">
      <selection activeCell="E14" sqref="E14"/>
    </sheetView>
  </sheetViews>
  <sheetFormatPr baseColWidth="10" defaultRowHeight="16" x14ac:dyDescent="0.2"/>
  <cols>
    <col min="1" max="2" width="10.83203125" style="15"/>
    <col min="3" max="3" width="10.5" style="7" bestFit="1" customWidth="1"/>
    <col min="4" max="4" width="10.83203125" style="8"/>
  </cols>
  <sheetData>
    <row r="1" spans="1:5" x14ac:dyDescent="0.2">
      <c r="A1" s="15" t="s">
        <v>3695</v>
      </c>
      <c r="B1" s="15" t="s">
        <v>3670</v>
      </c>
      <c r="C1" s="7" t="s">
        <v>3691</v>
      </c>
      <c r="E1" s="19"/>
    </row>
    <row r="2" spans="1:5" x14ac:dyDescent="0.2">
      <c r="A2" s="15" t="s">
        <v>3656</v>
      </c>
      <c r="B2" s="15" t="s">
        <v>3657</v>
      </c>
      <c r="C2" s="7" t="s">
        <v>352</v>
      </c>
      <c r="E2" s="19"/>
    </row>
    <row r="3" spans="1:5" x14ac:dyDescent="0.2">
      <c r="A3" s="15" t="s">
        <v>3645</v>
      </c>
      <c r="B3" s="15" t="s">
        <v>3646</v>
      </c>
      <c r="C3" s="7" t="s">
        <v>3680</v>
      </c>
      <c r="E3" s="19"/>
    </row>
    <row r="4" spans="1:5" x14ac:dyDescent="0.2">
      <c r="A4" s="15" t="s">
        <v>3645</v>
      </c>
      <c r="B4" s="15" t="s">
        <v>3652</v>
      </c>
      <c r="C4" s="7" t="s">
        <v>348</v>
      </c>
      <c r="E4" s="19"/>
    </row>
    <row r="5" spans="1:5" x14ac:dyDescent="0.2">
      <c r="A5" s="15" t="s">
        <v>3660</v>
      </c>
      <c r="B5" s="15" t="s">
        <v>3661</v>
      </c>
      <c r="C5" s="7" t="s">
        <v>354</v>
      </c>
      <c r="E5" s="19"/>
    </row>
    <row r="6" spans="1:5" x14ac:dyDescent="0.2">
      <c r="A6" s="15" t="s">
        <v>3667</v>
      </c>
      <c r="B6" s="15" t="s">
        <v>3668</v>
      </c>
      <c r="C6" s="7" t="s">
        <v>3690</v>
      </c>
      <c r="E6" s="19"/>
    </row>
    <row r="7" spans="1:5" x14ac:dyDescent="0.2">
      <c r="A7" s="15" t="s">
        <v>3700</v>
      </c>
      <c r="B7" s="15" t="s">
        <v>4876</v>
      </c>
      <c r="C7" s="7" t="s">
        <v>4877</v>
      </c>
      <c r="E7" s="19"/>
    </row>
    <row r="8" spans="1:5" x14ac:dyDescent="0.2">
      <c r="A8" s="15" t="s">
        <v>3647</v>
      </c>
      <c r="B8" s="15" t="s">
        <v>3663</v>
      </c>
      <c r="C8" s="7" t="s">
        <v>364</v>
      </c>
      <c r="E8" s="19"/>
    </row>
    <row r="9" spans="1:5" x14ac:dyDescent="0.2">
      <c r="A9" s="15" t="s">
        <v>3647</v>
      </c>
      <c r="B9" s="15" t="s">
        <v>3655</v>
      </c>
      <c r="C9" s="7" t="s">
        <v>3688</v>
      </c>
      <c r="E9" s="19"/>
    </row>
    <row r="10" spans="1:5" x14ac:dyDescent="0.2">
      <c r="A10" s="15" t="s">
        <v>3647</v>
      </c>
      <c r="B10" s="15" t="s">
        <v>4875</v>
      </c>
      <c r="C10" s="7" t="s">
        <v>4878</v>
      </c>
      <c r="E10" s="19"/>
    </row>
    <row r="11" spans="1:5" x14ac:dyDescent="0.2">
      <c r="A11" s="15" t="s">
        <v>3647</v>
      </c>
      <c r="B11" s="15" t="s">
        <v>4879</v>
      </c>
      <c r="C11" s="7" t="s">
        <v>3681</v>
      </c>
      <c r="E11" s="19"/>
    </row>
    <row r="12" spans="1:5" x14ac:dyDescent="0.2">
      <c r="A12" s="15" t="s">
        <v>3647</v>
      </c>
      <c r="B12" s="15" t="s">
        <v>3666</v>
      </c>
      <c r="C12" s="7" t="s">
        <v>3689</v>
      </c>
      <c r="E12" s="19"/>
    </row>
    <row r="13" spans="1:5" x14ac:dyDescent="0.2">
      <c r="A13" s="15" t="s">
        <v>3648</v>
      </c>
      <c r="B13" s="15" t="s">
        <v>3650</v>
      </c>
      <c r="C13" s="7" t="s">
        <v>3683</v>
      </c>
      <c r="E13" s="19"/>
    </row>
    <row r="14" spans="1:5" x14ac:dyDescent="0.2">
      <c r="A14" s="15" t="s">
        <v>3648</v>
      </c>
      <c r="B14" s="15" t="s">
        <v>3649</v>
      </c>
      <c r="C14" s="7" t="s">
        <v>3682</v>
      </c>
      <c r="E14" s="19"/>
    </row>
    <row r="15" spans="1:5" x14ac:dyDescent="0.2">
      <c r="A15" s="15" t="s">
        <v>3669</v>
      </c>
      <c r="B15" s="15" t="s">
        <v>3673</v>
      </c>
      <c r="C15" s="7" t="s">
        <v>900</v>
      </c>
      <c r="E15" s="19"/>
    </row>
    <row r="16" spans="1:5" x14ac:dyDescent="0.2">
      <c r="A16" s="15" t="s">
        <v>3669</v>
      </c>
      <c r="B16" s="15" t="s">
        <v>3674</v>
      </c>
      <c r="C16" s="7" t="s">
        <v>385</v>
      </c>
      <c r="E16" s="19"/>
    </row>
    <row r="17" spans="1:5" x14ac:dyDescent="0.2">
      <c r="A17" s="15" t="s">
        <v>3658</v>
      </c>
      <c r="B17" s="15" t="s">
        <v>3659</v>
      </c>
      <c r="C17" s="7" t="s">
        <v>3685</v>
      </c>
      <c r="E17" s="19"/>
    </row>
    <row r="18" spans="1:5" x14ac:dyDescent="0.2">
      <c r="A18" s="15" t="s">
        <v>3671</v>
      </c>
      <c r="B18" s="15" t="s">
        <v>3672</v>
      </c>
      <c r="C18" s="7" t="s">
        <v>3692</v>
      </c>
      <c r="E18" s="19"/>
    </row>
    <row r="19" spans="1:5" x14ac:dyDescent="0.2">
      <c r="A19" s="15" t="s">
        <v>3640</v>
      </c>
      <c r="B19" s="15" t="s">
        <v>3694</v>
      </c>
      <c r="C19" s="7" t="s">
        <v>3676</v>
      </c>
      <c r="E19" s="19"/>
    </row>
    <row r="20" spans="1:5" x14ac:dyDescent="0.2">
      <c r="A20" s="15" t="s">
        <v>3640</v>
      </c>
      <c r="B20" s="15" t="s">
        <v>3642</v>
      </c>
      <c r="C20" s="7" t="s">
        <v>3678</v>
      </c>
      <c r="E20" s="19"/>
    </row>
    <row r="21" spans="1:5" x14ac:dyDescent="0.2">
      <c r="A21" s="15" t="s">
        <v>3640</v>
      </c>
      <c r="B21" s="15" t="s">
        <v>3641</v>
      </c>
      <c r="C21" s="7" t="s">
        <v>3677</v>
      </c>
      <c r="E21" s="19"/>
    </row>
    <row r="22" spans="1:5" x14ac:dyDescent="0.2">
      <c r="A22" s="15" t="s">
        <v>3664</v>
      </c>
      <c r="B22" s="15" t="s">
        <v>3665</v>
      </c>
      <c r="C22" s="7" t="s">
        <v>3686</v>
      </c>
      <c r="E22" s="19"/>
    </row>
    <row r="23" spans="1:5" x14ac:dyDescent="0.2">
      <c r="A23" s="15" t="s">
        <v>3643</v>
      </c>
      <c r="B23" s="15" t="s">
        <v>3644</v>
      </c>
      <c r="C23" s="7" t="s">
        <v>3679</v>
      </c>
      <c r="E23" s="19"/>
    </row>
    <row r="24" spans="1:5" x14ac:dyDescent="0.2">
      <c r="A24" s="15" t="s">
        <v>3643</v>
      </c>
      <c r="B24" s="15" t="s">
        <v>3651</v>
      </c>
      <c r="C24" s="7" t="s">
        <v>3684</v>
      </c>
      <c r="E24" s="19"/>
    </row>
    <row r="25" spans="1:5" x14ac:dyDescent="0.2">
      <c r="A25" s="15" t="s">
        <v>3637</v>
      </c>
      <c r="B25" s="15" t="s">
        <v>3639</v>
      </c>
      <c r="C25" s="7" t="s">
        <v>3687</v>
      </c>
      <c r="E25" s="19"/>
    </row>
    <row r="26" spans="1:5" x14ac:dyDescent="0.2">
      <c r="A26" s="15" t="s">
        <v>3637</v>
      </c>
      <c r="B26" s="15" t="s">
        <v>3638</v>
      </c>
      <c r="C26" s="7" t="s">
        <v>3675</v>
      </c>
      <c r="E26" s="19"/>
    </row>
    <row r="27" spans="1:5" x14ac:dyDescent="0.2">
      <c r="A27" s="15" t="s">
        <v>3637</v>
      </c>
      <c r="B27" s="15" t="s">
        <v>3662</v>
      </c>
      <c r="C27" s="7" t="s">
        <v>358</v>
      </c>
      <c r="E27" s="19"/>
    </row>
    <row r="28" spans="1:5" x14ac:dyDescent="0.2">
      <c r="A28" s="15" t="s">
        <v>3653</v>
      </c>
      <c r="B28" s="15" t="s">
        <v>3654</v>
      </c>
      <c r="C28" s="7" t="s">
        <v>346</v>
      </c>
      <c r="E28" s="19"/>
    </row>
    <row r="29" spans="1:5" x14ac:dyDescent="0.2">
      <c r="A29" s="15" t="s">
        <v>3696</v>
      </c>
      <c r="B29" s="15" t="s">
        <v>3697</v>
      </c>
      <c r="C29" s="7" t="s">
        <v>3693</v>
      </c>
      <c r="E29" s="19"/>
    </row>
  </sheetData>
  <sortState xmlns:xlrd2="http://schemas.microsoft.com/office/spreadsheetml/2017/richdata2" ref="E1:E30">
    <sortCondition ref="E1:E30"/>
  </sortState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94D3C-BF88-4347-BCA1-0D13D894B689}">
  <dimension ref="A1:B21"/>
  <sheetViews>
    <sheetView workbookViewId="0">
      <selection activeCell="D9" sqref="D9"/>
    </sheetView>
  </sheetViews>
  <sheetFormatPr baseColWidth="10" defaultRowHeight="16" x14ac:dyDescent="0.2"/>
  <cols>
    <col min="1" max="1" width="22.83203125" bestFit="1" customWidth="1"/>
    <col min="2" max="2" width="12.5" bestFit="1" customWidth="1"/>
  </cols>
  <sheetData>
    <row r="1" spans="1:2" x14ac:dyDescent="0.2">
      <c r="A1" t="s">
        <v>3313</v>
      </c>
      <c r="B1" t="s">
        <v>4883</v>
      </c>
    </row>
    <row r="2" spans="1:2" x14ac:dyDescent="0.2">
      <c r="A2" t="s">
        <v>3312</v>
      </c>
      <c r="B2" t="s">
        <v>4884</v>
      </c>
    </row>
    <row r="3" spans="1:2" x14ac:dyDescent="0.2">
      <c r="A3" t="s">
        <v>3289</v>
      </c>
      <c r="B3" t="s">
        <v>4885</v>
      </c>
    </row>
    <row r="4" spans="1:2" x14ac:dyDescent="0.2">
      <c r="A4" t="s">
        <v>3401</v>
      </c>
      <c r="B4" t="s">
        <v>4886</v>
      </c>
    </row>
    <row r="5" spans="1:2" x14ac:dyDescent="0.2">
      <c r="A5" t="s">
        <v>3402</v>
      </c>
      <c r="B5" t="s">
        <v>4887</v>
      </c>
    </row>
    <row r="6" spans="1:2" x14ac:dyDescent="0.2">
      <c r="A6" t="s">
        <v>3394</v>
      </c>
      <c r="B6" t="s">
        <v>4903</v>
      </c>
    </row>
    <row r="7" spans="1:2" x14ac:dyDescent="0.2">
      <c r="A7" t="s">
        <v>3389</v>
      </c>
      <c r="B7" t="s">
        <v>4888</v>
      </c>
    </row>
    <row r="8" spans="1:2" x14ac:dyDescent="0.2">
      <c r="A8" t="s">
        <v>3387</v>
      </c>
      <c r="B8" t="s">
        <v>4889</v>
      </c>
    </row>
    <row r="9" spans="1:2" x14ac:dyDescent="0.2">
      <c r="A9" t="s">
        <v>3386</v>
      </c>
      <c r="B9" t="s">
        <v>4890</v>
      </c>
    </row>
    <row r="10" spans="1:2" x14ac:dyDescent="0.2">
      <c r="A10" t="s">
        <v>3255</v>
      </c>
      <c r="B10" t="s">
        <v>4891</v>
      </c>
    </row>
    <row r="11" spans="1:2" x14ac:dyDescent="0.2">
      <c r="A11" t="s">
        <v>3470</v>
      </c>
      <c r="B11" t="s">
        <v>4892</v>
      </c>
    </row>
    <row r="12" spans="1:2" x14ac:dyDescent="0.2">
      <c r="A12" t="s">
        <v>3481</v>
      </c>
      <c r="B12" t="s">
        <v>4893</v>
      </c>
    </row>
    <row r="13" spans="1:2" x14ac:dyDescent="0.2">
      <c r="A13" t="s">
        <v>3433</v>
      </c>
      <c r="B13" t="s">
        <v>4894</v>
      </c>
    </row>
    <row r="14" spans="1:2" x14ac:dyDescent="0.2">
      <c r="A14" t="s">
        <v>3259</v>
      </c>
      <c r="B14" t="s">
        <v>4895</v>
      </c>
    </row>
    <row r="15" spans="1:2" x14ac:dyDescent="0.2">
      <c r="A15" t="s">
        <v>3260</v>
      </c>
      <c r="B15" t="s">
        <v>4896</v>
      </c>
    </row>
    <row r="16" spans="1:2" x14ac:dyDescent="0.2">
      <c r="A16" t="s">
        <v>3279</v>
      </c>
      <c r="B16" t="s">
        <v>4897</v>
      </c>
    </row>
    <row r="17" spans="1:2" x14ac:dyDescent="0.2">
      <c r="A17" t="s">
        <v>3272</v>
      </c>
      <c r="B17" t="s">
        <v>4902</v>
      </c>
    </row>
    <row r="18" spans="1:2" x14ac:dyDescent="0.2">
      <c r="A18" t="s">
        <v>3397</v>
      </c>
      <c r="B18" t="s">
        <v>4898</v>
      </c>
    </row>
    <row r="19" spans="1:2" x14ac:dyDescent="0.2">
      <c r="A19" t="s">
        <v>3521</v>
      </c>
      <c r="B19" t="s">
        <v>4899</v>
      </c>
    </row>
    <row r="20" spans="1:2" x14ac:dyDescent="0.2">
      <c r="A20" t="s">
        <v>3264</v>
      </c>
      <c r="B20" t="s">
        <v>4900</v>
      </c>
    </row>
    <row r="21" spans="1:2" x14ac:dyDescent="0.2">
      <c r="A21" t="s">
        <v>3265</v>
      </c>
      <c r="B21" t="s">
        <v>4901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A7147-8B6F-254C-BAC9-4D385D83A1AB}">
  <dimension ref="A1:C24"/>
  <sheetViews>
    <sheetView workbookViewId="0">
      <selection activeCell="C10" sqref="C10"/>
    </sheetView>
  </sheetViews>
  <sheetFormatPr baseColWidth="10" defaultRowHeight="16" x14ac:dyDescent="0.2"/>
  <cols>
    <col min="1" max="1" width="21.83203125" bestFit="1" customWidth="1"/>
    <col min="2" max="2" width="16.6640625" bestFit="1" customWidth="1"/>
  </cols>
  <sheetData>
    <row r="1" spans="1:3" x14ac:dyDescent="0.2">
      <c r="A1" s="20" t="s">
        <v>3245</v>
      </c>
      <c r="B1" t="s">
        <v>4904</v>
      </c>
      <c r="C1" t="s">
        <v>4915</v>
      </c>
    </row>
    <row r="2" spans="1:3" x14ac:dyDescent="0.2">
      <c r="A2" s="20" t="s">
        <v>3246</v>
      </c>
      <c r="B2" t="s">
        <v>4905</v>
      </c>
      <c r="C2" t="s">
        <v>4914</v>
      </c>
    </row>
    <row r="3" spans="1:3" x14ac:dyDescent="0.2">
      <c r="A3" s="20" t="s">
        <v>3247</v>
      </c>
      <c r="B3" t="s">
        <v>4906</v>
      </c>
      <c r="C3" t="s">
        <v>4913</v>
      </c>
    </row>
    <row r="4" spans="1:3" x14ac:dyDescent="0.2">
      <c r="A4" s="20" t="s">
        <v>3248</v>
      </c>
      <c r="B4" t="s">
        <v>4907</v>
      </c>
      <c r="C4" t="s">
        <v>4912</v>
      </c>
    </row>
    <row r="5" spans="1:3" x14ac:dyDescent="0.2">
      <c r="A5" s="20" t="s">
        <v>3249</v>
      </c>
      <c r="B5" t="s">
        <v>4908</v>
      </c>
      <c r="C5" t="s">
        <v>4911</v>
      </c>
    </row>
    <row r="6" spans="1:3" x14ac:dyDescent="0.2">
      <c r="A6" s="20" t="s">
        <v>3250</v>
      </c>
      <c r="B6" t="s">
        <v>4909</v>
      </c>
      <c r="C6" t="s">
        <v>4910</v>
      </c>
    </row>
    <row r="7" spans="1:3" x14ac:dyDescent="0.2">
      <c r="A7" s="7"/>
    </row>
    <row r="8" spans="1:3" x14ac:dyDescent="0.2">
      <c r="A8" s="7"/>
    </row>
    <row r="9" spans="1:3" x14ac:dyDescent="0.2">
      <c r="A9" s="7"/>
    </row>
    <row r="10" spans="1:3" x14ac:dyDescent="0.2">
      <c r="A10" s="7"/>
    </row>
    <row r="11" spans="1:3" x14ac:dyDescent="0.2">
      <c r="A11" s="7"/>
    </row>
    <row r="12" spans="1:3" x14ac:dyDescent="0.2">
      <c r="A12" s="7"/>
    </row>
    <row r="13" spans="1:3" x14ac:dyDescent="0.2">
      <c r="A13" s="7"/>
    </row>
    <row r="14" spans="1:3" x14ac:dyDescent="0.2">
      <c r="A14" s="7"/>
    </row>
    <row r="15" spans="1:3" x14ac:dyDescent="0.2">
      <c r="A15" s="7"/>
    </row>
    <row r="16" spans="1:3" x14ac:dyDescent="0.2">
      <c r="A16" s="7"/>
    </row>
    <row r="17" spans="1:1" x14ac:dyDescent="0.2">
      <c r="A17" s="7"/>
    </row>
    <row r="18" spans="1:1" x14ac:dyDescent="0.2">
      <c r="A18" s="7"/>
    </row>
    <row r="19" spans="1:1" x14ac:dyDescent="0.2">
      <c r="A19" s="7"/>
    </row>
    <row r="20" spans="1:1" x14ac:dyDescent="0.2">
      <c r="A20" s="7"/>
    </row>
    <row r="21" spans="1:1" x14ac:dyDescent="0.2">
      <c r="A21" s="7"/>
    </row>
    <row r="22" spans="1:1" x14ac:dyDescent="0.2">
      <c r="A22" s="7"/>
    </row>
    <row r="23" spans="1:1" x14ac:dyDescent="0.2">
      <c r="A23" s="7"/>
    </row>
    <row r="24" spans="1:1" x14ac:dyDescent="0.2">
      <c r="A24" s="7"/>
    </row>
  </sheetData>
  <sortState xmlns:xlrd2="http://schemas.microsoft.com/office/spreadsheetml/2017/richdata2" ref="A1:A24">
    <sortCondition ref="A1:A2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CD772-F5DC-5240-AB2E-494D14B12581}">
  <dimension ref="A1:C13"/>
  <sheetViews>
    <sheetView workbookViewId="0">
      <selection activeCell="B12" sqref="B12"/>
    </sheetView>
  </sheetViews>
  <sheetFormatPr baseColWidth="10" defaultRowHeight="16" x14ac:dyDescent="0.2"/>
  <cols>
    <col min="1" max="1" width="21.33203125" bestFit="1" customWidth="1"/>
    <col min="3" max="3" width="11" customWidth="1"/>
  </cols>
  <sheetData>
    <row r="1" spans="1:3" x14ac:dyDescent="0.2">
      <c r="A1" s="25" t="s">
        <v>4916</v>
      </c>
      <c r="B1" s="25" t="s">
        <v>4917</v>
      </c>
      <c r="C1" s="25" t="s">
        <v>4918</v>
      </c>
    </row>
    <row r="2" spans="1:3" x14ac:dyDescent="0.2">
      <c r="A2" s="26" t="s">
        <v>4923</v>
      </c>
      <c r="B2" s="25" t="s">
        <v>4920</v>
      </c>
      <c r="C2" s="25" t="s">
        <v>4925</v>
      </c>
    </row>
    <row r="3" spans="1:3" x14ac:dyDescent="0.2">
      <c r="A3" s="26" t="s">
        <v>4919</v>
      </c>
      <c r="B3" s="25" t="s">
        <v>3233</v>
      </c>
      <c r="C3" s="25" t="s">
        <v>4927</v>
      </c>
    </row>
    <row r="4" spans="1:3" x14ac:dyDescent="0.2">
      <c r="A4" s="26" t="s">
        <v>4919</v>
      </c>
      <c r="B4" s="25" t="s">
        <v>3234</v>
      </c>
      <c r="C4" s="25" t="s">
        <v>4929</v>
      </c>
    </row>
    <row r="5" spans="1:3" x14ac:dyDescent="0.2">
      <c r="A5" s="26" t="s">
        <v>4922</v>
      </c>
      <c r="B5" s="25" t="s">
        <v>4920</v>
      </c>
      <c r="C5" s="25" t="s">
        <v>4926</v>
      </c>
    </row>
    <row r="6" spans="1:3" x14ac:dyDescent="0.2">
      <c r="A6" s="26" t="s">
        <v>4921</v>
      </c>
      <c r="B6" s="25" t="s">
        <v>335</v>
      </c>
      <c r="C6" s="25" t="s">
        <v>4928</v>
      </c>
    </row>
    <row r="7" spans="1:3" x14ac:dyDescent="0.2">
      <c r="A7" s="25"/>
      <c r="B7" s="25"/>
    </row>
    <row r="8" spans="1:3" x14ac:dyDescent="0.2">
      <c r="A8" s="25"/>
    </row>
    <row r="9" spans="1:3" x14ac:dyDescent="0.2">
      <c r="A9" s="25"/>
    </row>
    <row r="13" spans="1:3" x14ac:dyDescent="0.2">
      <c r="A13" s="27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matrix</vt:lpstr>
      <vt:lpstr>accessions</vt:lpstr>
      <vt:lpstr>GenBank mt</vt:lpstr>
      <vt:lpstr>GenBank SRA</vt:lpstr>
      <vt:lpstr>GenBank genome</vt:lpstr>
      <vt:lpstr>Sequences to be published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Zhao,Min</dc:creator>
  <cp:lastModifiedBy>Zhao,Min</cp:lastModifiedBy>
  <dcterms:created xsi:type="dcterms:W3CDTF">2020-08-10T19:22:25Z</dcterms:created>
  <dcterms:modified xsi:type="dcterms:W3CDTF">2022-07-03T20:33:31Z</dcterms:modified>
</cp:coreProperties>
</file>