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gapac-my.sharepoint.com/personal/dropboxdata_vmgapac_onmicrosoft_com/Documents/Rev360 Media Operations/02_Campaigns/2026/z26-233 - Square - Welcome to the Neighborhood Q2 - Street Posters/"/>
    </mc:Choice>
  </mc:AlternateContent>
  <xr:revisionPtr revIDLastSave="0" documentId="8_{1C574797-FDFD-E049-8FFD-943AA383A3A8}" xr6:coauthVersionLast="47" xr6:coauthVersionMax="47" xr10:uidLastSave="{00000000-0000-0000-0000-000000000000}"/>
  <bookViews>
    <workbookView xWindow="5580" yWindow="2380" windowWidth="27640" windowHeight="16680" xr2:uid="{F5B231FE-8549-454A-ABB2-062BA59AC008}"/>
  </bookViews>
  <sheets>
    <sheet name="26-233 DELIVERY SPLITS - MASTER" sheetId="1" r:id="rId1"/>
  </sheets>
  <definedNames>
    <definedName name="_xlnm._FilterDatabase" localSheetId="0" hidden="1">'26-233 DELIVERY SPLITS - MASTER'!$B$10:$P$15</definedName>
    <definedName name="_xlnm.Print_Area" localSheetId="0">'26-233 DELIVERY SPLITS - MASTER'!$A$1:$P$20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<sst xmlns="http://schemas.openxmlformats.org/spreadsheetml/2006/main" count="46" uniqueCount="35">
  <si>
    <r>
      <rPr>
        <b/>
        <sz val="14"/>
        <color theme="1"/>
        <rFont val="PoppinS"/>
      </rPr>
      <t>VIM QLD</t>
    </r>
    <r>
      <rPr>
        <sz val="14"/>
        <color theme="1"/>
        <rFont val="PoppinS"/>
      </rPr>
      <t xml:space="preserve">
Ashish Gautam – 0432 128 752
98 Guroman Drive, Greenbank 4124 – To Asish Gautam or Jagraj
Delivery Point: Residential house – Signature is required. If no one is home, it will be taken to the post office for collection.</t>
    </r>
  </si>
  <si>
    <r>
      <rPr>
        <b/>
        <sz val="14"/>
        <color theme="1"/>
        <rFont val="PoppinS"/>
      </rPr>
      <t>VIM NSW</t>
    </r>
    <r>
      <rPr>
        <sz val="14"/>
        <color theme="1"/>
        <rFont val="PoppinS"/>
      </rPr>
      <t xml:space="preserve">
Sam Fishwick - 0428 805 116
Deliver address – 22/35 Higginbotham Rd, Gladesville NSW 2111
Delivery time –10am – 3pm
Delivery point – Pallet Jack required from driver – no forklift at delivery.
If there is no one to accept delivery, please leave at roller doors.</t>
    </r>
  </si>
  <si>
    <r>
      <rPr>
        <b/>
        <sz val="14"/>
        <color theme="1"/>
        <rFont val="PoppinS"/>
      </rPr>
      <t>VIM QLD</t>
    </r>
    <r>
      <rPr>
        <sz val="14"/>
        <color theme="1"/>
        <rFont val="PoppinS"/>
      </rPr>
      <t xml:space="preserve">
Shay Mehin - 0411 491 511 
Deliver address – 6 Bakehouse St, Kensington VIC 
Delivery time –10am – 3pm
Delivery point – Pallet Jack required from driver – no forklift at delivery. </t>
    </r>
  </si>
  <si>
    <t>DELIVERY INFORMATION:</t>
  </si>
  <si>
    <t>VIM QLD</t>
  </si>
  <si>
    <t>BRIS 8 SHEET</t>
  </si>
  <si>
    <t>GTM0248_HL_Focus_Pack</t>
  </si>
  <si>
    <t>CB1</t>
  </si>
  <si>
    <t>VIM VIC</t>
  </si>
  <si>
    <t>QA0</t>
  </si>
  <si>
    <t>CM1</t>
  </si>
  <si>
    <t>8 SHEET</t>
  </si>
  <si>
    <t>VIM NSW</t>
  </si>
  <si>
    <t>CS1</t>
  </si>
  <si>
    <t>NOTES</t>
  </si>
  <si>
    <t>DELIVERED TO</t>
  </si>
  <si>
    <t>ROLLED</t>
  </si>
  <si>
    <t>QTY</t>
  </si>
  <si>
    <t>TYPE</t>
  </si>
  <si>
    <t>FILE NAME</t>
  </si>
  <si>
    <t>IMAGE</t>
  </si>
  <si>
    <t>QLD</t>
  </si>
  <si>
    <t>VIC</t>
  </si>
  <si>
    <t>NSW</t>
  </si>
  <si>
    <t>CREATIVE</t>
  </si>
  <si>
    <t>672 posters (168 x 8-sheets)
396 posters (75 x 8-sheets)
268 posters (67 x Brisbane 8-sheets)
128 posters (32 x quad A0's)
60 x Hand Selects (104 x 8-Sheets, 8 x QA0s)</t>
  </si>
  <si>
    <t>DELIVERY TO VIM</t>
  </si>
  <si>
    <t>WEEK COMMENCING</t>
  </si>
  <si>
    <t>8 WEEKS</t>
  </si>
  <si>
    <t>CAMPAIGN DURATION</t>
  </si>
  <si>
    <t>26-233</t>
  </si>
  <si>
    <t>CAMPAIGN NUMBER</t>
  </si>
  <si>
    <t>Square - Welcome to the Neighborhood Q2 | Street Posters</t>
  </si>
  <si>
    <t>CAMPAIGN NAME</t>
  </si>
  <si>
    <t>CREATIVE VISUALS &amp; DELIVERY 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</si>
</sst>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4"/>
      <color theme="1"/>
      <name val="PoppinS"/>
    </font>
    <font>
      <b/>
      <sz val="14"/>
      <color theme="1"/>
      <name val="PoppinS"/>
    </font>
    <font>
      <sz val="14"/>
      <color theme="0"/>
      <name val="PoppinS"/>
    </font>
    <font>
      <b/>
      <sz val="14"/>
      <color theme="0"/>
      <name val="PoppinS"/>
    </font>
    <font>
      <sz val="12"/>
      <color theme="1"/>
      <name val="PoppinS"/>
    </font>
    <font>
      <sz val="14"/>
      <color theme="1"/>
      <name val="Wingdings"/>
      <charset val="2"/>
    </font>
    <font>
      <u/>
      <sz val="12"/>
      <color theme="10"/>
      <name val="Aptos Narrow"/>
      <family val="2"/>
      <scheme val="minor"/>
    </font>
    <font>
      <sz val="14"/>
      <name val="Poppins Regular"/>
    </font>
    <font>
      <b/>
      <sz val="20"/>
      <color rgb="FF593AD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593AD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2" borderId="2" xfId="0" applyFont="1" applyFill="1" applyBorder="1"/>
    <xf numFmtId="0" fontId="2" fillId="0" borderId="2" xfId="0" applyFont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14" fontId="1" fillId="0" borderId="3" xfId="0" applyNumberFormat="1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A54F-6E85-9F4F-B788-F906394DF861}">
  <sheetPr>
    <pageSetUpPr fitToPage="1"/>
  </sheetPr>
  <dimension ref="B1:P20"/>
  <sheetViews>
    <sheetView tabSelected="1" zoomScale="87" zoomScaleNormal="87" workbookViewId="0">
      <pane ySplit="10" topLeftCell="A15" activePane="bottomLeft" state="frozen"/>
      <selection activeCell="B20" sqref="B20:P20"/>
      <selection pane="bottomLeft" activeCell="B20" sqref="B20:P20"/>
    </sheetView>
  </sheetViews>
  <sheetFormatPr baseColWidth="10" defaultRowHeight="18"/>
  <cols>
    <col min="1" max="1" width="1.33203125" style="1" customWidth="1"/>
    <col min="2" max="2" width="33.83203125" style="1" bestFit="1" customWidth="1"/>
    <col min="3" max="3" width="8.33203125" style="1" customWidth="1"/>
    <col min="4" max="4" width="9.6640625" style="1" customWidth="1"/>
    <col min="5" max="5" width="8.5" style="1" customWidth="1"/>
    <col min="6" max="6" width="2.5" style="1" customWidth="1"/>
    <col min="7" max="7" width="66.33203125" style="2" customWidth="1"/>
    <col min="8" max="8" width="50" style="4" customWidth="1"/>
    <col min="9" max="9" width="15.5" style="3" bestFit="1" customWidth="1"/>
    <col min="10" max="10" width="1.83203125" style="2" customWidth="1"/>
    <col min="11" max="11" width="19.6640625" style="2" bestFit="1" customWidth="1"/>
    <col min="12" max="12" width="18" style="2" customWidth="1"/>
    <col min="13" max="13" width="28.5" style="2" customWidth="1"/>
    <col min="14" max="15" width="15.6640625" style="2" bestFit="1" customWidth="1"/>
    <col min="16" max="16" width="25.33203125" style="2" bestFit="1" customWidth="1"/>
    <col min="17" max="16384" width="10.83203125" style="1"/>
  </cols>
  <sheetData>
    <row r="1" spans="2:16" s="1" customFormat="1" ht="8" customHeight="1">
      <c r="G1" s="2"/>
      <c r="H1" s="4"/>
      <c r="I1" s="3"/>
      <c r="J1" s="2"/>
      <c r="K1" s="2"/>
      <c r="L1" s="2"/>
      <c r="M1" s="2"/>
      <c r="N1" s="2"/>
      <c r="O1" s="2"/>
      <c r="P1" s="2"/>
    </row>
    <row r="2" spans="2:16" s="1" customFormat="1" ht="26">
      <c r="B2" s="43" t="s">
        <v>34</v>
      </c>
      <c r="G2" s="2"/>
      <c r="H2" s="4"/>
      <c r="I2" s="3"/>
      <c r="J2" s="2"/>
      <c r="K2" s="2"/>
      <c r="L2" s="2"/>
      <c r="M2" s="2"/>
      <c r="N2" s="2"/>
      <c r="O2" s="2"/>
      <c r="P2" s="2"/>
    </row>
    <row r="3" spans="2:16" s="11" customFormat="1" ht="27" customHeight="1">
      <c r="B3" s="37" t="s">
        <v>33</v>
      </c>
      <c r="C3" s="42" t="s">
        <v>32</v>
      </c>
      <c r="D3" s="41"/>
      <c r="E3" s="41"/>
      <c r="F3" s="41"/>
      <c r="G3" s="41"/>
      <c r="H3" s="41"/>
      <c r="I3" s="41"/>
      <c r="J3" s="40"/>
      <c r="K3" s="3"/>
      <c r="L3" s="3"/>
      <c r="M3" s="3"/>
      <c r="N3" s="3"/>
      <c r="O3" s="3"/>
      <c r="P3" s="3"/>
    </row>
    <row r="4" spans="2:16" s="11" customFormat="1" ht="27" customHeight="1">
      <c r="B4" s="37" t="s">
        <v>31</v>
      </c>
      <c r="C4" s="39" t="s">
        <v>30</v>
      </c>
      <c r="D4" s="38"/>
      <c r="E4" s="38"/>
      <c r="F4" s="38"/>
      <c r="G4" s="38"/>
      <c r="H4" s="38"/>
      <c r="I4" s="38"/>
      <c r="K4" s="3"/>
      <c r="L4" s="3"/>
      <c r="M4" s="3"/>
      <c r="N4" s="3"/>
      <c r="O4" s="3"/>
      <c r="P4" s="3"/>
    </row>
    <row r="5" spans="2:16" s="11" customFormat="1" ht="27" customHeight="1">
      <c r="B5" s="37" t="s">
        <v>29</v>
      </c>
      <c r="C5" s="35" t="s">
        <v>28</v>
      </c>
      <c r="D5" s="34"/>
      <c r="E5" s="34"/>
      <c r="F5" s="34"/>
      <c r="G5" s="34"/>
      <c r="H5" s="34"/>
      <c r="I5" s="34"/>
      <c r="K5" s="3"/>
      <c r="L5" s="3"/>
      <c r="M5" s="3"/>
      <c r="N5" s="3"/>
      <c r="O5" s="3"/>
      <c r="P5" s="3"/>
    </row>
    <row r="6" spans="2:16" s="11" customFormat="1" ht="27" customHeight="1">
      <c r="B6" s="37" t="s">
        <v>27</v>
      </c>
      <c r="C6" s="35">
        <v>46146</v>
      </c>
      <c r="D6" s="34"/>
      <c r="E6" s="34"/>
      <c r="F6" s="34"/>
      <c r="G6" s="34"/>
      <c r="H6" s="34"/>
      <c r="I6" s="34"/>
      <c r="K6" s="3"/>
      <c r="L6" s="3"/>
      <c r="M6" s="3"/>
      <c r="N6" s="3"/>
      <c r="O6" s="3"/>
      <c r="P6" s="3"/>
    </row>
    <row r="7" spans="2:16" s="11" customFormat="1" ht="27" customHeight="1">
      <c r="B7" s="36" t="s">
        <v>26</v>
      </c>
      <c r="C7" s="35">
        <f>C6-5</f>
        <v>46141</v>
      </c>
      <c r="D7" s="34"/>
      <c r="E7" s="34"/>
      <c r="F7" s="34"/>
      <c r="G7" s="34"/>
      <c r="H7" s="34"/>
      <c r="I7" s="34"/>
      <c r="K7" s="3"/>
      <c r="L7" s="3"/>
      <c r="M7" s="3"/>
      <c r="N7" s="3"/>
      <c r="O7" s="3"/>
      <c r="P7" s="3"/>
    </row>
    <row r="8" spans="2:16" s="11" customFormat="1" ht="126" customHeight="1">
      <c r="B8" s="33" t="s">
        <v>24</v>
      </c>
      <c r="C8" s="32" t="s">
        <v>25</v>
      </c>
      <c r="D8" s="31"/>
      <c r="E8" s="30"/>
      <c r="F8" s="30"/>
      <c r="G8" s="30"/>
      <c r="H8" s="30"/>
      <c r="I8" s="30"/>
      <c r="J8" s="30"/>
      <c r="K8" s="3"/>
      <c r="L8" s="3"/>
      <c r="M8" s="3"/>
      <c r="N8" s="3"/>
      <c r="O8" s="3"/>
      <c r="P8" s="3"/>
    </row>
    <row r="9" spans="2:16" s="1" customFormat="1" ht="7" customHeight="1">
      <c r="B9" s="28"/>
      <c r="C9" s="29"/>
      <c r="D9" s="28"/>
      <c r="E9" s="28"/>
      <c r="F9" s="28"/>
      <c r="G9" s="25"/>
      <c r="H9" s="27"/>
      <c r="I9" s="26"/>
      <c r="J9" s="25"/>
      <c r="K9" s="25"/>
      <c r="L9" s="25"/>
      <c r="M9" s="25"/>
      <c r="N9" s="25"/>
      <c r="O9" s="25"/>
      <c r="P9" s="25"/>
    </row>
    <row r="10" spans="2:16" s="1" customFormat="1" ht="21" customHeight="1">
      <c r="B10" s="24" t="s">
        <v>24</v>
      </c>
      <c r="C10" s="21" t="s">
        <v>23</v>
      </c>
      <c r="D10" s="21" t="s">
        <v>22</v>
      </c>
      <c r="E10" s="21" t="s">
        <v>21</v>
      </c>
      <c r="F10" s="23"/>
      <c r="G10" s="19" t="s">
        <v>20</v>
      </c>
      <c r="H10" s="22" t="s">
        <v>19</v>
      </c>
      <c r="I10" s="21" t="s">
        <v>18</v>
      </c>
      <c r="J10" s="20"/>
      <c r="K10" s="19" t="s">
        <v>17</v>
      </c>
      <c r="L10" s="19" t="s">
        <v>16</v>
      </c>
      <c r="M10" s="19" t="s">
        <v>15</v>
      </c>
      <c r="N10" s="19" t="s">
        <v>14</v>
      </c>
      <c r="O10" s="19"/>
      <c r="P10" s="19"/>
    </row>
    <row r="11" spans="2:16" s="11" customFormat="1" ht="102" customHeight="1">
      <c r="B11" s="18" t="s">
        <v>13</v>
      </c>
      <c r="C11" s="17">
        <v>0</v>
      </c>
      <c r="D11" s="17"/>
      <c r="E11" s="17"/>
      <c r="F11" s="16"/>
      <c r="G11" s="12" t="e" vm="1">
        <v>#VALUE!</v>
      </c>
      <c r="H11" s="15" t="s">
        <v>6</v>
      </c>
      <c r="I11" s="12" t="s">
        <v>11</v>
      </c>
      <c r="J11" s="14"/>
      <c r="K11" s="12">
        <v>332</v>
      </c>
      <c r="L11" s="13" t="b">
        <v>0</v>
      </c>
      <c r="M11" s="12" t="s">
        <v>12</v>
      </c>
      <c r="N11" s="12"/>
      <c r="O11" s="12"/>
      <c r="P11" s="12"/>
    </row>
    <row r="12" spans="2:16" s="11" customFormat="1" ht="102" customHeight="1">
      <c r="B12" s="18" t="s">
        <v>13</v>
      </c>
      <c r="C12" s="17">
        <v>0</v>
      </c>
      <c r="D12" s="17"/>
      <c r="E12" s="17"/>
      <c r="F12" s="16"/>
      <c r="G12" s="12" t="e" vm="1">
        <v>#VALUE!</v>
      </c>
      <c r="H12" s="15" t="s">
        <v>6</v>
      </c>
      <c r="I12" s="12" t="s">
        <v>9</v>
      </c>
      <c r="J12" s="14"/>
      <c r="K12" s="12">
        <v>100</v>
      </c>
      <c r="L12" s="13" t="b">
        <v>0</v>
      </c>
      <c r="M12" s="12" t="s">
        <v>12</v>
      </c>
      <c r="N12" s="12"/>
      <c r="O12" s="12"/>
      <c r="P12" s="12"/>
    </row>
    <row r="13" spans="2:16" s="11" customFormat="1" ht="102" customHeight="1">
      <c r="B13" s="18" t="s">
        <v>10</v>
      </c>
      <c r="C13" s="17"/>
      <c r="D13" s="17">
        <v>0</v>
      </c>
      <c r="E13" s="17"/>
      <c r="F13" s="16"/>
      <c r="G13" s="12" t="e" vm="1">
        <v>#VALUE!</v>
      </c>
      <c r="H13" s="15" t="s">
        <v>6</v>
      </c>
      <c r="I13" s="12" t="s">
        <v>11</v>
      </c>
      <c r="J13" s="14"/>
      <c r="K13" s="12">
        <v>392</v>
      </c>
      <c r="L13" s="13" t="b">
        <v>1</v>
      </c>
      <c r="M13" s="12" t="s">
        <v>8</v>
      </c>
      <c r="N13" s="12"/>
      <c r="O13" s="12"/>
      <c r="P13" s="12"/>
    </row>
    <row r="14" spans="2:16" s="11" customFormat="1" ht="102" customHeight="1">
      <c r="B14" s="18" t="s">
        <v>10</v>
      </c>
      <c r="C14" s="17"/>
      <c r="D14" s="17">
        <v>0</v>
      </c>
      <c r="E14" s="17"/>
      <c r="F14" s="16"/>
      <c r="G14" s="12" t="e" vm="1">
        <v>#VALUE!</v>
      </c>
      <c r="H14" s="15" t="s">
        <v>6</v>
      </c>
      <c r="I14" s="12" t="s">
        <v>9</v>
      </c>
      <c r="J14" s="14"/>
      <c r="K14" s="12">
        <v>32</v>
      </c>
      <c r="L14" s="13" t="b">
        <v>1</v>
      </c>
      <c r="M14" s="12" t="s">
        <v>8</v>
      </c>
      <c r="N14" s="12"/>
      <c r="O14" s="12"/>
      <c r="P14" s="12"/>
    </row>
    <row r="15" spans="2:16" s="11" customFormat="1" ht="102" customHeight="1">
      <c r="B15" s="18" t="s">
        <v>7</v>
      </c>
      <c r="C15" s="17"/>
      <c r="D15" s="17"/>
      <c r="E15" s="17">
        <v>0</v>
      </c>
      <c r="F15" s="16"/>
      <c r="G15" s="12" t="e" vm="1">
        <v>#VALUE!</v>
      </c>
      <c r="H15" s="15" t="s">
        <v>6</v>
      </c>
      <c r="I15" s="12" t="s">
        <v>5</v>
      </c>
      <c r="J15" s="14"/>
      <c r="K15" s="12">
        <v>268</v>
      </c>
      <c r="L15" s="13" t="b">
        <v>1</v>
      </c>
      <c r="M15" s="12" t="s">
        <v>4</v>
      </c>
      <c r="N15" s="12"/>
      <c r="O15" s="12"/>
      <c r="P15" s="12"/>
    </row>
    <row r="17" spans="2:16" s="1" customFormat="1" ht="34" customHeight="1">
      <c r="B17" s="10" t="s">
        <v>3</v>
      </c>
      <c r="C17" s="9"/>
      <c r="D17" s="9"/>
      <c r="E17" s="9"/>
      <c r="F17" s="9"/>
      <c r="G17" s="6"/>
      <c r="H17" s="8"/>
      <c r="I17" s="7"/>
      <c r="J17" s="6"/>
      <c r="K17" s="6"/>
      <c r="L17" s="6"/>
      <c r="M17" s="6"/>
      <c r="N17" s="6"/>
      <c r="O17" s="6"/>
      <c r="P17" s="6"/>
    </row>
    <row r="18" spans="2:16" s="1" customFormat="1" ht="134" customHeight="1">
      <c r="B18" s="5" t="s">
        <v>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 s="1" customFormat="1" ht="134" customHeight="1">
      <c r="B19" s="5" t="s">
        <v>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 s="1" customFormat="1" ht="134" customHeight="1">
      <c r="B20" s="5" t="s">
        <v>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</sheetData>
  <autoFilter ref="B10:P15" xr:uid="{E4E4A941-B55D-DE42-99F6-470243D8F12E}"/>
  <mergeCells count="9">
    <mergeCell ref="B19:P19"/>
    <mergeCell ref="B20:P20"/>
    <mergeCell ref="B18:P18"/>
    <mergeCell ref="C8:J8"/>
    <mergeCell ref="C3:I3"/>
    <mergeCell ref="C4:I4"/>
    <mergeCell ref="C5:I5"/>
    <mergeCell ref="C6:I6"/>
    <mergeCell ref="C7:I7"/>
  </mergeCells>
  <pageMargins left="0.25" right="0.25" top="0.75" bottom="0.75" header="0.3" footer="0.3"/>
  <pageSetup paperSize="8" scale="59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CD87B27-124C-844B-8C66-92DAC014C6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Stars" iconId="2"/>
            </x14:iconSet>
          </x14:cfRule>
          <xm:sqref>C11:E15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26-233 DELIVERY SPLITS - MASTER</vt:lpstr>
      <vt:lpstr>'26-233 DELIVERY SPLITS - MASTER'!Print_Area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Zavaglia</dc:creator>
  <cp:lastModifiedBy>Lucia Zavaglia</cp:lastModifiedBy>
  <dcterms:created xsi:type="dcterms:W3CDTF">2026-04-15T23:46:47Z</dcterms:created>
  <dcterms:modified xsi:type="dcterms:W3CDTF">2026-04-15T23:47:04Z</dcterms:modified>
</cp:coreProperties>
</file>