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125" windowWidth="13725" windowHeight="3885" tabRatio="735"/>
  </bookViews>
  <sheets>
    <sheet name="Version History" sheetId="1" r:id="rId1"/>
    <sheet name="Radisys TeNB Config Parameters" sheetId="2" r:id="rId2"/>
    <sheet name="RadisysKPISupported_3.0" sheetId="3" r:id="rId3"/>
    <sheet name="Alarm Event Type" sheetId="4" r:id="rId4"/>
    <sheet name="Sheet1" sheetId="5" r:id="rId5"/>
  </sheets>
  <definedNames>
    <definedName name="_xlnm._FilterDatabase" localSheetId="3" hidden="1">'Alarm Event Type'!$A$1:$D$1</definedName>
    <definedName name="_xlnm._FilterDatabase" localSheetId="1" hidden="1">'Radisys TeNB Config Parameters'!$A$1:$L$2126</definedName>
    <definedName name="_xlnm._FilterDatabase" localSheetId="2" hidden="1">RadisysKPISupported_3.0!$A$1:$I$551</definedName>
    <definedName name="picture1">RadisysKPISupported_3.0!$E$456</definedName>
    <definedName name="Z_2BF2C95B_CF84_4B93_ABB0_1845CC4820D4_.wvu.Cols" localSheetId="1" hidden="1">'Radisys TeNB Config Parameters'!$K:$K</definedName>
    <definedName name="Z_2BF2C95B_CF84_4B93_ABB0_1845CC4820D4_.wvu.FilterData" localSheetId="3" hidden="1">'Alarm Event Type'!$A$1:$D$1</definedName>
    <definedName name="Z_2BF2C95B_CF84_4B93_ABB0_1845CC4820D4_.wvu.FilterData" localSheetId="1" hidden="1">'Radisys TeNB Config Parameters'!$A$1:$L$2126</definedName>
    <definedName name="Z_2BF2C95B_CF84_4B93_ABB0_1845CC4820D4_.wvu.FilterData" localSheetId="2" hidden="1">RadisysKPISupported_3.0!$A$1:$H$551</definedName>
  </definedNames>
  <calcPr calcId="145621"/>
  <customWorkbookViews>
    <customWorkbookView name="slakshmi - Personal View" guid="{2BF2C95B-CF84-4B93-ABB0-1845CC4820D4}" mergeInterval="0" personalView="1" maximized="1" windowWidth="1276" windowHeight="543" tabRatio="735" activeSheetId="3"/>
  </customWorkbookViews>
</workbook>
</file>

<file path=xl/calcChain.xml><?xml version="1.0" encoding="utf-8"?>
<calcChain xmlns="http://schemas.openxmlformats.org/spreadsheetml/2006/main">
  <c r="C771" i="2" l="1"/>
  <c r="E1567" i="2"/>
</calcChain>
</file>

<file path=xl/comments1.xml><?xml version="1.0" encoding="utf-8"?>
<comments xmlns="http://schemas.openxmlformats.org/spreadsheetml/2006/main">
  <authors>
    <author>Gourav Tiwari</author>
  </authors>
  <commentList>
    <comment ref="A1" authorId="0">
      <text>
        <r>
          <rPr>
            <sz val="9"/>
            <color indexed="81"/>
            <rFont val="Tahoma"/>
            <family val="2"/>
          </rPr>
          <t>Contains the following parameters
- TR196
- Radisys proprietary parameters
- TR157 for Fault management
- TR262 for Performance management</t>
        </r>
      </text>
    </comment>
    <comment ref="D1" authorId="0">
      <text>
        <r>
          <rPr>
            <sz val="9"/>
            <color indexed="81"/>
            <rFont val="Tahoma"/>
            <family val="2"/>
          </rPr>
          <t>W- Read and Write possible
R- Read only
- - for LTE objects (by default read)
blanks - Not supported parameters</t>
        </r>
      </text>
    </comment>
    <comment ref="E1" authorId="0">
      <text>
        <r>
          <rPr>
            <sz val="9"/>
            <color indexed="81"/>
            <rFont val="Tahoma"/>
            <family val="2"/>
          </rPr>
          <t>For boolean variables
0- FALSE
1-TRUE</t>
        </r>
      </text>
    </comment>
    <comment ref="F1" authorId="0">
      <text>
        <r>
          <rPr>
            <sz val="9"/>
            <color indexed="81"/>
            <rFont val="Tahoma"/>
            <family val="2"/>
          </rPr>
          <t>present- Applicable for objects
Yes - Parameter (node) supported
No - Not supported
blanks - Not supported objects/parameters</t>
        </r>
      </text>
    </comment>
    <comment ref="G1" authorId="0">
      <text>
        <r>
          <rPr>
            <sz val="9"/>
            <color indexed="81"/>
            <rFont val="Tahoma"/>
            <family val="2"/>
          </rPr>
          <t>W- Read and Write possible
present- Applicable for objects
Yes - Parameter (node) supported
No - Not supported
blanks - Not supported objects/parameters</t>
        </r>
      </text>
    </comment>
    <comment ref="H1" authorId="0">
      <text>
        <r>
          <rPr>
            <sz val="9"/>
            <color indexed="81"/>
            <rFont val="Tahoma"/>
            <family val="2"/>
          </rPr>
          <t>TR196-2-0-1 URL: http://www.broadband-forum.org/cwmp/tr-196-2-0-1.html</t>
        </r>
        <r>
          <rPr>
            <sz val="9"/>
            <color indexed="81"/>
            <rFont val="Tahoma"/>
            <family val="2"/>
          </rPr>
          <t xml:space="preserve">
TR157-1-5-0 URL: http://www.broadband-forum.org/cwmp/tr-157-1-5-0.html
TR262-1-0-0 URL: http://www.broadband-forum.org/cwmp/tr-262-1-0-0.html</t>
        </r>
      </text>
    </comment>
    <comment ref="I1" authorId="0">
      <text>
        <r>
          <rPr>
            <sz val="9"/>
            <color indexed="81"/>
            <rFont val="Tahoma"/>
            <family val="2"/>
          </rPr>
          <t xml:space="preserve">Volatile: Parameter shall NOT have persistence
Non-Volatile: configured value Persists
</t>
        </r>
      </text>
    </comment>
    <comment ref="J1" authorId="0">
      <text>
        <r>
          <rPr>
            <b/>
            <sz val="9"/>
            <color indexed="81"/>
            <rFont val="Tahoma"/>
            <family val="2"/>
          </rPr>
          <t>Release in which the parameter was introduced.</t>
        </r>
      </text>
    </comment>
    <comment ref="K1" authorId="0">
      <text>
        <r>
          <rPr>
            <b/>
            <sz val="9"/>
            <color indexed="81"/>
            <rFont val="Tahoma"/>
            <family val="2"/>
          </rPr>
          <t>P1: Stored in MIB but not used in msm interface
P2: Not passed from msm to lwr interface
P3: Merging issue/other
P4: No Tr069 Support</t>
        </r>
      </text>
    </comment>
  </commentList>
</comments>
</file>

<file path=xl/sharedStrings.xml><?xml version="1.0" encoding="utf-8"?>
<sst xmlns="http://schemas.openxmlformats.org/spreadsheetml/2006/main" count="15493" uniqueCount="4601">
  <si>
    <t xml:space="preserve">Document Management System
</t>
  </si>
  <si>
    <t>LTE TotaleNodeB OAM</t>
  </si>
  <si>
    <t>Proprietary and Confidential</t>
  </si>
  <si>
    <t>REVISION HISTORY</t>
  </si>
  <si>
    <t>Ver./Rel. No</t>
  </si>
  <si>
    <t>Release Date</t>
  </si>
  <si>
    <t>Modified By</t>
  </si>
  <si>
    <t>Reviewed By      Relevant Stakeholders</t>
  </si>
  <si>
    <t>Approved By</t>
  </si>
  <si>
    <t xml:space="preserve">                                                                                                                      Remarks/Revision Details</t>
  </si>
  <si>
    <t>2.0</t>
  </si>
  <si>
    <t>Gourav T</t>
  </si>
  <si>
    <t>Mudit G.</t>
  </si>
  <si>
    <t>Dipanjan</t>
  </si>
  <si>
    <t>Added parameter for GA 2.0 and EA 2.1</t>
  </si>
  <si>
    <t>1.1</t>
  </si>
  <si>
    <t>Guru Prasad</t>
  </si>
  <si>
    <t>Rajaram T.</t>
  </si>
  <si>
    <t xml:space="preserve">Added parameter for GA 1.1 </t>
  </si>
  <si>
    <t>Priya Prakash</t>
  </si>
  <si>
    <t xml:space="preserve"> </t>
  </si>
  <si>
    <t>Name</t>
  </si>
  <si>
    <t>Mib Parameter name</t>
  </si>
  <si>
    <t>Type</t>
  </si>
  <si>
    <t>W/R</t>
  </si>
  <si>
    <t>Object
Default</t>
  </si>
  <si>
    <t xml:space="preserve">Static Config support </t>
  </si>
  <si>
    <t>Dynamic Config Support</t>
  </si>
  <si>
    <t>Description</t>
  </si>
  <si>
    <t>Storage Type</t>
  </si>
  <si>
    <t>Release</t>
  </si>
  <si>
    <t>Category</t>
  </si>
  <si>
    <t>Requirement ID</t>
  </si>
  <si>
    <t>FAPServiceNumberOfEntries</t>
  </si>
  <si>
    <t>unsignedInt</t>
  </si>
  <si>
    <t>-</t>
  </si>
  <si>
    <t>FAPService.{i}.</t>
  </si>
  <si>
    <t>object</t>
  </si>
  <si>
    <t>present</t>
  </si>
  <si>
    <t>see TR196-2-0-1</t>
  </si>
  <si>
    <t>Alias</t>
  </si>
  <si>
    <t>string-(64)</t>
  </si>
  <si>
    <t>W</t>
  </si>
  <si>
    <t>DeviceType</t>
  </si>
  <si>
    <t>string</t>
  </si>
  <si>
    <t>DNPrefix</t>
  </si>
  <si>
    <t>string-(256)</t>
  </si>
  <si>
    <t>FAPService.{i}.Capabilities.</t>
  </si>
  <si>
    <t>GPSEquipped</t>
  </si>
  <si>
    <t>boolean</t>
  </si>
  <si>
    <t>MaxTxPower</t>
  </si>
  <si>
    <t>LTE_MAX_TX_POWER</t>
  </si>
  <si>
    <t>R</t>
  </si>
  <si>
    <t>No</t>
  </si>
  <si>
    <t>Non-Volatile</t>
  </si>
  <si>
    <t>Partial (p2)</t>
  </si>
  <si>
    <t>SupportedSystems</t>
  </si>
  <si>
    <t>Beacon</t>
  </si>
  <si>
    <t>FAPService.{i}.Capabilities.UMTS.</t>
  </si>
  <si>
    <t>DuplexMode</t>
  </si>
  <si>
    <t>GSMRxSupported</t>
  </si>
  <si>
    <t>HSDPASupported</t>
  </si>
  <si>
    <t>MaxHSDPADataRateSupported</t>
  </si>
  <si>
    <t>HSUPASupported</t>
  </si>
  <si>
    <t>MaxHSUPADataRateSupported</t>
  </si>
  <si>
    <t>MaxHSPDSCHsSupported</t>
  </si>
  <si>
    <t>MaxHSSCCHsSupported</t>
  </si>
  <si>
    <t>FDDBandsSupported</t>
  </si>
  <si>
    <t>string-(16)</t>
  </si>
  <si>
    <t>GSMRxBandsSupported</t>
  </si>
  <si>
    <t>UARFCNConfig</t>
  </si>
  <si>
    <t>PrimaryScramblingCodeConfig</t>
  </si>
  <si>
    <t>MaxFAPTxPowerExpandedConfig</t>
  </si>
  <si>
    <t>PCPICHPowerConfig</t>
  </si>
  <si>
    <t>MaxULTxPowerConfig</t>
  </si>
  <si>
    <t>LACRACURAConfig</t>
  </si>
  <si>
    <t>NeighborListConfig</t>
  </si>
  <si>
    <t>CellReSelectionConfig</t>
  </si>
  <si>
    <t>IntraFreqMeasConfig</t>
  </si>
  <si>
    <t>InterFreqMeasConfig</t>
  </si>
  <si>
    <t>InterRATMeasConfig</t>
  </si>
  <si>
    <t>UEInternalMeasConfig</t>
  </si>
  <si>
    <t>NoiseRiseLimitConfig</t>
  </si>
  <si>
    <t>FAPService.{i}.Capabilities.LTE.</t>
  </si>
  <si>
    <t>LTE_DUPLEX_MODE</t>
  </si>
  <si>
    <t>string -(256)</t>
  </si>
  <si>
    <t>FDD+D1880</t>
  </si>
  <si>
    <t>Yes</t>
  </si>
  <si>
    <t>GA 1.1</t>
  </si>
  <si>
    <t>BandsSupported</t>
  </si>
  <si>
    <t>LTE_BANDS_SUPPORTED</t>
  </si>
  <si>
    <t>string -(16)</t>
  </si>
  <si>
    <t>NNSFSupported</t>
  </si>
  <si>
    <t>UMTSRxSupported</t>
  </si>
  <si>
    <t>UMTSRxBandsSupported</t>
  </si>
  <si>
    <t>NO</t>
  </si>
  <si>
    <t>CDMA2000RxSupported</t>
  </si>
  <si>
    <t>CDMA2000RxBandsSupported</t>
  </si>
  <si>
    <t>FAPService.{i}.Capabilities.CDMA2000.</t>
  </si>
  <si>
    <t>RemoteIPAccessCapable</t>
  </si>
  <si>
    <t>BandClassSupportedFAPBeacon</t>
  </si>
  <si>
    <t>string-(32)</t>
  </si>
  <si>
    <t>BandClassSupportedFAP</t>
  </si>
  <si>
    <t>ActiveHandinCapable</t>
  </si>
  <si>
    <t>FemtoOverheadMessagesCapable</t>
  </si>
  <si>
    <t>RFCNFLConfig</t>
  </si>
  <si>
    <t>PilotPNConfig</t>
  </si>
  <si>
    <t>MaxFAPTxPowerConfig</t>
  </si>
  <si>
    <t>MaxFAPBeaconTxPowerConfig</t>
  </si>
  <si>
    <t>A13SessionTransferCapable</t>
  </si>
  <si>
    <t>A16SessionTransferCapable</t>
  </si>
  <si>
    <t>LocalIPAccessCapable</t>
  </si>
  <si>
    <t>DedicatedHRPDBeacon</t>
  </si>
  <si>
    <t>FAPService.{i}.FAPControl.</t>
  </si>
  <si>
    <t>SelfConfigEvents</t>
  </si>
  <si>
    <t>Initial REM</t>
  </si>
  <si>
    <t>EnclosureTamperingDetected</t>
  </si>
  <si>
    <t>FAPService.{i}.FAPControl.UMTS.</t>
  </si>
  <si>
    <t>OpState</t>
  </si>
  <si>
    <t>AdminState</t>
  </si>
  <si>
    <t>RFTxStatus</t>
  </si>
  <si>
    <t>PMConfig</t>
  </si>
  <si>
    <t>UARFCNSelfConfigEnable</t>
  </si>
  <si>
    <t>PrimaryScramblingCodeSelfConfigEnable</t>
  </si>
  <si>
    <t>PCPICHPowerSelfConfigEnable</t>
  </si>
  <si>
    <t>MaxULTxPowerSelfConfigEnable</t>
  </si>
  <si>
    <t>LACRACURASelfConfigEnable</t>
  </si>
  <si>
    <t>NeighborListSelfConfigEnable</t>
  </si>
  <si>
    <t>CellReSelectionSelfConfigEnable</t>
  </si>
  <si>
    <t>IntraFreqMeasSelfConfigEnable</t>
  </si>
  <si>
    <t>InterFreqMeasSelfConfigEnable</t>
  </si>
  <si>
    <t>InterRATMeasSelfConfigEnable</t>
  </si>
  <si>
    <t>UEInternalMeasConfigEnable</t>
  </si>
  <si>
    <t>NoiseRiseLimitConfigEnable</t>
  </si>
  <si>
    <t>SecGWServer1</t>
  </si>
  <si>
    <t>SecGWServer2</t>
  </si>
  <si>
    <t>SecGWServer3</t>
  </si>
  <si>
    <t>FAPGWServer1</t>
  </si>
  <si>
    <t>FAPGWServer2</t>
  </si>
  <si>
    <t>FAPGWServer3</t>
  </si>
  <si>
    <t>FAPGWPort</t>
  </si>
  <si>
    <t>FAPService.{i}.FAPControl.LTE.</t>
  </si>
  <si>
    <t>LTE_RFTX_OP_STATE</t>
  </si>
  <si>
    <t>Volatile</t>
  </si>
  <si>
    <t>P3</t>
  </si>
  <si>
    <t>LTE_FAP_ADMIN_STATE</t>
  </si>
  <si>
    <t>PMRow1</t>
  </si>
  <si>
    <t>FAPService.{i}.FAPControl.LTE.Gateway.</t>
  </si>
  <si>
    <t>LTE_SECURITY_GATEWAY_1</t>
  </si>
  <si>
    <t>0.0.0.0</t>
  </si>
  <si>
    <t>LTE_SECURITY_GATEWAY_2</t>
  </si>
  <si>
    <t>LTE_SECURITY_GATEWAY_3</t>
  </si>
  <si>
    <t>S1SigLinkServerList</t>
  </si>
  <si>
    <t>LTE_SIGLINK_SERVER_LIST</t>
  </si>
  <si>
    <t>192.27.2.91</t>
  </si>
  <si>
    <t>S1ConnectionMode</t>
  </si>
  <si>
    <t>LTE_S1CON_MODE</t>
  </si>
  <si>
    <t>One</t>
  </si>
  <si>
    <t>S1SigLinkPort</t>
  </si>
  <si>
    <t>LTE_S1SIG_LINK_PORT</t>
  </si>
  <si>
    <t>unsignedInt-
[0:65535]</t>
  </si>
  <si>
    <t>FAPService.{i}.FAPControl.CDMA2000.</t>
  </si>
  <si>
    <t>HomeDomain</t>
  </si>
  <si>
    <t>RemoteIPAccessEnable</t>
  </si>
  <si>
    <t>LocalTimeZone</t>
  </si>
  <si>
    <t>CurrentLocalTime</t>
  </si>
  <si>
    <t>FAPService.{i}.AccessMgmt.</t>
  </si>
  <si>
    <t>FAPService.{i}.AccessMgmt.LTE.</t>
  </si>
  <si>
    <t xml:space="preserve"> - </t>
  </si>
  <si>
    <t>AccessMode</t>
  </si>
  <si>
    <t>LTE_ACCESS_MODE</t>
  </si>
  <si>
    <t>MaxUEsServed</t>
  </si>
  <si>
    <t>LTE_MAX_UE_SERVED</t>
  </si>
  <si>
    <t>int-[-1:]</t>
  </si>
  <si>
    <t>MaxCSGMembers</t>
  </si>
  <si>
    <t>MaxNonCSGMembers</t>
  </si>
  <si>
    <t>MaxResourceNonCSGMembers</t>
  </si>
  <si>
    <t>unsignedInt-
[0:100]</t>
  </si>
  <si>
    <t>LTE_MAX_CSG_MEMBERS</t>
  </si>
  <si>
    <t>added</t>
  </si>
  <si>
    <t>LTE_MAX_NON_CSG_MEMBERS</t>
  </si>
  <si>
    <t>LTE_MAX_NON_CSG_RESOURCE</t>
  </si>
  <si>
    <t>CSGID</t>
  </si>
  <si>
    <t>LTE_CSG_ID</t>
  </si>
  <si>
    <t>unsignedInt-
[0:134217727]</t>
  </si>
  <si>
    <t>HNBName</t>
  </si>
  <si>
    <t>LTE_HOME_NODEB_NAME</t>
  </si>
  <si>
    <t>string-(48)</t>
  </si>
  <si>
    <t>Radisys</t>
  </si>
  <si>
    <t>FilterInUse</t>
  </si>
  <si>
    <t>EgressFilterNumberOfEntries</t>
  </si>
  <si>
    <t>Enable</t>
  </si>
  <si>
    <t>FALSE</t>
  </si>
  <si>
    <t>Subnet</t>
  </si>
  <si>
    <t>string-(15)</t>
  </si>
  <si>
    <t>&lt;Empty&gt;</t>
  </si>
  <si>
    <t>SubnetMask</t>
  </si>
  <si>
    <t>FAPService.{i}.AccessMgmt.Legacy.</t>
  </si>
  <si>
    <t>MaxRulesEntries</t>
  </si>
  <si>
    <t>RuleNumberOfEntries</t>
  </si>
  <si>
    <t>FAPService.{i}.AccessMgmt.Legacy.LocalI PAccess.Rule.{i}.</t>
  </si>
  <si>
    <t>DestIPAddress</t>
  </si>
  <si>
    <t>string-(45)</t>
  </si>
  <si>
    <t>DestSubnetMask</t>
  </si>
  <si>
    <t>Protocol</t>
  </si>
  <si>
    <t>Action</t>
  </si>
  <si>
    <t>"Tunnel"</t>
  </si>
  <si>
    <t>Interface</t>
  </si>
  <si>
    <t>FAPService.{i}.CellConfig.</t>
  </si>
  <si>
    <t>FAPService.{i}.CellConfig.UMTS.</t>
  </si>
  <si>
    <t>TunnelInstance</t>
  </si>
  <si>
    <t>FAPService.{i}.CellConfig.UMTS.CN.</t>
  </si>
  <si>
    <t>PLMNType</t>
  </si>
  <si>
    <t>PLMNID</t>
  </si>
  <si>
    <t>string-(6)</t>
  </si>
  <si>
    <t>EquivPLMNID</t>
  </si>
  <si>
    <t>SAC</t>
  </si>
  <si>
    <t>BroadcastSAC</t>
  </si>
  <si>
    <t>LACRAC</t>
  </si>
  <si>
    <t>LACInUse</t>
  </si>
  <si>
    <t>RACInUse</t>
  </si>
  <si>
    <t>T3212</t>
  </si>
  <si>
    <t>IMSIAttachDetachEnable</t>
  </si>
  <si>
    <t>NetworkModeOperationCombined</t>
  </si>
  <si>
    <t>FAPService.{i}.CellConfig.UMTS.RAN.</t>
  </si>
  <si>
    <t>URAList</t>
  </si>
  <si>
    <t>string-(50)</t>
  </si>
  <si>
    <t>URAInUse</t>
  </si>
  <si>
    <t>RNCID</t>
  </si>
  <si>
    <t>CellID</t>
  </si>
  <si>
    <t>TRatC</t>
  </si>
  <si>
    <t>TRafC</t>
  </si>
  <si>
    <t>NRafC</t>
  </si>
  <si>
    <t>TigOR</t>
  </si>
  <si>
    <t>TinTR</t>
  </si>
  <si>
    <t>TDataFwd</t>
  </si>
  <si>
    <t>TRelocPrep</t>
  </si>
  <si>
    <t>TRelocOverall</t>
  </si>
  <si>
    <t>HNBIDRealm</t>
  </si>
  <si>
    <t>string-(182)</t>
  </si>
  <si>
    <t>HSFlag</t>
  </si>
  <si>
    <t>HSEnable</t>
  </si>
  <si>
    <t>NumOfHSPDSCHs</t>
  </si>
  <si>
    <t>NumOfHSSCCHs</t>
  </si>
  <si>
    <t>CSGIndicator</t>
  </si>
  <si>
    <t>UARFCNDLList</t>
  </si>
  <si>
    <t>string-(128)</t>
  </si>
  <si>
    <t>StartPSCRange1Coefficient</t>
  </si>
  <si>
    <t>NumberOfPSCs</t>
  </si>
  <si>
    <t>PSCRange2Offset</t>
  </si>
  <si>
    <t>QualityMeasureCPICH</t>
  </si>
  <si>
    <t>QqualMin</t>
  </si>
  <si>
    <t>int-[-24:0]</t>
  </si>
  <si>
    <t>QqualMinOffset</t>
  </si>
  <si>
    <t>QRxLevMin</t>
  </si>
  <si>
    <t>int-[-115:-25]</t>
  </si>
  <si>
    <t>ReplacementActivationThresholdEvent1c</t>
  </si>
  <si>
    <t>InstanceNumberOfEntries</t>
  </si>
  <si>
    <t>IntraFrequencyEventIdentity</t>
  </si>
  <si>
    <t>EventDescription</t>
  </si>
  <si>
    <t>MeasurementQuantity</t>
  </si>
  <si>
    <t>FilterCoefficient</t>
  </si>
  <si>
    <t>TriggeringCondition</t>
  </si>
  <si>
    <t>ReportingRange</t>
  </si>
  <si>
    <t>WeightingFactor</t>
  </si>
  <si>
    <t>ReportDeactivationThreshold</t>
  </si>
  <si>
    <t>ReportingAmount</t>
  </si>
  <si>
    <t>ReportingInterval</t>
  </si>
  <si>
    <t>Hysteresis</t>
  </si>
  <si>
    <t>TunnelNumberOfEntries</t>
  </si>
  <si>
    <t>FAPService.{i}.CellConfig.LTE.</t>
  </si>
  <si>
    <t>FAPService.{i}.CellConfig.LTE.Tunnel.{i}.</t>
  </si>
  <si>
    <t>TunnelRef</t>
  </si>
  <si>
    <t>TunnelRef1</t>
  </si>
  <si>
    <t>LTE_TUNNEL_ENABLE</t>
  </si>
  <si>
    <t>LTE_TUNNEL_PLMNID</t>
  </si>
  <si>
    <t>FAPService.{i}.CellConfig.LTE.EPC.</t>
  </si>
  <si>
    <t>AllowedCipheringAlgorithmList</t>
  </si>
  <si>
    <t>LTE_CIPHERING_ALGO_LIST</t>
  </si>
  <si>
    <t>EEA0</t>
  </si>
  <si>
    <t>AllowedIntegrityProtectionAlgorithmList</t>
  </si>
  <si>
    <t>LTE_INTERGRITY_ALGO_LIST</t>
  </si>
  <si>
    <t>128-EIA1</t>
  </si>
  <si>
    <t>TAC</t>
  </si>
  <si>
    <t>LTE_TAC</t>
  </si>
  <si>
    <t>EAID</t>
  </si>
  <si>
    <t>LTE_EAID</t>
  </si>
  <si>
    <t>unsignedInt- [0:16777216]</t>
  </si>
  <si>
    <t>MaxPLMNListEntries</t>
  </si>
  <si>
    <t>LTE_MAX_PLMN_ENTRIES</t>
  </si>
  <si>
    <t>PLMNListNumberOfEntries</t>
  </si>
  <si>
    <t>LTE_NUM_OF_PLMN_ENTRIES</t>
  </si>
  <si>
    <t>MaxQoSEntries</t>
  </si>
  <si>
    <t>QoSNumberOfEntries</t>
  </si>
  <si>
    <t>LTE_EPC_PLMN_ENABLE</t>
  </si>
  <si>
    <t>IsPrimary</t>
  </si>
  <si>
    <t>LTE_PRIMARY_PLMN</t>
  </si>
  <si>
    <t>Partial (p1)</t>
  </si>
  <si>
    <t>LTE_PLMNID</t>
  </si>
  <si>
    <t>CellReservedForOperatorUse</t>
  </si>
  <si>
    <t>LTE_CELL_RESERVE_FOR_OPERATOR</t>
  </si>
  <si>
    <t>FAPService.{i}.CellConfig.LTE.EPC.QoS.{i}.</t>
  </si>
  <si>
    <t>QCI</t>
  </si>
  <si>
    <t>"Non-GBR"</t>
  </si>
  <si>
    <t>FAPService.{i}.CellConfig.LTE.RAN.</t>
  </si>
  <si>
    <t>FAPService.{i}.CellConfig.LTE.RAN.Common.</t>
  </si>
  <si>
    <t>CellIdentity</t>
  </si>
  <si>
    <t>LTE_CELL_IDENTITY</t>
  </si>
  <si>
    <t>unsignedInt-
[0:26843545
5]</t>
  </si>
  <si>
    <t>FAPService.{i}.CellConfig.LTE.RAN.RF.</t>
  </si>
  <si>
    <t>FreqBandIndicator</t>
  </si>
  <si>
    <t>LTE_FREQ_BAND_INDICATOR</t>
  </si>
  <si>
    <t>unsignedInt-
[1:40]</t>
  </si>
  <si>
    <t>DLBandwidth</t>
  </si>
  <si>
    <t>LTE_DL_BANDWIDTH</t>
  </si>
  <si>
    <t>n50</t>
  </si>
  <si>
    <t>ULBandwidth</t>
  </si>
  <si>
    <t>LTE_UL_BANDWIDTH</t>
  </si>
  <si>
    <t>ReferenceSignalPower</t>
  </si>
  <si>
    <t>LTE_REFERNCE_SIG_POWER</t>
  </si>
  <si>
    <t>int-[-60:50]</t>
  </si>
  <si>
    <t>PhyCellID</t>
  </si>
  <si>
    <t>LTE_PHY_CELLID_LIST</t>
  </si>
  <si>
    <t>PSCHPowerOffset</t>
  </si>
  <si>
    <t>int-[-
350:150]</t>
  </si>
  <si>
    <t>SSCHPowerOffset</t>
  </si>
  <si>
    <t>PBCHPowerOffset</t>
  </si>
  <si>
    <t>FAPService.{i}.CellConfig.LTE.RAN.PHY.</t>
  </si>
  <si>
    <t>FAPService.{i}.CellConfig.LTE.RAN.PHY.AntennaInfo.</t>
  </si>
  <si>
    <t>AntennaPortsCount</t>
  </si>
  <si>
    <t>LTE_ANTENNA_PORTS_COUNT</t>
  </si>
  <si>
    <t>unsignedInt-
[1, 2, 4]</t>
  </si>
  <si>
    <t>FAPService.{i}.CellConfig.LTE.RAN.PHY.PDSCH.</t>
  </si>
  <si>
    <t>Pb</t>
  </si>
  <si>
    <t>LTE_PB</t>
  </si>
  <si>
    <t xml:space="preserve">unsignedInt-
[0:3] </t>
  </si>
  <si>
    <t>Pa</t>
  </si>
  <si>
    <t>LTE_PA</t>
  </si>
  <si>
    <t>int-[-600, -
477, -300, -
177, 0, 100,
200, 300]</t>
  </si>
  <si>
    <t>FAPService.{i}.CellConfig.LTE.RAN.PHY.SRS.</t>
  </si>
  <si>
    <t xml:space="preserve"> -</t>
  </si>
  <si>
    <t>SRSEnabled</t>
  </si>
  <si>
    <t>SRSBandwidthConfig</t>
  </si>
  <si>
    <t>bw2</t>
  </si>
  <si>
    <t>SRSMaxUpPTS</t>
  </si>
  <si>
    <t>AckNackSRSSimultaneousTransmission</t>
  </si>
  <si>
    <t>LTE_SRS_ENA</t>
  </si>
  <si>
    <t>w</t>
  </si>
  <si>
    <t>This parameter indicates 
whether UL SRS is enabled or 
not.Refer 3GPP-TS 36.331</t>
  </si>
  <si>
    <t>LTE_SRS_BANDWIDTH_CFG</t>
  </si>
  <si>
    <t xml:space="preserve">This parameter indicates  an index into tables with cell specific SRS bandwidth configuration ,Refer 3GPP-TS 36.211. </t>
  </si>
  <si>
    <t>LTE_SRS_MAX_UP_PTS</t>
  </si>
  <si>
    <t>This parameter indicates whether reconfiguration of SRS to UpPTS or not, Refer 3GPP-TS 36.211.</t>
  </si>
  <si>
    <t>LTE_ACK_NACK_SRS_TRNASMISSION</t>
  </si>
  <si>
    <t xml:space="preserve">This parameter indicates whether a UE can simultaneously transmit SRS and HARQ ACK/NACK or not, Refer 3GPP-TS 36.213. </t>
  </si>
  <si>
    <t>FAPService.{i}.CellConfig.LTE.RAN.PHY.PRACH.</t>
  </si>
  <si>
    <t>RootSequenceIndex</t>
  </si>
  <si>
    <t>LTE_ROOT_SEQ_INDEX</t>
  </si>
  <si>
    <t>unsignedInt- [0:837]</t>
  </si>
  <si>
    <t>ConfigurationIndex</t>
  </si>
  <si>
    <t>LTE_CONFIG_INDEX</t>
  </si>
  <si>
    <t>unsignedInt- [0:63]</t>
  </si>
  <si>
    <t>HighSpeedFlag</t>
  </si>
  <si>
    <t>LTE_HIGH_SPEED_FLAG</t>
  </si>
  <si>
    <t>ZeroCorrelationZoneConfig</t>
  </si>
  <si>
    <t>LTE_ZERO_CORRELATION_ZONE_CFG</t>
  </si>
  <si>
    <t>unsignedInt- [0:15]</t>
  </si>
  <si>
    <t>FreqOffset</t>
  </si>
  <si>
    <t>LTE_FREQ_OFFSET</t>
  </si>
  <si>
    <t>unsignedInt- [0:94]</t>
  </si>
  <si>
    <t>FAPService.{i}.CellConfig.LTE.RAN.PHY.PUCCH.</t>
  </si>
  <si>
    <t>DeltaPUCCHShift</t>
  </si>
  <si>
    <t>LTE_DELTA_PUCCH_SHIFT</t>
  </si>
  <si>
    <t>ds1</t>
  </si>
  <si>
    <t>NRBCQI</t>
  </si>
  <si>
    <t>LTE_NRBCQI</t>
  </si>
  <si>
    <t>unsignedInt- [0:98]</t>
  </si>
  <si>
    <t>NCSAN</t>
  </si>
  <si>
    <t>LTE_NCSAN</t>
  </si>
  <si>
    <t>unsignedInt- [0:7]</t>
  </si>
  <si>
    <t>N1PUCCHAN</t>
  </si>
  <si>
    <t>LTE_N1PUCCHAN</t>
  </si>
  <si>
    <t>unsignedInt- [0:2047]</t>
  </si>
  <si>
    <t>CQIPUCCHResourceIndex</t>
  </si>
  <si>
    <t>LTE_CQI_PUCCH_RESOURCE_IDX</t>
  </si>
  <si>
    <t>unsignedInt- [0:1185]</t>
  </si>
  <si>
    <t>K</t>
  </si>
  <si>
    <t>LTE_K</t>
  </si>
  <si>
    <t>unsignedInt- [1:4]</t>
  </si>
  <si>
    <t>FAPService.{i}.CellConfig.LTE.RAN.PHY.PUSCH.</t>
  </si>
  <si>
    <t>NSB</t>
  </si>
  <si>
    <t>LTE_NSB</t>
  </si>
  <si>
    <t>unsignedInt-
[1:4]</t>
  </si>
  <si>
    <t>HoppingMode</t>
  </si>
  <si>
    <t>LTE_HOPPING_MODE</t>
  </si>
  <si>
    <t>IntraAndInterSubFrame</t>
  </si>
  <si>
    <t>HoppingOffset</t>
  </si>
  <si>
    <t>LTE_HOPPING_OFFSET</t>
  </si>
  <si>
    <t>Enable64QAM</t>
  </si>
  <si>
    <t>LTE_ENA_64QAM</t>
  </si>
  <si>
    <t>FAPService.{i}.CellConfig.LTE.RAN.PHY.PUSCH.ULRS.</t>
  </si>
  <si>
    <t>GroupHoppingEnabled</t>
  </si>
  <si>
    <t>LTE_GROUP_HOPPING_ENA</t>
  </si>
  <si>
    <t>GroupAssignmentPUSCH</t>
  </si>
  <si>
    <t>LTE_GROUP_ASSIGNMENT_PUSCH</t>
  </si>
  <si>
    <t>unsignedInt-
[0:29]</t>
  </si>
  <si>
    <t>SequenceHoppingEnabled</t>
  </si>
  <si>
    <t>LTE_SEQ_HOPPING_ENA</t>
  </si>
  <si>
    <t>CyclicShift</t>
  </si>
  <si>
    <t>LTE_CYCLIC_SHIFT</t>
  </si>
  <si>
    <t>unsignedInt-
[0:7]</t>
  </si>
  <si>
    <t>FAPService.{i}.CellConfig.LTE.RAN.PHY.ULPowerControl.</t>
  </si>
  <si>
    <t>P0NominalPUSCH</t>
  </si>
  <si>
    <t>LTE_PO_NOMINAL_PUSCH</t>
  </si>
  <si>
    <t>int-[-126:24]</t>
  </si>
  <si>
    <t>Alpha</t>
  </si>
  <si>
    <t>LTE_ALPHA</t>
  </si>
  <si>
    <t>int-[0, 40, 50,
60, 70, 80,
90, 100]</t>
  </si>
  <si>
    <t>P0NominalPUCCH</t>
  </si>
  <si>
    <t>LTE_PO_NOMINAL_PUCCH</t>
  </si>
  <si>
    <t>int-[-127:-96]</t>
  </si>
  <si>
    <t>DeltaFPUCCHFormat1</t>
  </si>
  <si>
    <t>LTE_DELTAF_PUCCH_FRMT1</t>
  </si>
  <si>
    <t>int-[-2, 0, 2]</t>
  </si>
  <si>
    <t>DeltaFPUCCHFormat1b</t>
  </si>
  <si>
    <t>LTE_DELTAF_PUCCH_FRMT1B</t>
  </si>
  <si>
    <t>unsignedInt- [1, 3, 5]</t>
  </si>
  <si>
    <t>DeltaFPUCCHFormat2</t>
  </si>
  <si>
    <t>LTE_DELTAF_PUCCH_FRMT2</t>
  </si>
  <si>
    <t>int-[-2, 0:2]</t>
  </si>
  <si>
    <t>DeltaFPUCCHFormat2a</t>
  </si>
  <si>
    <t>LTE_DELTAF_PUCCH_FRMT2A</t>
  </si>
  <si>
    <t>DeltaFPUCCHFormat2b</t>
  </si>
  <si>
    <t>LTE_DELTAF_PUCCH_FRMT2B</t>
  </si>
  <si>
    <t>DeltaPreambleMsg3</t>
  </si>
  <si>
    <t>LTE_DELTA_PREAMBLE_MSG3</t>
  </si>
  <si>
    <t>int-[-1:6]</t>
  </si>
  <si>
    <t>FAPService.{i}.CellConfig.LTE.RAN.PHY.MBSFN.</t>
  </si>
  <si>
    <t>NeighCellConfig</t>
  </si>
  <si>
    <t>MaxSFConfigListEntries</t>
  </si>
  <si>
    <t>SFConfigListNumberOfEntries</t>
  </si>
  <si>
    <t>FAPService.{i}.CellConfig.LTE.RAN.PHY.M BSFN.SFConfigList.{i}.</t>
  </si>
  <si>
    <t>SyncStratumID</t>
  </si>
  <si>
    <t>RadioFrameAllocationPeriod</t>
  </si>
  <si>
    <t>RadioframeAllocationOffset</t>
  </si>
  <si>
    <t>RadioFrameAllocationSize</t>
  </si>
  <si>
    <t>SubFrameAllocations</t>
  </si>
  <si>
    <t>FAPService.{i}.CellConfig.LTE.RAN.PHY.PRS.</t>
  </si>
  <si>
    <t>NumPRSResourceBlocks</t>
  </si>
  <si>
    <t>PRSConfigurationIndex</t>
  </si>
  <si>
    <t>NumConsecutivePRSSubfames</t>
  </si>
  <si>
    <t>FAPService.{i}.CellConfig.LTE.RAN.PHY.TDDFrame.</t>
  </si>
  <si>
    <t>SubFrameAssignment</t>
  </si>
  <si>
    <t>SpecialSubframePatterns</t>
  </si>
  <si>
    <t>FAPService.{i}.CellConfig.LTE.RAN.MAC.</t>
  </si>
  <si>
    <t>FAPService.{i}.CellConfig.LTE.RAN.MAC.RACH.</t>
  </si>
  <si>
    <t>NumberOfRaPreambles</t>
  </si>
  <si>
    <t>LTE_NUM_OF_RAPREAMBLES</t>
  </si>
  <si>
    <t>unsignedInt- [4, 8, 12, 16,
20, 24, 28,</t>
  </si>
  <si>
    <t>SizeOfRaGroupA</t>
  </si>
  <si>
    <t>LTE_SIZE_OF_RAGROUP_A</t>
  </si>
  <si>
    <t>MessageSizeGroupA</t>
  </si>
  <si>
    <t>LTE_MSG_SIZE_GROUP_A</t>
  </si>
  <si>
    <t>unsignedInt- [56, 144,
208, 256]</t>
  </si>
  <si>
    <t>MessagePowerOffsetGroupB</t>
  </si>
  <si>
    <t>LTE_POWER_OFFSET_GROUP_B</t>
  </si>
  <si>
    <t>int-[-1, 0, 5,
8, 10, 12, 15,
18]</t>
  </si>
  <si>
    <t>PowerRampingStep</t>
  </si>
  <si>
    <t>LTE_POWER_RAMPING</t>
  </si>
  <si>
    <t>unsignedInt- [0, 2, 4, 6]</t>
  </si>
  <si>
    <t>PreambleInitialReceivedTargetPower</t>
  </si>
  <si>
    <t>LTE_PREAMBLE_INIT_TARGET_POWER</t>
  </si>
  <si>
    <t>int-[-120, -
118, -116, -
114, -112, -</t>
  </si>
  <si>
    <t>PreambleTransMax</t>
  </si>
  <si>
    <t>LTE_PREAMBLE_TRANS_MAX</t>
  </si>
  <si>
    <t>unsignedInt- [3, 4, 5, 6, 7,
8, 10, 20, 50,</t>
  </si>
  <si>
    <t>ResponseWindowSize</t>
  </si>
  <si>
    <t>LTE_RSP_WINDOW_SIZE</t>
  </si>
  <si>
    <t>unsignedInt- [2:8, 10]</t>
  </si>
  <si>
    <t>ContentionResolutionTimer</t>
  </si>
  <si>
    <t>LTE_CONTENTION_RESOLUTION_TMR</t>
  </si>
  <si>
    <t>unsignedInt- [8, 16, 24, 32,
40, 48, 56,</t>
  </si>
  <si>
    <t>MaxHARQMsg3Tx</t>
  </si>
  <si>
    <t>LTE_MAX_HARQ_MSG3_TX</t>
  </si>
  <si>
    <t>unsignedInt- [1:8]</t>
  </si>
  <si>
    <t>FAPService.{i}.CellConfig.LTE.RAN.MAC.DRX.</t>
  </si>
  <si>
    <t>DRXEnabled</t>
  </si>
  <si>
    <t>LTE_DRX_ENABLE</t>
  </si>
  <si>
    <t>OnDurationTimer</t>
  </si>
  <si>
    <t>LTE_DRX_TIMER_DURATION</t>
  </si>
  <si>
    <t>DRXInactivityTimer</t>
  </si>
  <si>
    <t>LTE_DRX_INACTIVITY_TIMER</t>
  </si>
  <si>
    <t>unsignedInt- [1, 2, 3, 4, 5,
6, 8, 10, 20,</t>
  </si>
  <si>
    <t>DRXRetransmissionTimer</t>
  </si>
  <si>
    <t>LTE_DRX_RETRANSMISSION_TIMER</t>
  </si>
  <si>
    <t>unsignedInt- [1, 2, 4, 6, 8,
16, 24, 33]</t>
  </si>
  <si>
    <t>MaxHARQTx</t>
  </si>
  <si>
    <t>LTE_MAX_HARQ_TX</t>
  </si>
  <si>
    <t>unsignedInt- [1:8, 10, 12,
16, 20, 24,</t>
  </si>
  <si>
    <t>PeriodicBSRTimer</t>
  </si>
  <si>
    <t>LTE_PERIODIC_BSR_TIMER</t>
  </si>
  <si>
    <t>unsignedInt- [0, 5, 10, 16,
20, 32, 40,</t>
  </si>
  <si>
    <t>RetxBSRTimer</t>
  </si>
  <si>
    <t>LTE_RETX_BSR_TIMER</t>
  </si>
  <si>
    <t>unsignedInt- [320, 640,
1280, 2560,</t>
  </si>
  <si>
    <t>TTIBundling</t>
  </si>
  <si>
    <t>LTE_TTI_BUNDLING</t>
  </si>
  <si>
    <t>FAPService.{i}.CellConfig.LTE.RAN.RLC.</t>
  </si>
  <si>
    <t>DefaultConfiguration</t>
  </si>
  <si>
    <t>LTE_DEFAULT_CFG_SRB1</t>
  </si>
  <si>
    <t>TPollRetransmit</t>
  </si>
  <si>
    <t>LTE_TPOLL_RE_TRANSMIT_SRB1</t>
  </si>
  <si>
    <t>unsignedInt- [5, 10, 15, 20,
25, 30, 35,</t>
  </si>
  <si>
    <t>PollPDU</t>
  </si>
  <si>
    <t>LTE_POLL_PDU_SRB1</t>
  </si>
  <si>
    <t>unsignedInt-
[4, 8, 16, 32,</t>
  </si>
  <si>
    <t>PollByte</t>
  </si>
  <si>
    <t>LTE_POLL_BYTE_SRB1</t>
  </si>
  <si>
    <t>unsignedInt- [25, 50, 75,
100, 125,</t>
  </si>
  <si>
    <t>MaxRetxThreshold</t>
  </si>
  <si>
    <t>LTE_MAX_RE_TX_THRESHOLD_SRB1</t>
  </si>
  <si>
    <t>unsignedInt- [1:4, 6, 8, 16,
32]</t>
  </si>
  <si>
    <t>TReordering</t>
  </si>
  <si>
    <t>LTE_T_REORDERING_SRB1</t>
  </si>
  <si>
    <t>unsignedInt- [0, 5, 10, 15,
20, 25, 30,</t>
  </si>
  <si>
    <t>TStatusProhibit</t>
  </si>
  <si>
    <t>LTE_TSTATUS_PROHIBIT_SRB1</t>
  </si>
  <si>
    <t>LTE_DEFAULT_CFG_SRB2</t>
  </si>
  <si>
    <t>LTE_TPOLL_RE_TRANSMIT_SRB2</t>
  </si>
  <si>
    <t>LTE_POLL_PDU_SRB2</t>
  </si>
  <si>
    <t>unsignedInt- [4, 8, 16, 32,
64, 128, 256,</t>
  </si>
  <si>
    <t>LTE_POLL_BYTE_SRB2</t>
  </si>
  <si>
    <t>LTE_MAX_RE_TX_THRESHOLD_SRB2</t>
  </si>
  <si>
    <t>LTE_T_REORDERING_SRB2</t>
  </si>
  <si>
    <t>LTE_TSTATUS_PROHIBIT_SRB2</t>
  </si>
  <si>
    <t>T300</t>
  </si>
  <si>
    <t>LTE_T300</t>
  </si>
  <si>
    <t>unsignedInt- [100, 200,
300, 400,</t>
  </si>
  <si>
    <t>T301</t>
  </si>
  <si>
    <t>LTE_T301</t>
  </si>
  <si>
    <t>T302</t>
  </si>
  <si>
    <t>unsignedInt- [100, 200,
300, 400,
600, 1000,</t>
  </si>
  <si>
    <t>T304EUTRA</t>
  </si>
  <si>
    <t>unsignedInt- [50, 100, 150,
200, 500,</t>
  </si>
  <si>
    <t>T304IRAT</t>
  </si>
  <si>
    <t>unsignedInt- [100, 200,
500, 1000,</t>
  </si>
  <si>
    <t>LTE_T302</t>
  </si>
  <si>
    <t>unsignedInt-[100,200,300,400,600,1000,1500,2000]</t>
  </si>
  <si>
    <t>LTE_T304EUTRA</t>
  </si>
  <si>
    <t>unsignedInt-[50,100,150,200,500,1000,2000]</t>
  </si>
  <si>
    <t>LTE_T304IRAT</t>
  </si>
  <si>
    <t>unsignedInt-[100,200,500,1000,2000,4000,8000]</t>
  </si>
  <si>
    <t>T310</t>
  </si>
  <si>
    <t>LTE_T310</t>
  </si>
  <si>
    <t>unsignedInt- [0, 50, 100,
200, 500,</t>
  </si>
  <si>
    <t>T311</t>
  </si>
  <si>
    <t>LTE_T311</t>
  </si>
  <si>
    <t>unsignedInt- [1000, 3000,
5000, 10000,</t>
  </si>
  <si>
    <t>T320</t>
  </si>
  <si>
    <t>unsignedInt- [5, 10, 20, 30,
60, 120, 180]</t>
  </si>
  <si>
    <t>LTE_T320</t>
  </si>
  <si>
    <t>unsignedInt-[5,10,20,30,60,120,180]</t>
  </si>
  <si>
    <t>N310</t>
  </si>
  <si>
    <t>LTE_N310</t>
  </si>
  <si>
    <t>unsignedInt- [1:4, 6, 8, 10,
20]</t>
  </si>
  <si>
    <t>N311</t>
  </si>
  <si>
    <t>LTE_N311</t>
  </si>
  <si>
    <t>unsignedInt- [1:6, 8, 10]</t>
  </si>
  <si>
    <t>FAPService.{i}.CellConfig.LTE.RAN.CellRestriction.</t>
  </si>
  <si>
    <t>CellBarred</t>
  </si>
  <si>
    <t>LTE_CELL_BARRED</t>
  </si>
  <si>
    <t>BarringForEmergency</t>
  </si>
  <si>
    <t>LTE_BARRING_FOR_EMERGENCY</t>
  </si>
  <si>
    <t>FAPService.{i}.CellConfig.LTE.RAN.Mobility.</t>
  </si>
  <si>
    <t>FAPService.{i}.CellConfig.LTE.RAN.Mobility.IdleMode.</t>
  </si>
  <si>
    <t>FAPService.{i}.CellConfig.LTE.RAN.Mobility.IdleMode.Common.</t>
  </si>
  <si>
    <t>Qhyst</t>
  </si>
  <si>
    <t>LTE_QHYST</t>
  </si>
  <si>
    <t>unsignedInt- [0:6, 8, 10,
12, 14, 16,</t>
  </si>
  <si>
    <t>QHystSFMedium</t>
  </si>
  <si>
    <t>LTE_QHYST_SF_MEDIUM</t>
  </si>
  <si>
    <t>int-[-6, -4, -2,
0]</t>
  </si>
  <si>
    <t>QHystSFHigh</t>
  </si>
  <si>
    <t>LTE_QHYST_SF_HIGH</t>
  </si>
  <si>
    <t>TEvaluation</t>
  </si>
  <si>
    <t>LTE_T_EVALUATION</t>
  </si>
  <si>
    <t>unsignedInt- [30, 60, 120,
180, 240]</t>
  </si>
  <si>
    <t>THystNormal</t>
  </si>
  <si>
    <t>LTE_THYST_NORMAL</t>
  </si>
  <si>
    <t>NCellChangeMedium</t>
  </si>
  <si>
    <t>LTE_NUM_CELL_CHANGE_MEDIUM</t>
  </si>
  <si>
    <t>unsignedInt- [1:16]</t>
  </si>
  <si>
    <t>NCellChangeHigh</t>
  </si>
  <si>
    <t>LTE_NUM_CELL_CHANGE_HIGH</t>
  </si>
  <si>
    <t>QRxLevMinSIB1</t>
  </si>
  <si>
    <t>LTE_QRX_LEVEL_MIN_SIB1</t>
  </si>
  <si>
    <t>int-[-70:-22]</t>
  </si>
  <si>
    <t>QRxLevMinSIB3</t>
  </si>
  <si>
    <t>LTE_QRX_LEVEL_MIN_SIB3</t>
  </si>
  <si>
    <t>QRxLevMinOffset</t>
  </si>
  <si>
    <t>LTE_QRX_LEVEL_MIN_OFFSET</t>
  </si>
  <si>
    <t>SIntraSearch</t>
  </si>
  <si>
    <t>LTE_SINTRA_SEARCH</t>
  </si>
  <si>
    <t>unsignedInt- [0:31]</t>
  </si>
  <si>
    <t>TReselectionEUTRA</t>
  </si>
  <si>
    <t>LTE_T_RESELECTION_EUTRA</t>
  </si>
  <si>
    <t>unsignedInt- [0:8]</t>
  </si>
  <si>
    <t>SNonIntraSearch</t>
  </si>
  <si>
    <t>LTE_S_NON_INTRA_SEARCH</t>
  </si>
  <si>
    <t>CellReselectionPriority</t>
  </si>
  <si>
    <t>LTE_CELL_RESELECTION_PRIORITY</t>
  </si>
  <si>
    <t>PMax</t>
  </si>
  <si>
    <t>LTE_PMAX</t>
  </si>
  <si>
    <t>int-[-30:33]</t>
  </si>
  <si>
    <t>ThreshServingLow</t>
  </si>
  <si>
    <t>LTE_THRESH_SERVING_LOW</t>
  </si>
  <si>
    <t>TReselectionEUTRASFMedium</t>
  </si>
  <si>
    <t>LTE_TRESELECTION_EUTRAS_MED</t>
  </si>
  <si>
    <t>unsignedInt- [25, 50, 75,
100]</t>
  </si>
  <si>
    <t>TReselectionEUTRASFHigh</t>
  </si>
  <si>
    <t>LTE_TRESELECTION_EUTRAS_HIGH</t>
  </si>
  <si>
    <t>MaxCarrierEntries</t>
  </si>
  <si>
    <t>LTE_MAX_CARRIER_ENTRIES_IDLE</t>
  </si>
  <si>
    <t>CarrierNumberOfEntries</t>
  </si>
  <si>
    <t>LTE_NUM_CARRIER_ENTRIES_IDLE</t>
  </si>
  <si>
    <t>Partial (p1)(p3)</t>
  </si>
  <si>
    <t>FAPService.{i}.CellConfig.LTE.RAN.Mobilit y.IdleMode.InterFreq.Carrier.{i}.</t>
  </si>
  <si>
    <t>LTE_ENABLE_INTER_FREQ</t>
  </si>
  <si>
    <t>EUTRACarrierARFCN</t>
  </si>
  <si>
    <t>LTE_DL_EARFCN</t>
  </si>
  <si>
    <t>P4</t>
  </si>
  <si>
    <t>QRxLevMinSIB5</t>
  </si>
  <si>
    <t>LTE_QRX_LEVEL_MIN_SIB5</t>
  </si>
  <si>
    <t>QOffsetFreq</t>
  </si>
  <si>
    <t>LTE_INTER_FREQ_QOFFSET</t>
  </si>
  <si>
    <t>int-[-24, -22, -
20, -18, -16, -
14, -12, -10, -</t>
  </si>
  <si>
    <t>LTE_INTER_FREQ_T_RESELECTION_EUTRA</t>
  </si>
  <si>
    <t>LTE_INTER_FREQ_CELL_RESELECT_PRIORITY</t>
  </si>
  <si>
    <t>ThreshXHigh</t>
  </si>
  <si>
    <t>LTE_THRESH_XHIGH</t>
  </si>
  <si>
    <t>ThreshXLow</t>
  </si>
  <si>
    <t>LTE_THRESH_XLOW</t>
  </si>
  <si>
    <t>LTE_INTER_FREQ_PMAX</t>
  </si>
  <si>
    <t>LTE_INTER_FREQ_TRESELECTION_EUTRAS_MED</t>
  </si>
  <si>
    <t>LTE_INTER_FREQ_TRESELECTION_EUTRAS_HIGH</t>
  </si>
  <si>
    <t>TReselectionUTRA</t>
  </si>
  <si>
    <t>LTE_T_RESELECTION_UTRA</t>
  </si>
  <si>
    <t>TReselectionUTRASFMedium</t>
  </si>
  <si>
    <t>LTE_T_RESELECTION_UTRA_SF_MED</t>
  </si>
  <si>
    <t>TReselectionUTRASFHigh</t>
  </si>
  <si>
    <t>LTE_T_RESELECTION_UTRA_SF_HIGH</t>
  </si>
  <si>
    <t>MaxUTRANFDDFreqEntries</t>
  </si>
  <si>
    <t>LTE_MAX_UTRANFDD_FREQ_ENTRIES</t>
  </si>
  <si>
    <t>UTRANFDDFreqNumberOfEntries</t>
  </si>
  <si>
    <t>LTE_NUM_UTRA_NEIGH_FREQ_ENTRIES</t>
  </si>
  <si>
    <t>LTE_ENABLE_IRAT</t>
  </si>
  <si>
    <t>UTRACarrierARFCN</t>
  </si>
  <si>
    <t>LTE_UTRA_CARRIER_ARFCN</t>
  </si>
  <si>
    <t>unsignedInt-
[0:16383]</t>
  </si>
  <si>
    <t>LTE_Q_RX_LEV_MIN_IRAT</t>
  </si>
  <si>
    <t>int-[-60:13]</t>
  </si>
  <si>
    <t>QQualMin</t>
  </si>
  <si>
    <t>LTE_Q_QUAL_MIN_IRAT</t>
  </si>
  <si>
    <t>LTE_CELL_RESELECT_PRIORITY_IRAT</t>
  </si>
  <si>
    <t>LTE_THRESH_XHIGH_IRAT</t>
  </si>
  <si>
    <t>unsignedInt-
[0:31]</t>
  </si>
  <si>
    <t>LTE_THRESH_XLOW_IRAT</t>
  </si>
  <si>
    <t>PMaxUTRA</t>
  </si>
  <si>
    <t>LTE_PMAX_UTRA</t>
  </si>
  <si>
    <t>int-[-50:33]</t>
  </si>
  <si>
    <t>TReselectionGERAN</t>
  </si>
  <si>
    <t>TReselectionGERANSFMedium</t>
  </si>
  <si>
    <t>TReselectionGERANSFHigh</t>
  </si>
  <si>
    <t>MaxGERANFreqGroupEntries</t>
  </si>
  <si>
    <t>GERANFreqGroupNumberOfEntries</t>
  </si>
  <si>
    <t>BandIndicator</t>
  </si>
  <si>
    <t>"GSM850"</t>
  </si>
  <si>
    <t>FAPService.{i}.CellConfig.LTE.RAN.Mobility.ConnMode.</t>
  </si>
  <si>
    <t>FAPService.{i}.CellConfig.LTE.RAN.Mobility.ConnMode.EUTRA.</t>
  </si>
  <si>
    <t>FilterCoefficientRSRP</t>
  </si>
  <si>
    <t>LTE_FILTER_COEFFICIENT_RSRP</t>
  </si>
  <si>
    <t>unsignedInt-
[0:9, 11, 13,
15, 17, 19]</t>
  </si>
  <si>
    <t>FilterCoefficientRSRQ</t>
  </si>
  <si>
    <t>LTE_FILTER_COEFFICIENT_RSRQ</t>
  </si>
  <si>
    <t>A1ThresholdRSRP</t>
  </si>
  <si>
    <t>LTE_A1_THRESHOLD_RSRP</t>
  </si>
  <si>
    <t>unsignedInt-
[0:97]</t>
  </si>
  <si>
    <t>A1ThresholdRSRQ</t>
  </si>
  <si>
    <t>LTE_A1_THRESHOLD_RSRQ</t>
  </si>
  <si>
    <t>unsignedInt-
[0:34]</t>
  </si>
  <si>
    <t>A2ThresholdRSRP</t>
  </si>
  <si>
    <t>LTE_A2_THRESHOLD_RSRP</t>
  </si>
  <si>
    <t>A2ThresholdRSRQ</t>
  </si>
  <si>
    <t>LTE_A2_THRESHOLD_RSRQ</t>
  </si>
  <si>
    <t>A5Threshold1RSRQ</t>
  </si>
  <si>
    <t>LTE_A5_THRESHOLD_1_RSRQ</t>
  </si>
  <si>
    <t>A5Threshold2RSRQ</t>
  </si>
  <si>
    <t>LTE_A5_THRESHOLD_2_RSRQ</t>
  </si>
  <si>
    <t>LTE_HYSTERESIS</t>
  </si>
  <si>
    <t>unsignedInt- [0:30]</t>
  </si>
  <si>
    <t>TimeToTrigger</t>
  </si>
  <si>
    <t>LTE_TIME_TO_TRIGGER</t>
  </si>
  <si>
    <t>unsignedInt- [0, 40, 64,
80, 100, 128,</t>
  </si>
  <si>
    <t>TriggerQuantity</t>
  </si>
  <si>
    <t>LTE_TRIGGER_QUANTITY</t>
  </si>
  <si>
    <t>RSRP</t>
  </si>
  <si>
    <t>ReportQuantity</t>
  </si>
  <si>
    <t>LTE_REPORT_QUANTITY</t>
  </si>
  <si>
    <t>Both</t>
  </si>
  <si>
    <t>MaxReportCells</t>
  </si>
  <si>
    <t>LTE_MAX_REPORT_CELLS</t>
  </si>
  <si>
    <t>unsignedInt-
[1:8]</t>
  </si>
  <si>
    <t>ReportInterval</t>
  </si>
  <si>
    <t>LTE_REPORT_INTERVAL</t>
  </si>
  <si>
    <t>unsignedInt- [120, 240,
480, 640,
1024, 2048,
5120, 10240,
60000,
360000,
720000,
1800000,
3600000]</t>
  </si>
  <si>
    <t>ReportAmount</t>
  </si>
  <si>
    <t>LTE_REPORT_AMOUNT</t>
  </si>
  <si>
    <t>unsignedInt- [0:2, 4, 8, 16,
32, 64]</t>
  </si>
  <si>
    <t>QoffsettUTRA</t>
  </si>
  <si>
    <t>LTE_QOFFSET_UTRA</t>
  </si>
  <si>
    <t>int-[-15:15]</t>
  </si>
  <si>
    <t>FilterCoefficientUTRA</t>
  </si>
  <si>
    <t>LTE_FILTER_COEFFICIENT_UTRALTE_MEAS_QUANTITY_UTRA_FDD</t>
  </si>
  <si>
    <t>unsignedInt- [0:9, 11, 13,
15, 17, 19]</t>
  </si>
  <si>
    <t>P1</t>
  </si>
  <si>
    <t>MeasQuantityUTRAFDD</t>
  </si>
  <si>
    <t>LTE_MEAS_QUANTITY_UTRA_FDD</t>
  </si>
  <si>
    <t>CPICH-RSCP</t>
  </si>
  <si>
    <t>B1ThresholdUTRARSCP</t>
  </si>
  <si>
    <t>int-[-5:91]</t>
  </si>
  <si>
    <t>B1ThresholdUTRAEcN0</t>
  </si>
  <si>
    <t>QoffsetGERAN</t>
  </si>
  <si>
    <t>FilterCoefficientGERAN</t>
  </si>
  <si>
    <t>B1ThresholdGERAN</t>
  </si>
  <si>
    <t>QoffsetCDMA2000</t>
  </si>
  <si>
    <t>MeasQuantityCDMA2000</t>
  </si>
  <si>
    <t>B1ThresholdCDMA2000</t>
  </si>
  <si>
    <t>B2Threshold2UTRARSCP</t>
  </si>
  <si>
    <t>LTE_B2_THRESHOLD2_UTRA_RSCP</t>
  </si>
  <si>
    <t>B2Threshold2UTRAEcN0</t>
  </si>
  <si>
    <t>LTE_B2_THRESHOLD2_UTRA_ECNO</t>
  </si>
  <si>
    <t>unsignedInt-
[0:49]</t>
  </si>
  <si>
    <t>B2Threshold2GERAN</t>
  </si>
  <si>
    <t>B2Threshold2CDMA2000</t>
  </si>
  <si>
    <t>LTE_HYSTERESIS_IRAT</t>
  </si>
  <si>
    <t>LTE_TIME_TO_TRIGGER_IRAT</t>
  </si>
  <si>
    <t>LTE_MAX_REPORT_CELLS_IRAT</t>
  </si>
  <si>
    <t>LTE_REPORT_INTERVAL_IRAT</t>
  </si>
  <si>
    <t>LTE_REPORT_AMOUNT_IRAT</t>
  </si>
  <si>
    <t>MaxLTECellEntries</t>
  </si>
  <si>
    <t>LTE_MAX_LTE_CELL</t>
  </si>
  <si>
    <t>LTECellNumberOfEntries</t>
  </si>
  <si>
    <t>LTE_CELL_ENTRIES</t>
  </si>
  <si>
    <t>FAPService.{i}.CellConfig.LTE.RAN.NeighborList.LTECell.{i}.</t>
  </si>
  <si>
    <t>LTE_ENABLE</t>
  </si>
  <si>
    <t>MustInclude</t>
  </si>
  <si>
    <t>LTE_MUST_INCLUDE</t>
  </si>
  <si>
    <t>CID</t>
  </si>
  <si>
    <t>LTE_CID</t>
  </si>
  <si>
    <t>unsignedInt- [1:26843545
5]</t>
  </si>
  <si>
    <t>LTE_EARFCN</t>
  </si>
  <si>
    <t>LTE_PHY_CELLID</t>
  </si>
  <si>
    <t>unsignedInt-
[0:503]</t>
  </si>
  <si>
    <t>QOffset</t>
  </si>
  <si>
    <t>LTE_QOFFSET</t>
  </si>
  <si>
    <t>int-[-24:-8, -
6:6, 8:24]</t>
  </si>
  <si>
    <t>CIO</t>
  </si>
  <si>
    <t>LTE_CIO</t>
  </si>
  <si>
    <t>RSTxPower</t>
  </si>
  <si>
    <t>LTE_RS_TX_POWER</t>
  </si>
  <si>
    <t>Blacklisted</t>
  </si>
  <si>
    <t>LTE_BLACK_LISTED</t>
  </si>
  <si>
    <t>FAPService.{i}.CellConfig.LTE.RAN.NeighborList.InterRATCell.</t>
  </si>
  <si>
    <t>MaxUMTSEntries</t>
  </si>
  <si>
    <t>MaxGSMEntries</t>
  </si>
  <si>
    <t>MaxCDMA2000Entries</t>
  </si>
  <si>
    <t>UMTSNumberOfEntries</t>
  </si>
  <si>
    <t>GSMNumberOfEntries</t>
  </si>
  <si>
    <t>CDMA2000NumberOfEntries</t>
  </si>
  <si>
    <t>unsignedInt- [0:65535]</t>
  </si>
  <si>
    <t>unsignedInt-
[1:65535]</t>
  </si>
  <si>
    <t>LAC</t>
  </si>
  <si>
    <t>RAC</t>
  </si>
  <si>
    <t>unsignedInt- [0:255]</t>
  </si>
  <si>
    <t>URA</t>
  </si>
  <si>
    <t>UARFCNUL</t>
  </si>
  <si>
    <t>UARFCNDL</t>
  </si>
  <si>
    <t>PCPICHScramblingCode</t>
  </si>
  <si>
    <t>unsignedInt-
[0:511]</t>
  </si>
  <si>
    <t>PCPICHTxPower</t>
  </si>
  <si>
    <t>int-[-
100:500]</t>
  </si>
  <si>
    <t>BSIC</t>
  </si>
  <si>
    <t>CI</t>
  </si>
  <si>
    <t>BCCHARFCN</t>
  </si>
  <si>
    <t>BandClass</t>
  </si>
  <si>
    <t>ARFCN</t>
  </si>
  <si>
    <t>PNOffset</t>
  </si>
  <si>
    <t>"1x-RTT"</t>
  </si>
  <si>
    <t>"0"</t>
  </si>
  <si>
    <t>FAPService.{i}.CellConfig.LTE.RAN.NeighborListInUse.</t>
  </si>
  <si>
    <t>LTE_IN_USE_MAX_LTE_CELL</t>
  </si>
  <si>
    <t>unsignedInt -[0 - 64]</t>
  </si>
  <si>
    <t>LTE_IN_USE_CELL_ENTRIES</t>
  </si>
  <si>
    <t>FAPService.{i}.CellConfig.LTE.RAN.NeighborListInUse.LTECell.{i}.</t>
  </si>
  <si>
    <t>ProbePNRan</t>
  </si>
  <si>
    <t>AccTmo</t>
  </si>
  <si>
    <t>ProbeBkoff</t>
  </si>
  <si>
    <t>Bkoff</t>
  </si>
  <si>
    <t>MaxReqSeq</t>
  </si>
  <si>
    <t>MaxRspSeq</t>
  </si>
  <si>
    <t>RegZone</t>
  </si>
  <si>
    <t>TotalZones</t>
  </si>
  <si>
    <t>ZoneTimer</t>
  </si>
  <si>
    <t>RegPeriod</t>
  </si>
  <si>
    <t>SrchWinA</t>
  </si>
  <si>
    <t>SrchWinN</t>
  </si>
  <si>
    <t>SrchWinR</t>
  </si>
  <si>
    <t>NghbrMaxAge</t>
  </si>
  <si>
    <t>PwrRepThresh</t>
  </si>
  <si>
    <t>PwrRepFrames</t>
  </si>
  <si>
    <t>PwrThreshEnable</t>
  </si>
  <si>
    <t>PwrPeriodEnable</t>
  </si>
  <si>
    <t>PwrRepDelay</t>
  </si>
  <si>
    <t>Rescan</t>
  </si>
  <si>
    <t>Tadd</t>
  </si>
  <si>
    <t>Tdrop</t>
  </si>
  <si>
    <t>Tcomp</t>
  </si>
  <si>
    <t>TTdrop</t>
  </si>
  <si>
    <t>InTrafficTadd</t>
  </si>
  <si>
    <t>InTrafficTdrop</t>
  </si>
  <si>
    <t>InTrafficTcomp</t>
  </si>
  <si>
    <t>InTrafficTtdrop</t>
  </si>
  <si>
    <t>Prev</t>
  </si>
  <si>
    <t>PMinRev</t>
  </si>
  <si>
    <t>DeleteForTMSI</t>
  </si>
  <si>
    <t>UseTMSI</t>
  </si>
  <si>
    <t>PrefMSIDType</t>
  </si>
  <si>
    <t>MCC</t>
  </si>
  <si>
    <t>IMSI1112</t>
  </si>
  <si>
    <t>TMSIZoneLen</t>
  </si>
  <si>
    <t>TMSIZone</t>
  </si>
  <si>
    <t>unsignedInt-</t>
  </si>
  <si>
    <t>OneXPCPwrRepDelay</t>
  </si>
  <si>
    <t>PilotInc</t>
  </si>
  <si>
    <t>int-[1:15]</t>
  </si>
  <si>
    <t>OneXNeighborIndex</t>
  </si>
  <si>
    <t>int-[0:19]</t>
  </si>
  <si>
    <t>NeighborConfig</t>
  </si>
  <si>
    <t>NeighborPN</t>
  </si>
  <si>
    <t>int-[0:511]</t>
  </si>
  <si>
    <t>SearchPriority</t>
  </si>
  <si>
    <t>"Medium"</t>
  </si>
  <si>
    <t>NeighborBand</t>
  </si>
  <si>
    <t>NeighborFrequency</t>
  </si>
  <si>
    <t>int-[0:2016]</t>
  </si>
  <si>
    <t>FrequencyIncluded</t>
  </si>
  <si>
    <t>int-[0:1]</t>
  </si>
  <si>
    <t>InTraffic</t>
  </si>
  <si>
    <t>OverheadMsg</t>
  </si>
  <si>
    <t>BaseIdentifier</t>
  </si>
  <si>
    <t>int</t>
  </si>
  <si>
    <t>AirInterface</t>
  </si>
  <si>
    <t>"One-X"</t>
  </si>
  <si>
    <t>HandOutCapable</t>
  </si>
  <si>
    <t>OneXNeighborLongitude</t>
  </si>
  <si>
    <t>OneXNeighborLatitude</t>
  </si>
  <si>
    <t>OneXNeighborMSCId</t>
  </si>
  <si>
    <t>OneXNeighborIOSCellId</t>
  </si>
  <si>
    <t>ForceInOverhead</t>
  </si>
  <si>
    <t>IncludedInOverhead</t>
  </si>
  <si>
    <t>AssociationType</t>
  </si>
  <si>
    <t>APIDLEN</t>
  </si>
  <si>
    <t>APID</t>
  </si>
  <si>
    <t>APIDMASK</t>
  </si>
  <si>
    <t>IOSMSCID</t>
  </si>
  <si>
    <t>IOSCELLID</t>
  </si>
  <si>
    <t>INTRAFREQHOHYSINCL</t>
  </si>
  <si>
    <t>INTRAFREQHOHYS</t>
  </si>
  <si>
    <t>INTRAFREQHOSLOPEINCL</t>
  </si>
  <si>
    <t>INTRAFREQHOSLOPE</t>
  </si>
  <si>
    <t>INTERFREQHOHYSINCL</t>
  </si>
  <si>
    <t>INTERFREQHOHYS</t>
  </si>
  <si>
    <t>INTERFREQHOSLOPEINCL</t>
  </si>
  <si>
    <t>INTERFREQHOSLOPE</t>
  </si>
  <si>
    <t>INTERFREQSRCHTHINCL</t>
  </si>
  <si>
    <t>INTERFREQSRCHTH</t>
  </si>
  <si>
    <t>APIDTEXTCHARiLEN</t>
  </si>
  <si>
    <t>APIDTEXTMSGENCODING</t>
  </si>
  <si>
    <t>APIDTEXTCHARi</t>
  </si>
  <si>
    <t>LIFETIME</t>
  </si>
  <si>
    <t>NUMAPPIREC</t>
  </si>
  <si>
    <t>APPIRECNumberOfEntries</t>
  </si>
  <si>
    <t>APASSNTYPE</t>
  </si>
  <si>
    <t>APSIDSAMEASPREVIOUS</t>
  </si>
  <si>
    <t>APNIDSAMEASPREVIOUS</t>
  </si>
  <si>
    <t>APBANDSAMEASPREVIOUS</t>
  </si>
  <si>
    <t>APFREQSAMEASPREVIOUS</t>
  </si>
  <si>
    <t>APPNRECSAMEASPREVIOUS</t>
  </si>
  <si>
    <t>APSID</t>
  </si>
  <si>
    <t>APNID</t>
  </si>
  <si>
    <t>APBAND</t>
  </si>
  <si>
    <t>APFREQ</t>
  </si>
  <si>
    <t>APPNRECTYPE</t>
  </si>
  <si>
    <t>APPNRECLEN</t>
  </si>
  <si>
    <t>APPNREC</t>
  </si>
  <si>
    <t>PCFPDSNHealthMonitorInterval</t>
  </si>
  <si>
    <t>A10SetupFailureNoReason</t>
  </si>
  <si>
    <t>A10SetupFailureAdminProhibit</t>
  </si>
  <si>
    <t>A10SetupFailureInsuffResources</t>
  </si>
  <si>
    <t>A10SetupFailureFailedAuth</t>
  </si>
  <si>
    <t>A10SetupFailureIdMismatch</t>
  </si>
  <si>
    <t>A10SetupFailureMalformedReq</t>
  </si>
  <si>
    <t>A10SetupFailureUnknownPDSN</t>
  </si>
  <si>
    <t>A10SetupFailureUnsuppVendId</t>
  </si>
  <si>
    <t>TotalA10ClosedByRnc</t>
  </si>
  <si>
    <t>TotalA10ClosedByPDSN</t>
  </si>
  <si>
    <t>TotalA10SuccessPages</t>
  </si>
  <si>
    <t>TotalA10FailedPages</t>
  </si>
  <si>
    <t>TotalA10IngressBytes</t>
  </si>
  <si>
    <t>TotalA10EgressBytes</t>
  </si>
  <si>
    <t>A10RegUpdateReceived</t>
  </si>
  <si>
    <t>TotalA10DroppedPages</t>
  </si>
  <si>
    <t>BatchTableNumber</t>
  </si>
  <si>
    <t>int-[0:127]</t>
  </si>
  <si>
    <t>BatchTableStartIPAddress</t>
  </si>
  <si>
    <t>BatchTableEndIPAddress</t>
  </si>
  <si>
    <t>BatchTableSecurityParameterIndex</t>
  </si>
  <si>
    <t>BatchTableSecretKey</t>
  </si>
  <si>
    <t>BatchTableIOSVersion</t>
  </si>
  <si>
    <t>"TIA-878-a"</t>
  </si>
  <si>
    <t>BatchTablePDSNAdminStatus</t>
  </si>
  <si>
    <t>PDSNType</t>
  </si>
  <si>
    <t>PDSNNumber</t>
  </si>
  <si>
    <t>SecurityParameterIndex</t>
  </si>
  <si>
    <t>SecurityKey</t>
  </si>
  <si>
    <t>IOSVersion</t>
  </si>
  <si>
    <t>PDSNadminStatus</t>
  </si>
  <si>
    <t>PDSNHealthStatus</t>
  </si>
  <si>
    <t>PDSNIPAddress</t>
  </si>
  <si>
    <t>PDSNNumberRegUpdatePerf</t>
  </si>
  <si>
    <t>PDSNIPAddressRegUpdatePerf</t>
  </si>
  <si>
    <t>A11RegUpdateReceivedPDSN</t>
  </si>
  <si>
    <t>A11RegUpdateIDCheckFailPDSN</t>
  </si>
  <si>
    <t>A11RegUpdateAuthCheckFailPDSN</t>
  </si>
  <si>
    <t>A11RegUpdateForUnknownPSIPDSN</t>
  </si>
  <si>
    <t>A11RegUpdateUnspecifiedReasonPDSN</t>
  </si>
  <si>
    <t>A11RegUpdatePppTimeoutPDSN</t>
  </si>
  <si>
    <t>A11RegUpdateRegistrationTimeoutPDSN</t>
  </si>
  <si>
    <t>A11RegUpdatePDSNErrorPDSN</t>
  </si>
  <si>
    <t>A11RegUpdateInterPCFHandoffPDSN</t>
  </si>
  <si>
    <t>A11RegUpdateInterPDSNHandoffPDSN</t>
  </si>
  <si>
    <t>A11RegUpdateAccountingErrorPDSN</t>
  </si>
  <si>
    <t>A11RegUpdateUnknownCauseCodePDSN</t>
  </si>
  <si>
    <t>A11RegUpdateWithoutReasonCodePDSN</t>
  </si>
  <si>
    <t>A10SetupAttemptsPDSN</t>
  </si>
  <si>
    <t>A10SetupSuccessesPDSN</t>
  </si>
  <si>
    <t>A10SetupBlocksPDSN</t>
  </si>
  <si>
    <t>A11RegReqDeniedIdMismatchPDSN</t>
  </si>
  <si>
    <t>A11RegReqDeniedUnknownPDSNPDSN</t>
  </si>
  <si>
    <t>A11RegReqDeniedNoReasonPDSN</t>
  </si>
  <si>
    <t>A11RegReqDeniedAdminProhibitPDSN</t>
  </si>
  <si>
    <t>A11RegReqDeniedInsuffResourcesPDSN</t>
  </si>
  <si>
    <t>A11RegReqDeniedFailedAuthPDSN</t>
  </si>
  <si>
    <t>A11RegReqDeniedMalformedReqPDSN</t>
  </si>
  <si>
    <t>A11RegReqDeniedUnsuppVendIdPDSN</t>
  </si>
  <si>
    <t>PDSNNumberPDSNPerf</t>
  </si>
  <si>
    <t>PDSNipAddressPDSNPerf</t>
  </si>
  <si>
    <t>RegistrationAttempts</t>
  </si>
  <si>
    <t>RegistrationFails</t>
  </si>
  <si>
    <t>RegistrationsBlocked</t>
  </si>
  <si>
    <t>PageAttempts</t>
  </si>
  <si>
    <t>PageFails</t>
  </si>
  <si>
    <t>VoiceCallAttempts</t>
  </si>
  <si>
    <t>VoiceCallFailures</t>
  </si>
  <si>
    <t>VoiceCallsBlocked</t>
  </si>
  <si>
    <t>VoiceCallsDropped</t>
  </si>
  <si>
    <t>DataCallAttempts</t>
  </si>
  <si>
    <t>DataCallFailures</t>
  </si>
  <si>
    <t>DataCallsBlocked</t>
  </si>
  <si>
    <t>DataCallsDropped</t>
  </si>
  <si>
    <t>AverageVoiceCall</t>
  </si>
  <si>
    <t>AverageDataCall</t>
  </si>
  <si>
    <t>AverageSessionInSec</t>
  </si>
  <si>
    <t>TotalVoiceCalls</t>
  </si>
  <si>
    <t>TotalDataCalls</t>
  </si>
  <si>
    <t>FwdVoicePacketDropPercentage</t>
  </si>
  <si>
    <t>RevVoicePacketDropPercentage</t>
  </si>
  <si>
    <t>FwdAvgDataRate</t>
  </si>
  <si>
    <t>RevAvgDataRate</t>
  </si>
  <si>
    <t>BcIndexZeroToOneTransitions</t>
  </si>
  <si>
    <t>BcIndexOneToZeroTransitions</t>
  </si>
  <si>
    <t>FAPService.{i}.CellConfig.CDMA2000.One
X.Redirect.</t>
  </si>
  <si>
    <t>RedirectChannelNumber</t>
  </si>
  <si>
    <t>RedirectBandClass</t>
  </si>
  <si>
    <t>PCFPDSNNumberOfEntries</t>
  </si>
  <si>
    <t>MaxBatchPCFPDSNEntries</t>
  </si>
  <si>
    <t>BatchPCFPDSNNumberOfEntries</t>
  </si>
  <si>
    <t>HRPDCarBandClass</t>
  </si>
  <si>
    <t>RFCNFL</t>
  </si>
  <si>
    <t>RFCNFLInUse</t>
  </si>
  <si>
    <t>PilotPN</t>
  </si>
  <si>
    <t>PilotPNInUse</t>
  </si>
  <si>
    <t>MaxFAPTxPower</t>
  </si>
  <si>
    <t>MaxFAPTxPowerInUse</t>
  </si>
  <si>
    <t>ControlChannelRate</t>
  </si>
  <si>
    <t>SyncCapsuleOffset</t>
  </si>
  <si>
    <t>int-[0:3]</t>
  </si>
  <si>
    <t>RabLength</t>
  </si>
  <si>
    <t>RabOffset</t>
  </si>
  <si>
    <t>int-[0:7]</t>
  </si>
  <si>
    <t>SectorID</t>
  </si>
  <si>
    <t>ColorCode</t>
  </si>
  <si>
    <t>int-[0:255]</t>
  </si>
  <si>
    <t>SubnetMaskLength</t>
  </si>
  <si>
    <t>int-[0:104]</t>
  </si>
  <si>
    <t>HRPDSecElReverseLinkSilenceDuration</t>
  </si>
  <si>
    <t>HRPDSecElReverseLinkSilencePeriod</t>
  </si>
  <si>
    <t>OpenLoopAdjust</t>
  </si>
  <si>
    <t>ProbeInitialAdjust</t>
  </si>
  <si>
    <t>ProbeNumSteps</t>
  </si>
  <si>
    <t>ProbePowerStep</t>
  </si>
  <si>
    <t>int-[0:15]</t>
  </si>
  <si>
    <t>APersistence</t>
  </si>
  <si>
    <t>RSSIRABThreshold</t>
  </si>
  <si>
    <t>LoadRABThreshold</t>
  </si>
  <si>
    <t>ConnectionRateLimit</t>
  </si>
  <si>
    <t>RfeRLBalanceRatio</t>
  </si>
  <si>
    <t>PDSNNumberSessionUpdatePerf</t>
  </si>
  <si>
    <t>PDSNIPAddressSessionUpdatePerf</t>
  </si>
  <si>
    <t>A11SessionUpdateReceivedPDSN</t>
  </si>
  <si>
    <t>A11SessionUpdateAcceptedPDSN</t>
  </si>
  <si>
    <t>A11SessionUpdateExtendedAPIPDSN</t>
  </si>
  <si>
    <t>A11SessionUpdateForUnknownPSIPDSN</t>
  </si>
  <si>
    <t>PDSNNumberAuxA10Perf</t>
  </si>
  <si>
    <t>PDSNIPAddressAuxA10Perf</t>
  </si>
  <si>
    <t>AuxA10FwdIpFlowsCreatedPDSN</t>
  </si>
  <si>
    <t>AuxA10RevIpFlowsCreatedPDSN</t>
  </si>
  <si>
    <t>NumSessionSetupAttempts</t>
  </si>
  <si>
    <t>NumSessionSetupSuccessful</t>
  </si>
  <si>
    <t>NumCurrentSessionsEstablished</t>
  </si>
  <si>
    <t>NumPageMessagesToAt</t>
  </si>
  <si>
    <t>NumPagesSucceeded</t>
  </si>
  <si>
    <t>NumConnectionsOpened</t>
  </si>
  <si>
    <t>NumSessionSetupsFailedToTermAuth</t>
  </si>
  <si>
    <t>NumForwardRLPBytes</t>
  </si>
  <si>
    <t>NumReverseRLPBytes</t>
  </si>
  <si>
    <t>AverageSessionSetupTime</t>
  </si>
  <si>
    <t>AveragePageSetupTime</t>
  </si>
  <si>
    <t>NumConnSetupsAborted</t>
  </si>
  <si>
    <t>NumForwardPreRLPDroppedPkts</t>
  </si>
  <si>
    <t>NumQoSSubscriberProfileUpdatesRcvd</t>
  </si>
  <si>
    <t>NumPDSNIPFlowUpdatesMsgRcvd</t>
  </si>
  <si>
    <t>NumPDSNIPFlowUpdatesMsgFailed</t>
  </si>
  <si>
    <t>NumQoSSetupRequestsReceived</t>
  </si>
  <si>
    <t>NumQoSSetupRequestsAccepted</t>
  </si>
  <si>
    <t>NumQoSSetupRequestsRejected</t>
  </si>
  <si>
    <t>NumReservationOnRequestsReceived</t>
  </si>
  <si>
    <t>NumReservationOnRequestsAccepted</t>
  </si>
  <si>
    <t>NumReservationOnRequestsRejected</t>
  </si>
  <si>
    <t>NumReservationOnRequestsFailed</t>
  </si>
  <si>
    <t>NumFwdReservationOnMessagesSent</t>
  </si>
  <si>
    <t>NumRevReservationOnMessagesSent</t>
  </si>
  <si>
    <t>NumReservationOffRequestsReceived</t>
  </si>
  <si>
    <t>NumReservationOffRequestsAccepted</t>
  </si>
  <si>
    <t>NumReservationOffRequestsRejected</t>
  </si>
  <si>
    <t>NumFwdReservationOffMessagesSent</t>
  </si>
  <si>
    <t>NumRevReservationOffMessagesSent</t>
  </si>
  <si>
    <t>NumQoSReleaseRequestsReceived</t>
  </si>
  <si>
    <t>NumConnectionCloseInitiatedNoRANRsr</t>
  </si>
  <si>
    <t>CNumPageRequests</t>
  </si>
  <si>
    <t>SNumPageRequests</t>
  </si>
  <si>
    <t>SNumConnectionSetupAttempts</t>
  </si>
  <si>
    <t>CNumConnectionSetupAttempts</t>
  </si>
  <si>
    <t>SNumConnectionSetupSuccess</t>
  </si>
  <si>
    <t>CNumConnectionSetupSuccess</t>
  </si>
  <si>
    <t>SNumNormalConnectionCloses</t>
  </si>
  <si>
    <t>CNumNormalConnectionCloses</t>
  </si>
  <si>
    <t>SNumTotalConnectionCloses</t>
  </si>
  <si>
    <t>CNumTotalConnectionCloses</t>
  </si>
  <si>
    <t>SNumRFRelatedDrops</t>
  </si>
  <si>
    <t>CNumRFRelatedDrops</t>
  </si>
  <si>
    <t>SNumPageResponses</t>
  </si>
  <si>
    <t>CNumPageResponses</t>
  </si>
  <si>
    <t>SNumRFRelatedDropsRTCLost</t>
  </si>
  <si>
    <t>CNumRFRelatedDropsRTCLost</t>
  </si>
  <si>
    <t>SNumRFRelatedDropsNoFTC</t>
  </si>
  <si>
    <t>CNumRFRelatedDropsNoFTC</t>
  </si>
  <si>
    <t>SNumNetworkErrorDrops</t>
  </si>
  <si>
    <t>CNumNetworkErrorDrops</t>
  </si>
  <si>
    <t>SNumNetworkErrorDropsRNCInternal</t>
  </si>
  <si>
    <t>CNumNetworkErrorDropsRNCInternal</t>
  </si>
  <si>
    <t>SNumNetworkErrorDropsRNCExternal</t>
  </si>
  <si>
    <t>CNumNetworkErrorDropsRNCExternal</t>
  </si>
  <si>
    <t>SNumNetworkErrorDropsA10SetupFail</t>
  </si>
  <si>
    <t>CNumNetworkErrorDropsA10SetupFail</t>
  </si>
  <si>
    <t>SNumMiscDropsSectorDown</t>
  </si>
  <si>
    <t>CNumMiscDropsSectorDown</t>
  </si>
  <si>
    <t>SNumMiscDropsInternalError</t>
  </si>
  <si>
    <t>CNumMiscDropsInternalError</t>
  </si>
  <si>
    <t>CNumMiscDropsStateMismatch</t>
  </si>
  <si>
    <t>SNumMiscDropsStateMismatch</t>
  </si>
  <si>
    <t>SNumMiscDropsDueToRLP</t>
  </si>
  <si>
    <t>CNumMiscDropsDueToRLP</t>
  </si>
  <si>
    <t>A12AccessAuthenticationEnable</t>
  </si>
  <si>
    <t>AnPppAuthenticationAttemptsByNode</t>
  </si>
  <si>
    <t>A12RequestsSentFromNode</t>
  </si>
  <si>
    <t>A12RejectsReceivedByNode</t>
  </si>
  <si>
    <t>A12AcceptsReceivedByNode</t>
  </si>
  <si>
    <t>A12AccessChallengesReceivedByNode</t>
  </si>
  <si>
    <t>A12RetransmitsSentFromNode</t>
  </si>
  <si>
    <t>A12TimeoutsEventsForNode</t>
  </si>
  <si>
    <t>A12MalformedresponseReceivedByNode</t>
  </si>
  <si>
    <t>A12BadAuthenticatorReceivedByNode</t>
  </si>
  <si>
    <t>A12UnknownTypeReceivedByNode</t>
  </si>
  <si>
    <t>A12UnknownPktReceivedByNode</t>
  </si>
  <si>
    <t>A12UnknownServerReceivedByNode</t>
  </si>
  <si>
    <t>A12OtherFailureOccurencesInNode</t>
  </si>
  <si>
    <t>A12TxPathFailDueToAnPppErrorByNode</t>
  </si>
  <si>
    <t>A12TxPathFailDueToInternalErrorByNode</t>
  </si>
  <si>
    <t>A12SvrTimeoutsForNode</t>
  </si>
  <si>
    <t>A12EnhTaBypassLcpTimeoutByNode</t>
  </si>
  <si>
    <t>A12EnhTaBypassChapTimeoutByNode</t>
  </si>
  <si>
    <t>A12EnhTaBypassChapInvalidByNode</t>
  </si>
  <si>
    <t>A12SessionTaTimeoutByNode</t>
  </si>
  <si>
    <t>AccessAuthFailedDueToSessionCloseTotal</t>
  </si>
  <si>
    <t>AccessAuthSucceeded</t>
  </si>
  <si>
    <t>BeaconAdminStatus</t>
  </si>
  <si>
    <t>BeaconOperStatus</t>
  </si>
  <si>
    <t>HRPDBeaconEnable</t>
  </si>
  <si>
    <t>Period</t>
  </si>
  <si>
    <t>MaxFAPBeaconTxPower</t>
  </si>
  <si>
    <t>MaxFAPBeaconTxPowerInUse</t>
  </si>
  <si>
    <t>BeaconPchPwrPercentage</t>
  </si>
  <si>
    <t>MaxHRPDBeaconTxPower</t>
  </si>
  <si>
    <t>MaxHRPDBeaconTxPowerInUse</t>
  </si>
  <si>
    <t>BeaconPilotPwrPercentage</t>
  </si>
  <si>
    <t>BeaconSyncPwrPercentage</t>
  </si>
  <si>
    <t>MaxBeaconListEntries</t>
  </si>
  <si>
    <t>BeaconListNumberOfEntries</t>
  </si>
  <si>
    <t>MaxHRPDBeaconListEntries</t>
  </si>
  <si>
    <t>HRPDBeaconListNumberOfEntries</t>
  </si>
  <si>
    <t>BeaconIndex</t>
  </si>
  <si>
    <t>Offset</t>
  </si>
  <si>
    <t>Duration</t>
  </si>
  <si>
    <t>TransmissionFormat</t>
  </si>
  <si>
    <t>"1"</t>
  </si>
  <si>
    <t>BeaconBandClass</t>
  </si>
  <si>
    <t>int-[0:31]</t>
  </si>
  <si>
    <t>BeaconChannelFreq</t>
  </si>
  <si>
    <t>BeaconPNOffset</t>
  </si>
  <si>
    <t>TxPower</t>
  </si>
  <si>
    <t>int-[-40:20]</t>
  </si>
  <si>
    <t>BeaconSID</t>
  </si>
  <si>
    <t>BeaconNID</t>
  </si>
  <si>
    <t>BeaconPZID</t>
  </si>
  <si>
    <t>FAPService.{i}.CellConfig.CDMA2000.Beac on.HRPDBeaconList.{i}.</t>
  </si>
  <si>
    <t>CCoffset</t>
  </si>
  <si>
    <t>NumCCcycles</t>
  </si>
  <si>
    <t>FAPService.{i}.REM.</t>
  </si>
  <si>
    <t>FAPService.{i}.REM.UMTS.</t>
  </si>
  <si>
    <t>FAPService.{i}.REM.UMTS.WCDMA.</t>
  </si>
  <si>
    <t>InServiceHandling</t>
  </si>
  <si>
    <t>ScanOnBoot</t>
  </si>
  <si>
    <t>ScanPeriodically</t>
  </si>
  <si>
    <t>PeriodicInterval</t>
  </si>
  <si>
    <t>PeriodicTime</t>
  </si>
  <si>
    <t>dateTime</t>
  </si>
  <si>
    <t>0001-01-01-T03:15:30</t>
  </si>
  <si>
    <t>REMPLMNList</t>
  </si>
  <si>
    <t>REMBandList</t>
  </si>
  <si>
    <t>ScanTimeout</t>
  </si>
  <si>
    <t>ScanStatus</t>
  </si>
  <si>
    <t>ErrorDetails</t>
  </si>
  <si>
    <t>LastScanTime</t>
  </si>
  <si>
    <t>MaxCellEntries</t>
  </si>
  <si>
    <t>CellNumberOfEntries</t>
  </si>
  <si>
    <t>CPICHRSCP</t>
  </si>
  <si>
    <t>int-[-120:-25]</t>
  </si>
  <si>
    <t>CPICHEcNo</t>
  </si>
  <si>
    <t>int-[-48:0]</t>
  </si>
  <si>
    <t>RSSI</t>
  </si>
  <si>
    <t>int-[-100:-25]</t>
  </si>
  <si>
    <t>PrimaryScramblingCode</t>
  </si>
  <si>
    <t>unsignedInt-
[0:255]</t>
  </si>
  <si>
    <t>unsignedInt- [:268435455]</t>
  </si>
  <si>
    <t>int-[-10:50]</t>
  </si>
  <si>
    <t>unsignedInt- [:134217727]</t>
  </si>
  <si>
    <t>Latitude</t>
  </si>
  <si>
    <t>Longitude</t>
  </si>
  <si>
    <t>UncertaintySemiMajor</t>
  </si>
  <si>
    <t>int-[-110:48]</t>
  </si>
  <si>
    <t>FAPService.{i}.REM.LTE.</t>
  </si>
  <si>
    <t>LTE_IN_SERVICE_HANDLING</t>
  </si>
  <si>
    <t>Delayed</t>
  </si>
  <si>
    <t>LTE_REM_SCAN_ON_BOOT</t>
  </si>
  <si>
    <t>LTE_PERIODIC_SCAN_MODE</t>
  </si>
  <si>
    <t>LTE_PERIODIC_INTERVAL</t>
  </si>
  <si>
    <t>LTE_PERIODIC_TIME</t>
  </si>
  <si>
    <t>0001-01-01T03:15:30</t>
  </si>
  <si>
    <t>LTE_REM_SCAN_PLMN_LIST</t>
  </si>
  <si>
    <t>LTE_REM_SCAN_BAND_LIST</t>
  </si>
  <si>
    <t>EUTRACarrierARFCNDLList</t>
  </si>
  <si>
    <t>LTE_REM_SCAN_ARFCN_LIST</t>
  </si>
  <si>
    <t>LTE_SCAN_TIMEOUT</t>
  </si>
  <si>
    <t>LTE_REM_SCAN_STATUS</t>
  </si>
  <si>
    <t>LTE_ERROR_DETAILS</t>
  </si>
  <si>
    <t>LTE_LAST_REM_SCAN_TIME</t>
  </si>
  <si>
    <t>LTE_MAX_CELL_ENTRIES</t>
  </si>
  <si>
    <t>LTE_NUM_CELL_ENTRIES</t>
  </si>
  <si>
    <t>MaxCarrierMeasEntries</t>
  </si>
  <si>
    <t>LTE_MAX_CARRIER_ENTRIES</t>
  </si>
  <si>
    <t>CarrierMeasNumberOfEntries</t>
  </si>
  <si>
    <t>LTE_NUM_CARRIER_ENTRIES</t>
  </si>
  <si>
    <t>FAPService.{i}.REM.LTE.Cell.{i}.</t>
  </si>
  <si>
    <t>numberOfPSCs</t>
  </si>
  <si>
    <t>LTE_RSRP</t>
  </si>
  <si>
    <t>int-[-140:-44]</t>
  </si>
  <si>
    <t>RSRQ</t>
  </si>
  <si>
    <t>LTE_RSRQ</t>
  </si>
  <si>
    <t>int-[-240:0]</t>
  </si>
  <si>
    <t>LTE_RSSI</t>
  </si>
  <si>
    <t>int-[-110:-19]</t>
  </si>
  <si>
    <t>FAPService.{i}.REM.LTE.Cell.{i}.BCCH</t>
  </si>
  <si>
    <t>LTE_REM_DL_BANDWIDTH</t>
  </si>
  <si>
    <t>unsignedInt- [6, 15, 25, 50,
75, 100]</t>
  </si>
  <si>
    <t>Partial (p3)</t>
  </si>
  <si>
    <t>LTE_REM_UL_BANDWIDTH</t>
  </si>
  <si>
    <t>unsignedInt-
[:65535]</t>
  </si>
  <si>
    <t>CSGIndication</t>
  </si>
  <si>
    <t>LTE_CSG_INDICATOR</t>
  </si>
  <si>
    <t>CSGIdentity</t>
  </si>
  <si>
    <t>unsignedInt- [0:134217727]</t>
  </si>
  <si>
    <t>FAPService.{i}.REM.LTE.Cell.{i}.BCCH.PLM NList.{i}.</t>
  </si>
  <si>
    <t>FAPService.{i}.REM.LTE.CarrierMeas.{i}.</t>
  </si>
  <si>
    <t>CarrierARFCNDL</t>
  </si>
  <si>
    <t>LTE_CARRIER_ARFCNDL</t>
  </si>
  <si>
    <t>int-[:65535]</t>
  </si>
  <si>
    <t>CarrierChWidth</t>
  </si>
  <si>
    <t>LTE_CARRIER_WIDTH</t>
  </si>
  <si>
    <t>int-[:750]</t>
  </si>
  <si>
    <t>CarrierRSSI</t>
  </si>
  <si>
    <t>LTE_CARRIER_RSSI</t>
  </si>
  <si>
    <t>FAPService.{i}.REM.CDMA2000.</t>
  </si>
  <si>
    <t>ScanNow</t>
  </si>
  <si>
    <t>ReturnTimer</t>
  </si>
  <si>
    <t>ReportOverheads</t>
  </si>
  <si>
    <t>FAPService.{i}.REM.CDMA2000.OneX.</t>
  </si>
  <si>
    <t>MaxChannelEntries</t>
  </si>
  <si>
    <t>ChannelNumberOfEntries</t>
  </si>
  <si>
    <t>PilotStrengthEcpIo</t>
  </si>
  <si>
    <t>int-[-25:0]</t>
  </si>
  <si>
    <t>OverheadsAvailable</t>
  </si>
  <si>
    <t>CountryCode</t>
  </si>
  <si>
    <t>TrackingChannelNumber</t>
  </si>
  <si>
    <t>TrackingBandClass</t>
  </si>
  <si>
    <t>TrackingPNOffset</t>
  </si>
  <si>
    <t>TimingSource</t>
  </si>
  <si>
    <t>AirInterfaceType</t>
  </si>
  <si>
    <t>ChannelNumber</t>
  </si>
  <si>
    <t>Priority</t>
  </si>
  <si>
    <t>PNList</t>
  </si>
  <si>
    <t>FAPService.{i}.Transport.</t>
  </si>
  <si>
    <t>FAPService.{i}.Transport.SIP.</t>
  </si>
  <si>
    <t>FAPService.{i}.Transport.SIP.FCS.</t>
  </si>
  <si>
    <t>FCSURI</t>
  </si>
  <si>
    <t>OutGoingProxyURI</t>
  </si>
  <si>
    <t>PAccessNetInfoHeader</t>
  </si>
  <si>
    <t>Realm</t>
  </si>
  <si>
    <t>IMPU</t>
  </si>
  <si>
    <t>IMPI</t>
  </si>
  <si>
    <t>SIPPassword</t>
  </si>
  <si>
    <t>SIPAuthCapability</t>
  </si>
  <si>
    <t>SIPAuthMethod</t>
  </si>
  <si>
    <t>Overruns</t>
  </si>
  <si>
    <t>Underruns</t>
  </si>
  <si>
    <t>MeanRTT</t>
  </si>
  <si>
    <t>MaxRTT</t>
  </si>
  <si>
    <t>MeanReceiveJitter</t>
  </si>
  <si>
    <t>MaxReceiveJitter</t>
  </si>
  <si>
    <t>MeanFarEndJitter</t>
  </si>
  <si>
    <t>MaxFarEndJitter</t>
  </si>
  <si>
    <t>FAPService.{i}.Transport.Packet.</t>
  </si>
  <si>
    <t>EchoInterval</t>
  </si>
  <si>
    <t>SentPackets</t>
  </si>
  <si>
    <t>RcvPackets</t>
  </si>
  <si>
    <t>FAPService.{i}.Transport.Security.</t>
  </si>
  <si>
    <t>SecretNumberOfEntries</t>
  </si>
  <si>
    <t>FAPService.{i}.Transport.Security.Secret.{i}.</t>
  </si>
  <si>
    <t>Status</t>
  </si>
  <si>
    <t>UICCCardID</t>
  </si>
  <si>
    <t>string-(19)</t>
  </si>
  <si>
    <t>InternetGatewayDevice.Services.FAPService.{i}.X_RADISYS.COM.LTE.</t>
  </si>
  <si>
    <t>This object contains Radisys proprietary  LTE parameters.</t>
  </si>
  <si>
    <t>EARFCNDLInUse</t>
  </si>
  <si>
    <t>Downlink Frequency in use</t>
  </si>
  <si>
    <t>EARFCNDL</t>
  </si>
  <si>
    <t>LTE_ALLOWED_DL_EARFCN</t>
  </si>
  <si>
    <t>string(64)</t>
  </si>
  <si>
    <t>Allowed DL Earfcn List</t>
  </si>
  <si>
    <t>EARFCNULInUse</t>
  </si>
  <si>
    <t>LTE_UL_EARFCN</t>
  </si>
  <si>
    <t>Uplink frequency in use</t>
  </si>
  <si>
    <t>MeasurementReportRequired</t>
  </si>
  <si>
    <t>LTE_MEASUREMENT_REPORT</t>
  </si>
  <si>
    <t>MeasureReport required in use</t>
  </si>
  <si>
    <t>RSTxPowerInUse</t>
  </si>
  <si>
    <t>LTE_RS_TX_POWER_IN_USE</t>
  </si>
  <si>
    <t>int[-60:50]</t>
  </si>
  <si>
    <t>The downlink reference-signal transmit power in use</t>
  </si>
  <si>
    <t>ConnectionHandlingOnInserviceHandling</t>
  </si>
  <si>
    <t>LTE_CONNECTION_IN_SERVICE_HANDLING</t>
  </si>
  <si>
    <t>unsignedInt[0:1]</t>
  </si>
  <si>
    <t>PolicyOnMaxCapacityOnUserCount</t>
  </si>
  <si>
    <t>LTE_MAX_CAPACITY_USER_ACCOUNT</t>
  </si>
  <si>
    <t>PolicyOnMaxCapacityOnRate</t>
  </si>
  <si>
    <t>LTE_MAX_CAPACITY_RATE</t>
  </si>
  <si>
    <t>HandOverOnEmergencyAllowed</t>
  </si>
  <si>
    <t>LTE_HANDOVER_ON_EMERGENCY</t>
  </si>
  <si>
    <t>PhyCellIdInUse</t>
  </si>
  <si>
    <t>LTE_PHY_CELLID_IN_USE</t>
  </si>
  <si>
    <t>unsignedInt[0:503]</t>
  </si>
  <si>
    <t>PMaxInUse</t>
  </si>
  <si>
    <t>LTE_PMAX_IN_USE</t>
  </si>
  <si>
    <t>int[-33:30]</t>
  </si>
  <si>
    <t>LTEFAPCoverageTarget</t>
  </si>
  <si>
    <t>LTE_FAP_COVERAGE_TARGET</t>
  </si>
  <si>
    <t>int[-50:150]</t>
  </si>
  <si>
    <t>InserviceHandlingDeferredTimer</t>
  </si>
  <si>
    <t>LTE_SERVICE_HANDLING_DEFERRED_TIMER</t>
  </si>
  <si>
    <t>MinRBAllocationPerUser</t>
  </si>
  <si>
    <t>LTE_MIN_RB_ALLOCATION_USER</t>
  </si>
  <si>
    <t>EnableX2</t>
  </si>
  <si>
    <t>LTE_ENABLE_X2</t>
  </si>
  <si>
    <t>This parameter indicates wether X2AP setup triggers or not.</t>
  </si>
  <si>
    <t>SpecialAccessClass</t>
  </si>
  <si>
    <t>LTE_SPECIAL_ACCESS_CLASS</t>
  </si>
  <si>
    <t>startPci</t>
  </si>
  <si>
    <t>LTE_SMALLCELL_START_PCI</t>
  </si>
  <si>
    <t>start value of physical cell identity</t>
  </si>
  <si>
    <t>GA 3.0</t>
  </si>
  <si>
    <t>CSG_OAM_9</t>
  </si>
  <si>
    <t>pciRange</t>
  </si>
  <si>
    <t>LTE_SMALLCELL_PCI_RANGE</t>
  </si>
  <si>
    <t>unsignedInt[1:504]</t>
  </si>
  <si>
    <t>set of physical cell identities</t>
  </si>
  <si>
    <t>CSG_OAM_10</t>
  </si>
  <si>
    <t>InternetGatewayDevice.Services.FAPService.{i}.X_RADISYS.COM.LTE.PRB.{i}.</t>
  </si>
  <si>
    <t>This object contains parameters related to PRB allocation.</t>
  </si>
  <si>
    <t>PRBAllocationPLMN</t>
  </si>
  <si>
    <t>LTE_PRB_ALLOCATION_PLMN</t>
  </si>
  <si>
    <t>string(6)</t>
  </si>
  <si>
    <t>InternetGatewayDevice.Services.FAPService.{i}.X_RADISYS.COM.LTE.SelfConfig.</t>
  </si>
  <si>
    <t>This object contains parameters related to Self config.</t>
  </si>
  <si>
    <t>EARFCNDLEnable</t>
  </si>
  <si>
    <t>LTE_SELFCONFIG_EARFCNDL_ENABLE</t>
  </si>
  <si>
    <t>P2</t>
  </si>
  <si>
    <t>PhyCellIdEnable</t>
  </si>
  <si>
    <t>LTE_SELFCONFIG_PHY_CELLID_ENABLE</t>
  </si>
  <si>
    <t>TACEnable</t>
  </si>
  <si>
    <t>LTE_SELFCONFIG_TAC_ENABLE</t>
  </si>
  <si>
    <t>RSTxPowerEnable</t>
  </si>
  <si>
    <t>LTE_SELFCONFIG_RS_TX_POWER_ENABLE</t>
  </si>
  <si>
    <t>PmaxEnable</t>
  </si>
  <si>
    <t>LTE_SELFCONFIG_PMAX_ENABLE</t>
  </si>
  <si>
    <t>IntraFreqMeasEnable</t>
  </si>
  <si>
    <t>LTE_SELFCONFIG_INTRA_FREQ_MEAS_ENABLE</t>
  </si>
  <si>
    <t>InterRATMeasEnable</t>
  </si>
  <si>
    <t>LTE_SELFCONFIG_INTER_FREQ_MEAS_ENABLE</t>
  </si>
  <si>
    <t>CellReselectionEnable</t>
  </si>
  <si>
    <t>LTE_SELFCONFIG_CELL_RESELECTION_ENABLE</t>
  </si>
  <si>
    <t>NeighbourListEnable</t>
  </si>
  <si>
    <t>LTE_SELFCONFIG_NEIGHBOUR_LIST_ENABLE</t>
  </si>
  <si>
    <t>IsSpsEnable</t>
  </si>
  <si>
    <t>LTE_IS_SPS_ENABLE</t>
  </si>
  <si>
    <t>This parameter is used to enable\disable SPS feature.</t>
  </si>
  <si>
    <t>MaxDlSpsUePerTti</t>
  </si>
  <si>
    <t>LTE_MAX_DL_SPS_UE_PER_TTI</t>
  </si>
  <si>
    <t>unsignedInt[0:4]</t>
  </si>
  <si>
    <t>This parameter is used to set Maximum Downlink sps user per tti</t>
  </si>
  <si>
    <t>MaxUlSpsUePerTti</t>
  </si>
  <si>
    <t>LTE_MAX_UL_SPS_UE_PER_TTI</t>
  </si>
  <si>
    <t>This parameter is used to set Maximum Uplink sps user per tti</t>
  </si>
  <si>
    <t>SpsDlBandwidth</t>
  </si>
  <si>
    <t xml:space="preserve">LTE_MAX_SPS_RB
</t>
  </si>
  <si>
    <t>unsignedInt[1:50]</t>
  </si>
  <si>
    <t>This parameter is used to set sps Downlink bandwidth.</t>
  </si>
  <si>
    <t>InternetGatewayDevice.Services.FAPService.{i}.X_RADISYS.COM.LTE.SelfConfig.PreambleRACHTxPwr.</t>
  </si>
  <si>
    <t>This object contains parameters related to RACH.</t>
  </si>
  <si>
    <t>LTE_SELFCONFIG_PREAMBLE_RACH_TX_POWER_ENABLE</t>
  </si>
  <si>
    <t xml:space="preserve"> boolean</t>
  </si>
  <si>
    <t>InternetGatewayDevice.Services.FAPService.{i}.X_RADISYS.COM.LTE.CSGPCISplitInfo.</t>
  </si>
  <si>
    <t>This object contains parameters related to CSG.</t>
  </si>
  <si>
    <t>StartPCIRange1Coefficient</t>
  </si>
  <si>
    <t>LTE_CSG_START_PCI</t>
  </si>
  <si>
    <t>This parameter indcates the lowest physccal cell identity in the range. Refer PhysCellIdRange in 36.331</t>
  </si>
  <si>
    <t>NumberOfPCIs</t>
  </si>
  <si>
    <t>LTE_CSG_PCI_RANGE</t>
  </si>
  <si>
    <t>unsignedInt[0:15]</t>
  </si>
  <si>
    <t>This parameter indcates the number of physical cell identities in the range.Refer PhysCellIdRange in 36.311</t>
  </si>
  <si>
    <t>PCIRange2Offset</t>
  </si>
  <si>
    <t>LTE_PCI_RANGE2_OFFSET</t>
  </si>
  <si>
    <t>InternetGatewayDevice.Services.FAPService.{i}.X_RADISYS.COM.Rem.</t>
  </si>
  <si>
    <t>This object contains parameters related to REM.</t>
  </si>
  <si>
    <t>AbortRemScan</t>
  </si>
  <si>
    <t>ABORT_REM_SCAN</t>
  </si>
  <si>
    <t>InternetGatewayDevice.Services.FAPService.{i}.X_RADISYS.COM.CellConfig.LTE.RAN.MAC.DRX.</t>
  </si>
  <si>
    <t>This object contains parameters related to DRX.</t>
  </si>
  <si>
    <t>LongDRXCycleGBR</t>
  </si>
  <si>
    <t>LTE_LONG_DRX_CYCLE_GBR</t>
  </si>
  <si>
    <t>unsignedInt[10,20,32,40,64,80,128,160,256,320,512,640,1024,1280,2048,2560]</t>
  </si>
  <si>
    <t>20 subframes</t>
  </si>
  <si>
    <t>Long DRX Cycle value, Refer longDRX-CycelStartOffset in 3GPP-TS 36.331</t>
  </si>
  <si>
    <t>LongDRXCycleNonGBR</t>
  </si>
  <si>
    <t>LTE_LONG_DRX_CYCLE_NON_GBR</t>
  </si>
  <si>
    <t>40 subframes</t>
  </si>
  <si>
    <t>InternetGatewayDevice.Services.FAPService.{i}.X_RADISYS.COM.LTE.UE.</t>
  </si>
  <si>
    <t>This object contains parameters related to UE timer parameters.</t>
  </si>
  <si>
    <t>UeInactiveTimer</t>
  </si>
  <si>
    <t>LTE_UE_INACTIVITY_TIMER_VAL</t>
  </si>
  <si>
    <t>UE Inactivity Timer Value in seconds.</t>
  </si>
  <si>
    <t>UeEndMarkerTimer</t>
  </si>
  <si>
    <t>LTE_UE_END_MARKER_TIMER_VAL</t>
  </si>
  <si>
    <t>UE End Marker Timer Value in seconds</t>
  </si>
  <si>
    <t>ExpiryCount</t>
  </si>
  <si>
    <t>LTE_MAX_EXPIRY_COUNT</t>
  </si>
  <si>
    <t>Expiry count value for UeInactiveTimer</t>
  </si>
  <si>
    <t>InternetGatewayDevice.Services.FAPService.{i}.X_RADISYS.COM.LTE.SchedulerConfig</t>
  </si>
  <si>
    <t>InternetGatewayDevice.Services.FAPService.{i}.X_RADISYS.COM.LTE.SchedulerConfig.</t>
  </si>
  <si>
    <t>This object contains parameters related to scheduler configuration.</t>
  </si>
  <si>
    <t>MaximumUlUePerTti</t>
  </si>
  <si>
    <t>LTE_MAX_UL_TX_UE_PER_TTI</t>
  </si>
  <si>
    <t>unsignedInt[1:4]</t>
  </si>
  <si>
    <t>This parameter indicates maximum number of ues can be considered for new Tx alloc in UL.</t>
  </si>
  <si>
    <t>MaximumDlUePerTti</t>
  </si>
  <si>
    <t>LTE_MAX_DL_TX_UE_PER_TTI</t>
  </si>
  <si>
    <t>This parameter indicates maximum number of ues can be considered for new Tx alloc in DL.</t>
  </si>
  <si>
    <t>NumberOfUePerUL</t>
  </si>
  <si>
    <t>LTE_MAX_UL_TX_RX_UE_PER_TTI</t>
  </si>
  <si>
    <t>This parameter indicates maximum number of ues scheduled in a TTI in UL.</t>
  </si>
  <si>
    <t>NumberOfUePerDL</t>
  </si>
  <si>
    <t>LTE_MAX_DL_TX_RX_UE_PER_TTI</t>
  </si>
  <si>
    <t>This parameter indcates maximum number of ues scheduled in a TTI in DL.</t>
  </si>
  <si>
    <t>DLSchedulerType</t>
  </si>
  <si>
    <t>LTE_DL_SCHD_TYPE</t>
  </si>
  <si>
    <t>unsignedInt[0:2]
1: PFS
2.RR</t>
  </si>
  <si>
    <t>This parameter indicates type of DL schedulig algorithm.</t>
  </si>
  <si>
    <t>ULSchedulerType</t>
  </si>
  <si>
    <t>LTE_UL_SCHD_TYPE</t>
  </si>
  <si>
    <t>This parameter indicates type of UL schedulig algorithm.</t>
  </si>
  <si>
    <t>LogTime</t>
  </si>
  <si>
    <t>LTE_UL_ENABLE_TIME</t>
  </si>
  <si>
    <t>unsignedInt[1000:60000]</t>
  </si>
  <si>
    <t>10000 seconds</t>
  </si>
  <si>
    <t>Time configured to get statistics for phy sensitivity logging</t>
  </si>
  <si>
    <t>Mcs</t>
  </si>
  <si>
    <t>LTE_UL_MCS_VAL</t>
  </si>
  <si>
    <t>unsignedInt[1:28]</t>
  </si>
  <si>
    <t>MCS Value configured for phy sensitivity testing</t>
  </si>
  <si>
    <t>NumOfRb</t>
  </si>
  <si>
    <t>LTE_UL_NUM_RB_VAL</t>
  </si>
  <si>
    <t>unsignedInt[0:49]</t>
  </si>
  <si>
    <t>Number of RBs configured for phy sensitivity testing</t>
  </si>
  <si>
    <t>RbStart</t>
  </si>
  <si>
    <t>LTE_UL_RB_START_VAL</t>
  </si>
  <si>
    <t>InternetGatewayDevice.Services.FAPService.{i}.X_RADISYS.COM.LTE.RRM.</t>
  </si>
  <si>
    <t>RrmSrPeriodicity</t>
  </si>
  <si>
    <t>LTE_RRM_SR_PRDCTY</t>
  </si>
  <si>
    <t>unsignedint-[0-6]</t>
  </si>
  <si>
    <t xml:space="preserve">index to the SR periodicity to be configured for the SR. the index is derived from the Table 10.1-5, 36.213 </t>
  </si>
  <si>
    <t>GA 2.0</t>
  </si>
  <si>
    <t>RrmCqiPeriodicity</t>
  </si>
  <si>
    <t>LTE_RRM_CQI_PRDCTY</t>
  </si>
  <si>
    <t>unsignedint-[0-9]</t>
  </si>
  <si>
    <t>RrmNumSrPerTti</t>
  </si>
  <si>
    <t>LTE_RRM_NUM_SR_PER_TTI</t>
  </si>
  <si>
    <t>unsignedint-[0-2047]</t>
  </si>
  <si>
    <t>Number of SR resources that can be scheduled per Tti</t>
  </si>
  <si>
    <t>RrmNumCqiPerTti</t>
  </si>
  <si>
    <t>LTE_RRM_NUM_CQI_PER_TTI</t>
  </si>
  <si>
    <t>unsignedint-[0-1176]</t>
  </si>
  <si>
    <t>Number of CQI resources that can be scheduled per Tti</t>
  </si>
  <si>
    <t>RrmSimulAckNackEnb</t>
  </si>
  <si>
    <t>LTE_RRM_SIMUL_ACK_NACK_ENB</t>
  </si>
  <si>
    <t>unsignedint-[0-1]</t>
  </si>
  <si>
    <t>InternetGatewayDevice.Services.FAPService.{i}.X_RADISYS.COM.LTE.MME.</t>
  </si>
  <si>
    <t>lteSecIp1</t>
  </si>
  <si>
    <t>LTE_OAM_SECONDARY_IP_1</t>
  </si>
  <si>
    <t>String [0 -256]</t>
  </si>
  <si>
    <t>192.27.2.62</t>
  </si>
  <si>
    <t>secondary mme Ip1</t>
  </si>
  <si>
    <t>EA 2.1</t>
  </si>
  <si>
    <t>lteSecIp2</t>
  </si>
  <si>
    <t>LTE_OAM_SECONDARY_IP_2</t>
  </si>
  <si>
    <t>192.27.2.63</t>
  </si>
  <si>
    <t>secondary mme Ip2</t>
  </si>
  <si>
    <t>lteSecIp3</t>
  </si>
  <si>
    <t>LTE_OAM_SECONDARY_IP_3</t>
  </si>
  <si>
    <t>192.27.2.64</t>
  </si>
  <si>
    <t>secondary mme Ip3</t>
  </si>
  <si>
    <t>lteSecIp4</t>
  </si>
  <si>
    <t>LTE_OAM_SECONDARY_IP_4</t>
  </si>
  <si>
    <t>192.27.2.65</t>
  </si>
  <si>
    <t>secondary mme Ip4</t>
  </si>
  <si>
    <t>InternetGatewayDevice.Services.FAPService.{i}.X_RADISYS.COM.LTE.X2TimerInfo.</t>
  </si>
  <si>
    <t>This object contains parameters realted to X2 Timers.</t>
  </si>
  <si>
    <t>X2PreparationTimer</t>
  </si>
  <si>
    <t>LTE_X2_PREP_TMR</t>
  </si>
  <si>
    <t>This parameter indicates the maximum time for the handover preparation procedure. Refer 3GPP-TS 36.423</t>
  </si>
  <si>
    <t>X2OverallTimer</t>
  </si>
  <si>
    <t>LTE_X2_OVRALL_TMR</t>
  </si>
  <si>
    <t>This parameter indicates the maximum time for the protection of the overall handover procedure in the source eNodebB.refer 3GPP-TS 36.423.</t>
  </si>
  <si>
    <t>X2TimeToWait</t>
  </si>
  <si>
    <t>LTE_X2_TIME_TO_WAIT</t>
  </si>
  <si>
    <t>This parameters indicates the Time to wait filled in  X2AP 
ConfigUpdate Failure or X2AP Setup Failure. refer 3GPP-TS 36.423.</t>
  </si>
  <si>
    <t>InternetGatewayDevice.Services.FAPService.{i}.X_RADISYS.COM.LTE.S1TimerInfo.</t>
  </si>
  <si>
    <t>This object contains parameters related to S1 Timers.</t>
  </si>
  <si>
    <t>S1PreparationTimer</t>
  </si>
  <si>
    <t>LTE_S1_PREP_TMR</t>
  </si>
  <si>
    <t>This parameter indicates the S1 preparation time value.</t>
  </si>
  <si>
    <t>S1OverallTimer</t>
  </si>
  <si>
    <t>LTE_S1_OVRALL_TMR</t>
  </si>
  <si>
    <t>This parameter indicates the S1 overall timer value.</t>
  </si>
  <si>
    <t>InternetGatewayDevice.Services.FAPService.{i}.X_RADISYS.COM.LTE.MSPD.</t>
  </si>
  <si>
    <t>This object contains parameters realted to MSPD setup.</t>
  </si>
  <si>
    <t>LTE_PERIOD</t>
  </si>
  <si>
    <t>OpMode</t>
  </si>
  <si>
    <t>LTE_OP_MODE</t>
  </si>
  <si>
    <t>InternetGatewayDevice.Services.FAPService.{i}.X_RADISYS.COM.LTE.RAN.MAC.RNTI.</t>
  </si>
  <si>
    <t>This object contains parameters related to MAC RNTI.</t>
  </si>
  <si>
    <t>RrmRntiStart</t>
  </si>
  <si>
    <t>LTE_RRM_RNTI_START</t>
  </si>
  <si>
    <t>This parameter indicates start value of dedicated CRNTI in case of handover.</t>
  </si>
  <si>
    <t>MaxRrmRntis</t>
  </si>
  <si>
    <t>LTE_MAX_RRM_RNTIS</t>
  </si>
  <si>
    <t>This parameter indicates maximum number of dedicated CRNTI in case of handover.</t>
  </si>
  <si>
    <t>MacRntiStart</t>
  </si>
  <si>
    <t>LTE_MAC_RNTI_STRT</t>
  </si>
  <si>
    <t>This parameter indicates start value of MAC CRNTI.</t>
  </si>
  <si>
    <t>MaxMacRntis</t>
  </si>
  <si>
    <t>LTE_MAX_MAC_RNTIS</t>
  </si>
  <si>
    <t xml:space="preserve">This parameter indicates maximum number of MAC CRNTI. </t>
  </si>
  <si>
    <t>RrmNumDedPrm</t>
  </si>
  <si>
    <t>LTE_RRM_NO_OF_DED_PREMBL</t>
  </si>
  <si>
    <t>This parameter indicates number of dedicated preambel used in case of handover.</t>
  </si>
  <si>
    <t>RrmDedPrmStart</t>
  </si>
  <si>
    <t>LTE_RRM_DED_PREMBL_STRT</t>
  </si>
  <si>
    <t>This parameter indicates start value of dedicated preamble in case of handover.</t>
  </si>
  <si>
    <t>MacNumPrm</t>
  </si>
  <si>
    <t>LTE_MAC_NO_OF_PREMBL</t>
  </si>
  <si>
    <t>This parameter indicates maximum number of preambles configured.</t>
  </si>
  <si>
    <t>InternetGatewayDevice.Services.FAPService.{i}.X_RADISYS.COM.LTE.PCCH.</t>
  </si>
  <si>
    <t>This object contains parameters related to PCCH .</t>
  </si>
  <si>
    <t>DefaultPagingCycle</t>
  </si>
  <si>
    <t>LTE_DEFAULT_PAGING_CYCLE</t>
  </si>
  <si>
    <t>Default paging cycle i.e. "T" as per TS36.304 in seconds</t>
  </si>
  <si>
    <t>nB</t>
  </si>
  <si>
    <t>LTE_DEFAULT_PCCH_CFG_NB</t>
  </si>
  <si>
    <t>Used in Discontinuous Reception for paging calculation as per spec TS36.304</t>
  </si>
  <si>
    <t>InternetGatewayDevice.Services.FAPService.{i}.X_RADISYS.COM.LTE.SCTP.</t>
  </si>
  <si>
    <t>This object contains parameters related to SCTP .</t>
  </si>
  <si>
    <t>RtoMin</t>
  </si>
  <si>
    <t>LTE_SCTP_RTO_MIN</t>
  </si>
  <si>
    <t>A minimum value may be placed on RTO, Refer SCTP rfc 4960.</t>
  </si>
  <si>
    <t>RtoMax</t>
  </si>
  <si>
    <t>LTE_SCTP_RTO_MAX</t>
  </si>
  <si>
    <t>A maximum value may be placed on RTO, Refer SCTP rfc 4960.</t>
  </si>
  <si>
    <t>RtoInitial</t>
  </si>
  <si>
    <t>LTE_SCTP_RTO_INITIAL</t>
  </si>
  <si>
    <t>Inttial RTO value to be used</t>
  </si>
  <si>
    <t>HeartBeatInterval</t>
  </si>
  <si>
    <t>LTE_SCTP_HRTBEAT_INTERVAL</t>
  </si>
  <si>
    <t>Interval in which SCTP Heatbeat is sent to peer, Refer SCTP rfc 4960.</t>
  </si>
  <si>
    <t>InternetGatewayDevice.Services.FAPService.{i}.X_RADISYS.COM.DebugConfig.</t>
  </si>
  <si>
    <t>This object contains parameters to enable the debug logs for each layer.</t>
  </si>
  <si>
    <t>TuclDbg</t>
  </si>
  <si>
    <t>LTE_TUCL_DBG</t>
  </si>
  <si>
    <t>enable the debug logs for TUCL layer</t>
  </si>
  <si>
    <t>SctpDbg</t>
  </si>
  <si>
    <t>LTE_SCTP_DBG</t>
  </si>
  <si>
    <t>enable the debug logs for SCTP layer</t>
  </si>
  <si>
    <t>S1apDbg</t>
  </si>
  <si>
    <t>LTE_S1AP_DBG</t>
  </si>
  <si>
    <t>enable the debug logs for S1AP layer</t>
  </si>
  <si>
    <t>EgtpDbg</t>
  </si>
  <si>
    <t>LTE_EGTP_DBG</t>
  </si>
  <si>
    <t>enable the debug logs for EGTP layer</t>
  </si>
  <si>
    <t>RrcAppDbg</t>
  </si>
  <si>
    <t>LTE_RRC_APP_DBG</t>
  </si>
  <si>
    <t>enable the debug logs for RRCApp layer</t>
  </si>
  <si>
    <t>RrcDbg</t>
  </si>
  <si>
    <t>LTE_RRC_DBG</t>
  </si>
  <si>
    <t>enable the debug logs for RRC layer</t>
  </si>
  <si>
    <t>RlcPdcpDbg</t>
  </si>
  <si>
    <t>LTE_RLC_PDCP_DBG</t>
  </si>
  <si>
    <t>enable the debug logs for RLC layer</t>
  </si>
  <si>
    <t>MacDbg</t>
  </si>
  <si>
    <t>LTE_MAC_DBG</t>
  </si>
  <si>
    <t>enable the debug logs for MAC layer</t>
  </si>
  <si>
    <t>ClDbg</t>
  </si>
  <si>
    <t>LTE_CL_DBG</t>
  </si>
  <si>
    <t>enable the debug logs for CL layer</t>
  </si>
  <si>
    <t>SmDbg</t>
  </si>
  <si>
    <t>LTE_SM_DBG</t>
  </si>
  <si>
    <t>enable the debug logs for SM layer</t>
  </si>
  <si>
    <t>X2apDbg</t>
  </si>
  <si>
    <t>LTE_X2AP_DBG</t>
  </si>
  <si>
    <t>enable the debug logs for X2AP layer</t>
  </si>
  <si>
    <t>InternetGatewayDevice.Services.FAPService.{i}.X_RADISYS.COM.LTE.HOV.</t>
  </si>
  <si>
    <t>This object contains parameters related to handover.</t>
  </si>
  <si>
    <t>HOVReportCfgVal</t>
  </si>
  <si>
    <t>LTE_HO_REPORT_CFG_VAL</t>
  </si>
  <si>
    <t>unsignedInt[1:2]
A3:1
A5:2</t>
  </si>
  <si>
    <t xml:space="preserve">This parameter is used to configure handover event A3 or A5. </t>
  </si>
  <si>
    <t>A3Support</t>
  </si>
  <si>
    <t>LTE_A3_SUPPORT_ENABLE</t>
  </si>
  <si>
    <t>This parameter is used to configure enable A3 measurement report.</t>
  </si>
  <si>
    <t>A3Offset</t>
  </si>
  <si>
    <t>LTE_INTRA_HO_A3_OFFSET</t>
  </si>
  <si>
    <t>int[-30:30]</t>
  </si>
  <si>
    <t>This parameter is used in evaluation of EUTRA measurement report triggering condition for event A3.</t>
  </si>
  <si>
    <t>IntraA5Threshold1RSRP</t>
  </si>
  <si>
    <t>LTE_INTRA_A5_THRESHOLD_1_RSRP</t>
  </si>
  <si>
    <t>unsignedInt[0:97]</t>
  </si>
  <si>
    <t>Threshold1 to be used in EUTRA measurement triggering condition for event A5 for Intra frequency. Refer 3GPP-TS 36.331.</t>
  </si>
  <si>
    <t>IntraA5Threshold2RSRP</t>
  </si>
  <si>
    <t>LTE_INTRA_A5_THRESHOLD_2_RSRP</t>
  </si>
  <si>
    <t>Threshold2 to be used in EUTRA measurement triggering condition for event A5 for Intra frequency. Refer 3GPP-TS 36.331.</t>
  </si>
  <si>
    <t>InterA5Threshold1RSRP</t>
  </si>
  <si>
    <t>LTE_INTER_A5_THRESHOLD_1_RSRP</t>
  </si>
  <si>
    <t>Threshold1 to be used in EUTRA measurement triggering condition for event A5 for Inter frequency. Refer 3GPP-TS 36.331.</t>
  </si>
  <si>
    <t>InterA5Threshold2RSRP</t>
  </si>
  <si>
    <t>LTE_INTER_A5_THRESHOLD_2_RSRP</t>
  </si>
  <si>
    <t>Threshold2 to be used in EUTRA measurement triggering condition for event A5 for Inter frequency. Refer 3GPP-TS 36.331.</t>
  </si>
  <si>
    <t>InterFreqMeasGap</t>
  </si>
  <si>
    <t>LTE_INTER_FREQ_MEAS_GAP</t>
  </si>
  <si>
    <t>unsignedInt[1:2]
40:1
80:1</t>
  </si>
  <si>
    <t>This parameter is used to configure measurement gap.</t>
  </si>
  <si>
    <t>InternetGatewayDevice.Services.FAPService.{i}.X_RADISYS.COM.LTE.ANR.</t>
  </si>
  <si>
    <t>This object contains parameters related to ANR.</t>
  </si>
  <si>
    <t>ANREpochPeriod</t>
  </si>
  <si>
    <t>LTE_ANR_EPOCH_PERIOD</t>
  </si>
  <si>
    <t>unsignedInt[60:7200]</t>
  </si>
  <si>
    <t>1000 seconds</t>
  </si>
  <si>
    <t>This parameter indicates  Epoch timer value.</t>
  </si>
  <si>
    <t>ANRDrxLongCycle</t>
  </si>
  <si>
    <t>LTE_ANR_DRX_LONG_CYCLE</t>
  </si>
  <si>
    <t>11 subframes</t>
  </si>
  <si>
    <t>This parameter indicates ANR DRX Long cycle value.</t>
  </si>
  <si>
    <t>ANRDrxInactivityTmr</t>
  </si>
  <si>
    <t>LTE_ANR_DRX_INACTIVITY_TMR</t>
  </si>
  <si>
    <t>unsignedInt[0:21]</t>
  </si>
  <si>
    <t>8 subframes</t>
  </si>
  <si>
    <t>This paramter indicates ANR DRX Inactivity timer value.</t>
  </si>
  <si>
    <t>AnrFreqMeasGap</t>
  </si>
  <si>
    <t>LTE_ANR_MEAS_GAP_CONFIG</t>
  </si>
  <si>
    <t xml:space="preserve">This parameter is used to configure ANR Measurement
 Gap. </t>
  </si>
  <si>
    <t>AnrReportCfgVal</t>
  </si>
  <si>
    <t>LTE_ANR_REPORT_CFG_VAL</t>
  </si>
  <si>
    <t>This parameter is used to configure ANR report configuration event.</t>
  </si>
  <si>
    <t>AnrA3Offset</t>
  </si>
  <si>
    <t>LTE_INTRA_ANR_A3_OFFSET</t>
  </si>
  <si>
    <t>This parameter used in evaluation of EUTRA measurement report triggering condition for event A3.</t>
  </si>
  <si>
    <t>InterAnrA5Threshold1RSRP</t>
  </si>
  <si>
    <t>LTE_INTER_ANR_A5_THRESHOLD_1_RSRP</t>
  </si>
  <si>
    <t xml:space="preserve">Threshold1 to be used in EUTRA measurement report triggering condition for event A5 for inter frequency.  </t>
  </si>
  <si>
    <t>InterAnrA5Threshold2RSRP</t>
  </si>
  <si>
    <t>LTE_INTER_ANR_A5_THRESHOLD_2_RSRP</t>
  </si>
  <si>
    <t>Threshold2 to be used in EUTRA measurement report triggering condition for event A5 for inter frequency.</t>
  </si>
  <si>
    <t>isDRXQCIEnabled</t>
  </si>
  <si>
    <t>LTE_DRX_QCI_ENABLE</t>
  </si>
  <si>
    <t>U32[0:1]</t>
  </si>
  <si>
    <t>This Parameter is used to configure DRX QCI.</t>
  </si>
  <si>
    <t>InternetGatewayDevice.Services.FAPService.{i}.X_RADISYS.COM.LTE.CDMA2K.</t>
  </si>
  <si>
    <t>This object contains paramaeters related to ecsfb</t>
  </si>
  <si>
    <t>SidIncl</t>
  </si>
  <si>
    <t>LTE_CDMA2K_SID_INCL</t>
  </si>
  <si>
    <t>This parameter indicates SID is included or not.</t>
  </si>
  <si>
    <t>Sid</t>
  </si>
  <si>
    <t>LTE_CDMA2K_SID</t>
  </si>
  <si>
    <t>unsignedInt[0:32767]</t>
  </si>
  <si>
    <t>This parameter specifies the System Identification  value.</t>
  </si>
  <si>
    <t>NidIncl</t>
  </si>
  <si>
    <t>LTE_CDMA2K_NID_INCL</t>
  </si>
  <si>
    <t>This parameter indicates NID is included or not.</t>
  </si>
  <si>
    <t>Nid</t>
  </si>
  <si>
    <t>LTE_CDMA2K_NID</t>
  </si>
  <si>
    <t>unsignedInt[0:65535]</t>
  </si>
  <si>
    <t>This parameter specifies the Network Identification value.</t>
  </si>
  <si>
    <t>MultSidsIncl</t>
  </si>
  <si>
    <t>LTE_CDMA2K_MULT_SID_INCL</t>
  </si>
  <si>
    <t>This parameter indicates MULT SID is included or not.</t>
  </si>
  <si>
    <t>MultSids</t>
  </si>
  <si>
    <t>LTE_CDMA2K_MULT_SID</t>
  </si>
  <si>
    <t>This parameter specifies the Multiple Network Identification value.</t>
  </si>
  <si>
    <t>MultNidsIncl</t>
  </si>
  <si>
    <t>LTE_CDMA2K_MULT_NID_INCL</t>
  </si>
  <si>
    <t>This parameter indicates MULT NID is included or not.</t>
  </si>
  <si>
    <t>MultNid</t>
  </si>
  <si>
    <t>LTE_CDMA2K_MULT_NID</t>
  </si>
  <si>
    <t>RegZoneIncl</t>
  </si>
  <si>
    <t>LTE_CDMA2K_REG_ZONE_INCL</t>
  </si>
  <si>
    <t>This parameter indicates REG_INCL is included or not</t>
  </si>
  <si>
    <t>LTE_CDMA2K_REG_ZONE</t>
  </si>
  <si>
    <t>unsignedInt[0:4035]</t>
  </si>
  <si>
    <t>This parameter specifies Registration zone number of base station.</t>
  </si>
  <si>
    <t>TotalZonesIncl</t>
  </si>
  <si>
    <t>LTE_CDMA2K_TOTAL_ZONE_INCL</t>
  </si>
  <si>
    <t>This parameter indicates TOTAL_ZONE_INCL is included or not</t>
  </si>
  <si>
    <t>LTE_CDMA2K_TOTAL_ZONE</t>
  </si>
  <si>
    <t>unsignedInt[0:7]</t>
  </si>
  <si>
    <t>This parameter specifies number of registration zone to be retained in Zone list.</t>
  </si>
  <si>
    <t>ZoneTimerIncl</t>
  </si>
  <si>
    <t>LTE_CDMA2K_ZONE_TIMER_INCL</t>
  </si>
  <si>
    <t>This parameter indicates ZONE_TIMER_INCL is included or not</t>
  </si>
  <si>
    <t>LTE_CDMA2K_ZONE_TIMER</t>
  </si>
  <si>
    <t>This parameter specifies Zone timer length.</t>
  </si>
  <si>
    <t>PktZoneIdIncl</t>
  </si>
  <si>
    <t>LTE_CDMA2K_PKT_ZONE_ID_INCL</t>
  </si>
  <si>
    <t>This parameter indicates PKT_ZONE_ID_INCL is included or not</t>
  </si>
  <si>
    <t>PktZoneId</t>
  </si>
  <si>
    <t>LTE_CDMA2K_PKT_ZONE_ID</t>
  </si>
  <si>
    <t>unsignedInt[0:255]</t>
  </si>
  <si>
    <t xml:space="preserve">This parameter specifies Packet data services zone identifier of the base station.
</t>
  </si>
  <si>
    <t>PzIdHysParamIncl</t>
  </si>
  <si>
    <t>LTE_CDMA2K_PZ_ID_HYS_PARAM_INCL</t>
  </si>
  <si>
    <t>This parameter indicates PZ_ID_HYST_PARAM_INCL is included or not</t>
  </si>
  <si>
    <t>PzHystEnabled</t>
  </si>
  <si>
    <t>LTE_CDMA2K_PZ_HYST_ENABLE</t>
  </si>
  <si>
    <t>This parameter specifies Packet zone hysteresis enabled.</t>
  </si>
  <si>
    <t>PzHystInfoIncl</t>
  </si>
  <si>
    <t>LTE_CDMA2K_PZ_HYST_INFO_INCL</t>
  </si>
  <si>
    <t>This parameter indicates PZ_HYST_INFO_INCL is included or not</t>
  </si>
  <si>
    <t>PzHystListLen</t>
  </si>
  <si>
    <t>LTE_CDMA2K_PZ_HYST_LIST_LEN</t>
  </si>
  <si>
    <t xml:space="preserve">This parameter specifies Packet zone hysteresis list length enabled.
</t>
  </si>
  <si>
    <t>PzHystActTimer</t>
  </si>
  <si>
    <t>LTE_CDMA2K_PZ_HYST_ACT_TIMER</t>
  </si>
  <si>
    <t>This parameter specifies Packet zone hysteresis activation timer.</t>
  </si>
  <si>
    <t>PzHystTimerMul</t>
  </si>
  <si>
    <t>LTE_CDMA2K_PZ_HYST_TIMER_MUL</t>
  </si>
  <si>
    <t>unsigendInt[0:7]</t>
  </si>
  <si>
    <t>This parameter specifies Packet zone hysteresis timer multiplier.</t>
  </si>
  <si>
    <t>PzHystTimerExp</t>
  </si>
  <si>
    <t>LTE_CDMA2K_PZ_HYST_TIMER_EXP</t>
  </si>
  <si>
    <t>unsignedInt[0:31]</t>
  </si>
  <si>
    <t>This parameter specifies Packet zone hysteresis timer exponent.</t>
  </si>
  <si>
    <t>ProtocolRevLevlIncl</t>
  </si>
  <si>
    <t>LTE_CDMA2K_PREV_INCL</t>
  </si>
  <si>
    <t>This parameter indicate PREV_iNCL is included or not.</t>
  </si>
  <si>
    <t>ProtoclRevLevl</t>
  </si>
  <si>
    <t>LTE_CDMA2K_PREV</t>
  </si>
  <si>
    <t>This parameter specifies Protocol revision level supported by base station.</t>
  </si>
  <si>
    <t>MinProtocolRevIncl</t>
  </si>
  <si>
    <t>LTE_CDMA2K_MIN_PREV_INCL</t>
  </si>
  <si>
    <t>This parameter indicate Min_PREV_iNCL is included or not.</t>
  </si>
  <si>
    <t>MinProtocolRevLevl</t>
  </si>
  <si>
    <t>LTE_CDMA2K_MIN_PREV</t>
  </si>
  <si>
    <t>This parameter specifies Minimum protocol revision level.</t>
  </si>
  <si>
    <t>NegSlotCycIndxSupIncl</t>
  </si>
  <si>
    <t>LTE_CDMA2K_NEG_SLOT_CYC_IDX_SUP_INCL</t>
  </si>
  <si>
    <t>This parameter indicated NEG_SLOT_CYC_IDX_SUP_INCL is included or not.</t>
  </si>
  <si>
    <t>NegSlotCycIndxSup</t>
  </si>
  <si>
    <t>LTE_CDMA2K_NEG_SLOT_CYC_IDX_SUP</t>
  </si>
  <si>
    <t xml:space="preserve">This parameter specifies Negative slot cycle index supported indicator.
</t>
  </si>
  <si>
    <t>EncModeIncl</t>
  </si>
  <si>
    <t>LTE_CDMA2K_ENC_MOD_INCL</t>
  </si>
  <si>
    <t>This parameter indicate ENC_MOD_INCL is included or not.</t>
  </si>
  <si>
    <t>EncMode</t>
  </si>
  <si>
    <t>LTE_CDMA2K_ENC_MODE</t>
  </si>
  <si>
    <t>unsignedInt[0:3]</t>
  </si>
  <si>
    <t>This parameter specifies Message encryption mode.</t>
  </si>
  <si>
    <t>EncSupIncl</t>
  </si>
  <si>
    <t>LTE_CDMA2K_ENC_SUP_INCL</t>
  </si>
  <si>
    <t>This parameter indicate ENC_SUP_INCL is included or not.</t>
  </si>
  <si>
    <t>EncSup</t>
  </si>
  <si>
    <t>LTE_CDMA2K_ENC_SUP</t>
  </si>
  <si>
    <t>This parameter specifies Encryption related fields.</t>
  </si>
  <si>
    <t>SigEncSupIncl</t>
  </si>
  <si>
    <t>LTE_CDMA2K_SIG_ENC_SUP_INCL</t>
  </si>
  <si>
    <t>This parameter indicate SIG_ENC_SUP_INCL is included or not.</t>
  </si>
  <si>
    <t>SigEncSup</t>
  </si>
  <si>
    <t>LTE_CDMA2K_SIG_ENC_SUP</t>
  </si>
  <si>
    <t>This parameter specifies Signalling encryption supported indicator.</t>
  </si>
  <si>
    <t>MsgIntSupIncl</t>
  </si>
  <si>
    <t>LTE_CDMA2K_MSG_INT_SUP_INCL</t>
  </si>
  <si>
    <t>This parameter indicate MSG_INT_SUP_INCL is included or not</t>
  </si>
  <si>
    <t>MsgIntSup</t>
  </si>
  <si>
    <t>LTE_CDMA2K_MSG_INT_SUP</t>
  </si>
  <si>
    <t>This parameter specifies Message integrity supported indicator.</t>
  </si>
  <si>
    <t>SigIntSupINCLIncl</t>
  </si>
  <si>
    <t>LTE_CDMA2K_SIG_INT_SUP_IND_INCL</t>
  </si>
  <si>
    <t>This parameter indicate SIG_INT_SUP_IND_INCL is included or not.</t>
  </si>
  <si>
    <t>SigIntSupInd</t>
  </si>
  <si>
    <t>LTE_CDMA2K_SIG_INT_SUP_IND</t>
  </si>
  <si>
    <t>This parameter specifies Signaling message integrity information included indicator.</t>
  </si>
  <si>
    <t>SigIntSupIncl</t>
  </si>
  <si>
    <t>LTE_CDMA2K_SIG_INT_SUP_INCL</t>
  </si>
  <si>
    <t>This parameter indiacate SIG_INT_SUP_INCL is included or not.</t>
  </si>
  <si>
    <t>SigIntSup</t>
  </si>
  <si>
    <t>LTE_CDMA2K_SIG_INT_SUP</t>
  </si>
  <si>
    <t>This parameter specifies Signaling integrity algorithm supported by the base station.</t>
  </si>
  <si>
    <t>AuthModeInc</t>
  </si>
  <si>
    <t>LTE_CDMA2K_AUTH_INCL</t>
  </si>
  <si>
    <t>This parameter indicate AUTH_INCL is included or not.</t>
  </si>
  <si>
    <t>AuthMode</t>
  </si>
  <si>
    <t>LTE_CDMA2K_AUTH</t>
  </si>
  <si>
    <t>This parameter specifies Authentication mode.</t>
  </si>
  <si>
    <t>MaxNumAltrServcOptsIncl</t>
  </si>
  <si>
    <t>LTE_CDMA2K_MAX_NUM_ALT_SER_INCL</t>
  </si>
  <si>
    <t>This parameter indicate MAX_NUM_ALT_SER_INCL is included or not.</t>
  </si>
  <si>
    <t>MaxNumAltrServcOpts</t>
  </si>
  <si>
    <t>LTE_CDMA2K_MAX_NUM_ALT_SER</t>
  </si>
  <si>
    <t>This parameter specifies Maximum number of alternative service options.</t>
  </si>
  <si>
    <t>UseSyncIdIncl</t>
  </si>
  <si>
    <t>LTE_CDMA2K_USE_SYNC_ID_INCL</t>
  </si>
  <si>
    <t>This parameter indicate USE_SYNC_ID_INCL is included or not.</t>
  </si>
  <si>
    <t>UseSyncId</t>
  </si>
  <si>
    <t>LTE_CDMA2K_USE_SYNC_ID</t>
  </si>
  <si>
    <t>This parameter specifies Sync ID supported indicator.</t>
  </si>
  <si>
    <t>MsInitPosLocSupIndIncl</t>
  </si>
  <si>
    <t>LTE_CDMA2K_MS_INIT_POS_LOC_SUP_IND_INCL</t>
  </si>
  <si>
    <t>This parameter indicate MS_INIT_POS_LOC_SUP_IND_INCL is included or not.</t>
  </si>
  <si>
    <t>MsInitPosLocSupInd</t>
  </si>
  <si>
    <t>LTE_CDMA2K_MS_INIT_POS_LOC_SUP_IND</t>
  </si>
  <si>
    <t>This parameter specifies Mobile station initiated position location determination supported indicator.</t>
  </si>
  <si>
    <t>MobQosIncl</t>
  </si>
  <si>
    <t>LTE_CDMA2K_MOB_QOS_INCL</t>
  </si>
  <si>
    <t>This parameter indicate MOB_QOS_INCL is included or not.</t>
  </si>
  <si>
    <t>MobQos</t>
  </si>
  <si>
    <t>LTE_CDMA2K_MOB_QOS</t>
  </si>
  <si>
    <t>Indicator of whether the mobile station is allowed to request QoS settings in the Origination Message</t>
  </si>
  <si>
    <t>BandClsInfoReqIncl</t>
  </si>
  <si>
    <t>LTE_CDMA2K_BAND_CLS_INFO_REQ_INCL</t>
  </si>
  <si>
    <t>This parameter indicate BAND_CLS_INFO_REQ_INCL is included or not.</t>
  </si>
  <si>
    <t>BandClsInfoReq</t>
  </si>
  <si>
    <t>LTE_CDMA2K_BAND_CLS_INFO_REQ</t>
  </si>
  <si>
    <t xml:space="preserve">This parameter specifies Band class information request indicator.
</t>
  </si>
  <si>
    <t>BandClsIncl</t>
  </si>
  <si>
    <t>LTE_CDMA2K_BAND_CLS_INCL</t>
  </si>
  <si>
    <t>This parameter indicate BAND_CLS_INCL is included or not.</t>
  </si>
  <si>
    <t>BandCls</t>
  </si>
  <si>
    <t>LTE_CDMA2K_BAND_CLS</t>
  </si>
  <si>
    <t>If BAND_CLASSIncluded is '0', then this field is omitted. Otherwise, this
22 field is set according to the definition of the BAND_CLASS</t>
  </si>
  <si>
    <t>BypassRegIndIncl</t>
  </si>
  <si>
    <t>LTE_CDMA2K_BY_PASS_REG_IND_INCL</t>
  </si>
  <si>
    <t>22 field is set according to the definition of the BAND_CLASS</t>
  </si>
  <si>
    <t>BypassRegInd</t>
  </si>
  <si>
    <t>LTE_CDMA2K_BY_PASS_REG_IND</t>
  </si>
  <si>
    <t xml:space="preserve">This parameter specifies Indication to bypass the power up registration upon the change of bands, serving systems and frequency blocks.
</t>
  </si>
  <si>
    <t>AltrBandClsIncl</t>
  </si>
  <si>
    <t>LTE_CDMA2K_ALT_BND_CLS_INCL</t>
  </si>
  <si>
    <t>This parameter indicate ALT_BAND_CLS_INCL is included or not.</t>
  </si>
  <si>
    <t>AltrBandCls</t>
  </si>
  <si>
    <t>LTE_CDMA2K_ALT_BND_CLS</t>
  </si>
  <si>
    <t>This parameter specifies Alternate band class.</t>
  </si>
  <si>
    <t>MaxAddServInstIncl</t>
  </si>
  <si>
    <t>LTE_CDMA2K_MAX_ADD_SERV_INST_INCL</t>
  </si>
  <si>
    <t>This parameter indicate MAX_ADD_SERV_INST_INCL is included or not.</t>
  </si>
  <si>
    <t>MaxAddServInst</t>
  </si>
  <si>
    <t>LTE_CDMA2K_MAX_ADD_SERV_INST</t>
  </si>
  <si>
    <t>This parameter specifies Maximum number of additional service reference identifiers allowed in origination.</t>
  </si>
  <si>
    <t>HomeRegIncl</t>
  </si>
  <si>
    <t>LTE_CDMA2K_HOME_REG_INCL</t>
  </si>
  <si>
    <t>This parameter indicate HOME_REG_INCL is included or not.</t>
  </si>
  <si>
    <t>HomeReg</t>
  </si>
  <si>
    <t>LTE_CDMA2K_HOME_REG</t>
  </si>
  <si>
    <t>This parameter specifies Home Registration Indicator.</t>
  </si>
  <si>
    <t>ForSidRegIncl</t>
  </si>
  <si>
    <t>LTE_CDMA2K_SID_REG_INCL</t>
  </si>
  <si>
    <t>This parameter indicate SID_REG_INCL is included or not.</t>
  </si>
  <si>
    <t>ForSidReg</t>
  </si>
  <si>
    <t>LTE_CDMA2K_SID_REG</t>
  </si>
  <si>
    <t>This parameter specifies SID roamer registration indicator.</t>
  </si>
  <si>
    <t>ForNidRegIncl</t>
  </si>
  <si>
    <t>LTE_CDMA2K_NID_REG_INCL</t>
  </si>
  <si>
    <t>This parameter indicate NID_REG_INCL is included or not.</t>
  </si>
  <si>
    <t>ForNidReg</t>
  </si>
  <si>
    <t>LTE_CDMA2K_NID_REG</t>
  </si>
  <si>
    <t xml:space="preserve">This parameter specifies NID roamer registration indicator.
</t>
  </si>
  <si>
    <t>PowerUpRegIncl</t>
  </si>
  <si>
    <t>LTE_CDMA2K_PWR_UP_REG_INCL</t>
  </si>
  <si>
    <t>This parameter indicate PWR_UP_REG_INCL is included or not.</t>
  </si>
  <si>
    <t>PowerUpReg</t>
  </si>
  <si>
    <t>LTE_CDMA2K_PWR_UP_REG</t>
  </si>
  <si>
    <t>This parameter specifies Power up registration indicator.</t>
  </si>
  <si>
    <t>PowerDownRegIncl</t>
  </si>
  <si>
    <t>LTE_CDMA2K_PWR_DOWN_REG_INCL</t>
  </si>
  <si>
    <t>This parameter indicate PWR_DOWN_REG_INCL is included or not.</t>
  </si>
  <si>
    <t>PowerDownReg</t>
  </si>
  <si>
    <t>LTE_CDMA2K_PWR_DOWN_REG</t>
  </si>
  <si>
    <t>This parameter specifies Power-down registration indicator.</t>
  </si>
  <si>
    <t>ParmRegIncl</t>
  </si>
  <si>
    <t>LTE_CDMA2K_PARAM_REG_INCL</t>
  </si>
  <si>
    <t>This parameter indicate PARAM_REG_INCL is included or not.</t>
  </si>
  <si>
    <t>ParmReg</t>
  </si>
  <si>
    <t>LTE_CDMA2K_PARAM_REG</t>
  </si>
  <si>
    <t>This parameter specifies Parameter change registration indicator.</t>
  </si>
  <si>
    <t>RegPrdIncl</t>
  </si>
  <si>
    <t>LTE_CDMA2K_REG_PRD_INCL</t>
  </si>
  <si>
    <t>This parameter indicate REG_PRD_INCL is included or not.</t>
  </si>
  <si>
    <t>RegPrd</t>
  </si>
  <si>
    <t>LTE_CDMA2K_REG_PRD</t>
  </si>
  <si>
    <t>unsignedInt[0:127]</t>
  </si>
  <si>
    <t>This parameter specifies Registration period.</t>
  </si>
  <si>
    <t>RegDistIncl</t>
  </si>
  <si>
    <t>LTE_CDMA2K_REG_DIST_INCL</t>
  </si>
  <si>
    <t>This parameter indicate REG_DIST_INCL is included or not.</t>
  </si>
  <si>
    <t>RegDist</t>
  </si>
  <si>
    <t>LTE_CDMA2K_REG_DIST</t>
  </si>
  <si>
    <t>unsignedInt[0:2047]</t>
  </si>
  <si>
    <t>This parameter specifies Registration distance.</t>
  </si>
  <si>
    <t>PrefMsIdTypeIncl</t>
  </si>
  <si>
    <t>LTE_CDMA2K_PREF_MSID_TYPE_INCL</t>
  </si>
  <si>
    <t>This parameter indicate PREF_MSID_TYPE_INCL is included or not.</t>
  </si>
  <si>
    <t>PrefMsIdType</t>
  </si>
  <si>
    <t>LTE_CDMA2K_PREF_MSID_TYPE</t>
  </si>
  <si>
    <t>This parameter specifies Preferred Enhanced Access Channel Mobile Station Identifier Type.</t>
  </si>
  <si>
    <t>ExtPrefMsIdTypeIncl</t>
  </si>
  <si>
    <t>LTE_CDMA2K_EXT_PREF_MSID_TYPE_INCL</t>
  </si>
  <si>
    <t>This parameter indicate EXT_PREF_MSID_TYPE_INCL is included or not.</t>
  </si>
  <si>
    <t>ExtPrefMsIdType</t>
  </si>
  <si>
    <t>LTE_CDMA2K_EXT_PREF_MSID_TYPE</t>
  </si>
  <si>
    <t>This parameter specifies Extended Preferred Enhanced Access Channel Mobile Station Identifier Type.</t>
  </si>
  <si>
    <t>MeIdReqdIncl</t>
  </si>
  <si>
    <t>LTE_CDMA2K_MEID_REQD_INCL</t>
  </si>
  <si>
    <t>This parameter indicate MEID_REQD_INCL is included or not.</t>
  </si>
  <si>
    <t>MeIdReqd</t>
  </si>
  <si>
    <t>LTE_CDMA2K_MEID_REQD</t>
  </si>
  <si>
    <t>This parameter specifies MEID required indicator.</t>
  </si>
  <si>
    <t>MccIncl</t>
  </si>
  <si>
    <t>LTE_CDMA2K_MRCC_INCL</t>
  </si>
  <si>
    <t>This parameter indicate MRCC_INCL is included or not.</t>
  </si>
  <si>
    <t>Mcc</t>
  </si>
  <si>
    <t>LTE_CDMA2K_MCC</t>
  </si>
  <si>
    <t>unsignedInt[0:1023]</t>
  </si>
  <si>
    <t>This parameter specifies Mobile country code value.</t>
  </si>
  <si>
    <t>Imsi1112Incl</t>
  </si>
  <si>
    <t>LTE_CDMA2K_IMSI_11_12_INCL</t>
  </si>
  <si>
    <t xml:space="preserve">This parameter indicate IMSI_11_12_INCL is included or not. </t>
  </si>
  <si>
    <t>Imsi1112</t>
  </si>
  <si>
    <t>LTE_CDMA2K_IMSI_11_12</t>
  </si>
  <si>
    <t>This parameter specifies 11th and 12th digits of IMSI.</t>
  </si>
  <si>
    <t>ImsiTSupIncl</t>
  </si>
  <si>
    <t>LTE_CDMA2K_IMSI_TSUP_INCL</t>
  </si>
  <si>
    <t>This parameter indicate IMSI_TSUP_INCL is include or not.</t>
  </si>
  <si>
    <t>ImsiTSup</t>
  </si>
  <si>
    <t>LTE_CDMA2K_IMSI_TSUP</t>
  </si>
  <si>
    <t xml:space="preserve">This parameter specifies IMSI_T support indicator.
</t>
  </si>
  <si>
    <t>RecntMsgIndIncl</t>
  </si>
  <si>
    <t>LTE_CDMA2K_RE_CON_MSG_IND_INCL</t>
  </si>
  <si>
    <t>This parameter indicate RE_CON_MSG_IND_INCL is included or not.</t>
  </si>
  <si>
    <t>RecntMsgInd</t>
  </si>
  <si>
    <t>LTE_CDMA2K_RE_CON_MSG_IND</t>
  </si>
  <si>
    <t xml:space="preserve">This parameter specifies Reconnect message supported indicator.
</t>
  </si>
  <si>
    <t>RerModeSupIncl</t>
  </si>
  <si>
    <t>LTE_CDMA2K_RER_MOD_SUP_INCL</t>
  </si>
  <si>
    <t>This parameter indicate RER_MODE_SUP_INCL is included or not.</t>
  </si>
  <si>
    <t>RerModeSup</t>
  </si>
  <si>
    <t>LTE_CDMA2K_RER_MOD_SUP</t>
  </si>
  <si>
    <t xml:space="preserve">This parameter specifies Radio environment reporting mode support indicator.
</t>
  </si>
  <si>
    <t>TzkModeSupIncl</t>
  </si>
  <si>
    <t>LTE_CDMA2K_TZK_MOD_SUP_INCL</t>
  </si>
  <si>
    <t>This parameter indicate TZK_MOD_SUP_INCL is included or not.</t>
  </si>
  <si>
    <t>TzkModeSup</t>
  </si>
  <si>
    <t>LTE_CDMA2K_TKZ_MOD_SUP</t>
  </si>
  <si>
    <t>TKZ_MODE_SUPPORTED- as defined in 3GPP2 C.S0097-0 v2.0</t>
  </si>
  <si>
    <t>TzkIdIncl</t>
  </si>
  <si>
    <t>LTE_CDMA2K_TZK_ID_INCL</t>
  </si>
  <si>
    <t>This parameter indicate TZK_ID_INCL is included or not.</t>
  </si>
  <si>
    <t>TzkId</t>
  </si>
  <si>
    <t>LTE_CDMA2K_TKZ_ID</t>
  </si>
  <si>
    <t>TKZ_ID-as defined in 3GPP@C.S0097-0v2.0</t>
  </si>
  <si>
    <t>PilRepIncl</t>
  </si>
  <si>
    <t>LTE_CDMA2K_PIL_REP_INCL</t>
  </si>
  <si>
    <t>This parameter indicate PIL_REP_INCL is included or not.</t>
  </si>
  <si>
    <t>PilRep</t>
  </si>
  <si>
    <t>LTE_CDMA2K_PIL_REP</t>
  </si>
  <si>
    <t xml:space="preserve">This parameter specifies Pilot reporting indicator.
</t>
  </si>
  <si>
    <t>SdbSupIncl</t>
  </si>
  <si>
    <t>LTE_CDMA2K_SDB_SUP_INCL</t>
  </si>
  <si>
    <t>This parameter indicate SB_SUP_INCL is included or not.</t>
  </si>
  <si>
    <t>SdbSup</t>
  </si>
  <si>
    <t>LTE_CDMA2K_SDB_SUP</t>
  </si>
  <si>
    <t xml:space="preserve">This parameter specifies Short data burst supported indicator.
</t>
  </si>
  <si>
    <t>AutoFcsoAllIncl</t>
  </si>
  <si>
    <t>LTE_CDMA2K_AUTO_FCSO_ALL_INCL</t>
  </si>
  <si>
    <t>This parameter indicate AUTO_FCSO_ALL_INCL is included or not.</t>
  </si>
  <si>
    <t>AutoFcsoAll</t>
  </si>
  <si>
    <t>LTE_CDMA2K_AUTO_FCSO_ALL</t>
  </si>
  <si>
    <t xml:space="preserve">This parameter specifies Autonomous Fast Call Setup Order allowed indicator.
</t>
  </si>
  <si>
    <t>SdbInRcnmIncl</t>
  </si>
  <si>
    <t>LTE_CDMA2K_SDB_IN_RCNM_INCL</t>
  </si>
  <si>
    <t>This parameter indicate SDB_IN_RCNM_INCl is included or not.</t>
  </si>
  <si>
    <t>SdbInRcnm</t>
  </si>
  <si>
    <t>LTE_CDMA2K_SDB_IN_RCNM</t>
  </si>
  <si>
    <t xml:space="preserve">This parameter specifies Short Data Burst allowed in Reconnect Message indicator.
</t>
  </si>
  <si>
    <t>FpcFchIncl</t>
  </si>
  <si>
    <t>LTE_CDMA2K_FPC_FCH_INCL</t>
  </si>
  <si>
    <t>This parameter indicate FPC_FCH_INCL is included or not.</t>
  </si>
  <si>
    <t>FpcFchInitSetptRC3</t>
  </si>
  <si>
    <t>LTE_CDMA2K_FPC_FCH_INIT_SETPT_RC3</t>
  </si>
  <si>
    <t>This parameter specifies Initial Fundamental Channel outer loop Eb/Nt setpoint.</t>
  </si>
  <si>
    <t>FpcFchInitSetptRC4</t>
  </si>
  <si>
    <t>LTE_CDMA2K_FPC_FCH_INIT_SETPT_RC4</t>
  </si>
  <si>
    <t>FpcFchInitSetptRC5</t>
  </si>
  <si>
    <t>LTE_CDMA2K_FPC_FCH_INIT_SETPT_RC5</t>
  </si>
  <si>
    <t>FpcFchInitSetptRC11</t>
  </si>
  <si>
    <t>LTE_CDMA2K_FPC_FCH_INIT_SETPT_RC11</t>
  </si>
  <si>
    <t>FpcFchInitSetptRC12</t>
  </si>
  <si>
    <t>LTE_CDMA2K_FPC_FCH_INIT_SETPT_RC12</t>
  </si>
  <si>
    <t>TAddIncl</t>
  </si>
  <si>
    <t>LTE_CDMA2K_T_ADD_INCL</t>
  </si>
  <si>
    <t>This parameter indicate T_ADD_INCL is included or not.</t>
  </si>
  <si>
    <t>TAdd</t>
  </si>
  <si>
    <t>LTE_CDMA2K_T_ADD</t>
  </si>
  <si>
    <t>unsignedInt[0:65]</t>
  </si>
  <si>
    <t>This parameter specifies Pilot detection threshold.</t>
  </si>
  <si>
    <t>PilotIncIncl</t>
  </si>
  <si>
    <t>LTE_CDMA2K_PILOT_INC_INCL</t>
  </si>
  <si>
    <t>This parameter indicates PILOT_INC is included or not.</t>
  </si>
  <si>
    <t>LTE_CDMA2K_PILOT_INC</t>
  </si>
  <si>
    <t>PILOT_REPORTIncluded-as defined in 3GPP@C.S0097-0v2.0</t>
  </si>
  <si>
    <t>RandIncl</t>
  </si>
  <si>
    <t>LTE_CDMA2K_RAND_INCL</t>
  </si>
  <si>
    <t>This parameter indicates RAND is included or not.</t>
  </si>
  <si>
    <t>Rand</t>
  </si>
  <si>
    <t>LTE_CDMA2K_RAND</t>
  </si>
  <si>
    <t>unsignedInt[0:4294967295]</t>
  </si>
  <si>
    <t>This parameter specifies the random challenge value.</t>
  </si>
  <si>
    <t>LpSecIncl</t>
  </si>
  <si>
    <t>LTE_CDMA2K_LP_SEC_INCL</t>
  </si>
  <si>
    <t>This parameter indicate LP_SEC_INCL is included or not.</t>
  </si>
  <si>
    <t>LpSec</t>
  </si>
  <si>
    <t>LTE_CDMA2K_LP_SEC</t>
  </si>
  <si>
    <t>This parameter specifies leap second value.</t>
  </si>
  <si>
    <t>LtmOffIncl</t>
  </si>
  <si>
    <t>LTE_CDMA2K_LTM_OFF_INCL</t>
  </si>
  <si>
    <t>This parameter indicate LTM_OFF_INCL is included or not.</t>
  </si>
  <si>
    <t>LtmOff</t>
  </si>
  <si>
    <t>LTE_CDMA2K_LTM_OFF</t>
  </si>
  <si>
    <t>unsginedInt[0:63]</t>
  </si>
  <si>
    <t>This parameter specifies Offset of local time from System Time.</t>
  </si>
  <si>
    <t>DayltIncl</t>
  </si>
  <si>
    <t>LTE_CDMA2K_DAY_LIGHT_INCL</t>
  </si>
  <si>
    <t>This parameter indicate DAY_LIGHT_INCL is included or not.</t>
  </si>
  <si>
    <t>Daylt</t>
  </si>
  <si>
    <t>LTE_CDMA2K_DAY_LIGHT</t>
  </si>
  <si>
    <t>This parameter specifies Daylight savings time indicator.</t>
  </si>
  <si>
    <t>GcsnaL2ActTimerIncl</t>
  </si>
  <si>
    <t>LTE_CDMA2K_GCSNA_L2_ACT_TIMER_INCL</t>
  </si>
  <si>
    <t>This parameter indicate GCSNA_L2_ACT_TIMER_INCL is included or not.</t>
  </si>
  <si>
    <t>GcsnaL2ActTimer</t>
  </si>
  <si>
    <t>LTE_CDMA2K_GCSNA_L2_ACT_TIMER</t>
  </si>
  <si>
    <t>This parameter specifies GCSNA L2 activation timer.</t>
  </si>
  <si>
    <t>GcsnaSeqCtxtTimerIncl</t>
  </si>
  <si>
    <t>LTE_CDMA2K_GCSNA_SEQ_CTXT_TIMER_INCL</t>
  </si>
  <si>
    <t>This parameter indicate GCSNA_SEQ_CTXT_TIMER_INCL is included or not.</t>
  </si>
  <si>
    <t>GcsnaSeqCtxtTimer</t>
  </si>
  <si>
    <t>LTE_CDMA2K_GCSNA_SEQ_CTXT_TIMER</t>
  </si>
  <si>
    <t>This parameter specifies GCSNASequence Context Timer.</t>
  </si>
  <si>
    <t>ac-Barring0to9-r9</t>
  </si>
  <si>
    <t>LTE_CDMA2K_AC_BRNG_0TO9_R9</t>
  </si>
  <si>
    <t>unsignedInt[0:63]</t>
  </si>
  <si>
    <t>1xCSFB Access Barring Support-as defined in 3GPP@C.S0097-0v2.0</t>
  </si>
  <si>
    <t>ac-Barring10-r9</t>
  </si>
  <si>
    <t>LTE_CDMA2K_AC_BRNG_10_R9</t>
  </si>
  <si>
    <t>ac-Barring11-r9</t>
  </si>
  <si>
    <t>LTE_CDMA2K_AC_BRNG_11_R9</t>
  </si>
  <si>
    <t>ac-Barring12-r9</t>
  </si>
  <si>
    <t>LTE_CDMA2K_AC_BRNG_12_R9</t>
  </si>
  <si>
    <t>ac-Barring13-r9</t>
  </si>
  <si>
    <t>LTE_CDMA2K_AC_BRNG_13_R9</t>
  </si>
  <si>
    <t>ac-Barring14-r9</t>
  </si>
  <si>
    <t>LTE_CDMA2K_AC_BRNG_14_R9</t>
  </si>
  <si>
    <t>ac-Barring15-r9</t>
  </si>
  <si>
    <t>LTE_CDMA2K_AC_BRNG_15_R9</t>
  </si>
  <si>
    <t>ac-BarringMsg-r9</t>
  </si>
  <si>
    <t>LTE_CDMA2K_AC_BRNG_MSG_R9</t>
  </si>
  <si>
    <t>ac-BarringReg-r9</t>
  </si>
  <si>
    <t>LTE_CDMA2K_AC_BRNG_REG_R9</t>
  </si>
  <si>
    <t>ac-BarringEmg-r9</t>
  </si>
  <si>
    <t>LTE_CDMA2K_AC_BRNG_EMG_R9</t>
  </si>
  <si>
    <t>sid</t>
  </si>
  <si>
    <t>LTE_CDMA2K_SIB8_SID</t>
  </si>
  <si>
    <t>If SIDIncluded is '0', then this field is omitted. Otherwise, this field is set according to the definition of the SID field</t>
  </si>
  <si>
    <t>nid</t>
  </si>
  <si>
    <t>LTE_CDMA2K_SIB8_NID</t>
  </si>
  <si>
    <t>If NIDIncluded is '0', then this field is omitted. Otherwise, this field is set according to the definition of the NID field</t>
  </si>
  <si>
    <t>mulSID</t>
  </si>
  <si>
    <t>LTE_CDMA2K_SIB8_MUL_SID</t>
  </si>
  <si>
    <t>If MULT_SIDSIncluded is '0', then this field is omitted. Otherwise, this field is set according to the definition of the MULT_SIDS field</t>
  </si>
  <si>
    <t>mulNID</t>
  </si>
  <si>
    <t>LTE_CDMA2K_SIB8_MUL_NID</t>
  </si>
  <si>
    <t>If MULT_NIDSIncluded is '0', then this field is omitted. Otherwise, this field is set according to the definition of the MULT_NIDS field</t>
  </si>
  <si>
    <t>homeReg</t>
  </si>
  <si>
    <t>LTE_CDMA2K_SIB8_HOME_REG</t>
  </si>
  <si>
    <t>If HOME_REGIncluded is „0‟, this field is omitted . Otherwise, this field is set according to the definition of the HOME_REG field</t>
  </si>
  <si>
    <t>foreginSIDReg</t>
  </si>
  <si>
    <t>LTE_CDMA2K_SIB8_FOREIGN_SID_REG</t>
  </si>
  <si>
    <t>If FOR_SID_REGIncluded is „0‟, this field is omitted . Otherwise, this field is set according to the definition of the FOR_SID_REG field</t>
  </si>
  <si>
    <t>foreginNIDReg</t>
  </si>
  <si>
    <t>LTE_CDMA2K_SIB8_FOREIGN_NID_REG</t>
  </si>
  <si>
    <t>If FOR_NID_REGIncluded is „0‟, this field is omitted . Otherwise, this field is set according to the definition of the FOR_NID_REG field</t>
  </si>
  <si>
    <t>paramReg</t>
  </si>
  <si>
    <t>LTE_CDMA2K_SIB8_PARAM_REG</t>
  </si>
  <si>
    <t>PARAMETER_REG-as defined in 3GPP@C.S0097-0v2.0</t>
  </si>
  <si>
    <t>powerUpReg</t>
  </si>
  <si>
    <t>LTE_CDMA2K_SIB8_PWR_UP_REG</t>
  </si>
  <si>
    <t>If POWER_UP_REGIncluded is „0‟, this 1 field is omitted . Otherwise, this field is set according to the definition of the POWER_UP_REG field</t>
  </si>
  <si>
    <t>regPeriod</t>
  </si>
  <si>
    <t>LTE_CDMA2K_SIB8_REG_PERIOD</t>
  </si>
  <si>
    <t>REG_PRD-as defined in 3GPP@C.S0097-0v2.0</t>
  </si>
  <si>
    <t>regZone</t>
  </si>
  <si>
    <t>LTE_CDMA2K_SIB8_REG_ZONE</t>
  </si>
  <si>
    <t>REG_ZONEIncluded-as defined in 3GPP@C.S0097-0v2.0</t>
  </si>
  <si>
    <t>totalZone</t>
  </si>
  <si>
    <t>LTE_CDMA2K_SIB8_TOTAL_ZONE</t>
  </si>
  <si>
    <t>TOTAL_ZONES-as defined in 3GPP@C.S0097-0v2.0</t>
  </si>
  <si>
    <t>zoneTimer</t>
  </si>
  <si>
    <t>LTE_CDMA2K_SIB8_ZONE_TIMER</t>
  </si>
  <si>
    <t>ZONE_TIMER-as defined in 3GPP@C.S0097-0v2.0</t>
  </si>
  <si>
    <t>powerDownReg</t>
  </si>
  <si>
    <t>LTE_CDMA2K_SIB8_PWR_DOWN_REG</t>
  </si>
  <si>
    <t>POWER_DOWN_REG-as defined in 3GPP@C.S0097-0v2.0</t>
  </si>
  <si>
    <t>ecsfbSupport</t>
  </si>
  <si>
    <t>dualRxSup</t>
  </si>
  <si>
    <t>LTE_CDMA2K_DUAL_RX_SUP</t>
  </si>
  <si>
    <t>Value: TRUE indicated that Network supports dual Rx CSFB as defined in 36.300</t>
  </si>
  <si>
    <t>searchRate</t>
  </si>
  <si>
    <t>LTE_CDMA2K_SEARCH_RATE</t>
  </si>
  <si>
    <t>string(32)</t>
  </si>
  <si>
    <t>offsetFreq</t>
  </si>
  <si>
    <t>LTE_CDMA2K_OFFSET_FREQ</t>
  </si>
  <si>
    <t>freqPriority</t>
  </si>
  <si>
    <t>LTE_CDMA2K_FREQ_PRIOR</t>
  </si>
  <si>
    <t>curRank</t>
  </si>
  <si>
    <t>LTE_CDMA2K_CUR_RANK</t>
  </si>
  <si>
    <t>plmnRatPriority</t>
  </si>
  <si>
    <t>LTE_CDMA2K_PLMN_RAT_PRIOR</t>
  </si>
  <si>
    <t>marketId</t>
  </si>
  <si>
    <t>LTE_CDMA2K_MARKET_ID</t>
  </si>
  <si>
    <t>MarketID represent a unique market ID that is specified by the service provider (e.g., FCC assigned SID, CIBERNET assigned BID</t>
  </si>
  <si>
    <t>switchNum</t>
  </si>
  <si>
    <t>LTE_CDMA2K_SWITCH_NUM</t>
  </si>
  <si>
    <t>Switch Number represents a particular group of cell sites and switch resources associated with a common MarketID</t>
  </si>
  <si>
    <t>sectorNum</t>
  </si>
  <si>
    <t>LTE_CDMA2K_SECTOR_NUM</t>
  </si>
  <si>
    <t>sector number along with cell id identifies the target 1xRTT reference cell</t>
  </si>
  <si>
    <t>systemTimeInfoPres</t>
  </si>
  <si>
    <t>LTE_CDMA2K_SYS_TIME_PRES</t>
  </si>
  <si>
    <t>speedStatePres</t>
  </si>
  <si>
    <t>LTE_CDMA2K_SPEED_STATE_PRES</t>
  </si>
  <si>
    <t>speedStatePres--&gt; TRUE indicates speed state parameters needs to be included in SIB8 else dont include</t>
  </si>
  <si>
    <t>longCodeState</t>
  </si>
  <si>
    <t>LTE_CDMA2K_LONG_CODE_STATE</t>
  </si>
  <si>
    <t>string(8)</t>
  </si>
  <si>
    <t>longCodeState- as defined in 36.331</t>
  </si>
  <si>
    <t>cdmaEutraTimeSync</t>
  </si>
  <si>
    <t>LTE_CDMA2K_CDMA_EUTRA_TIME_SYNC</t>
  </si>
  <si>
    <t>cdmaEutraTimeSync- TRUE indicates that the networks are synchronised i.e. there is no drift in the timing between E UTRA and CDMA2000. FALSE indicates that the networks are not synchronised, i.e. the timing between E-UTRA and CDMA2000 can drift.</t>
  </si>
  <si>
    <t>sfconfigMaxEntries</t>
  </si>
  <si>
    <t>LTE_TDD_MAX_SFCONFIG_LIST_ENTRIES</t>
  </si>
  <si>
    <t>unsignedint [0-1]</t>
  </si>
  <si>
    <t>sfconfigNumEntries</t>
  </si>
  <si>
    <t>LTE_TDD_SFCONFIG_LIST_NUMBER_OF_ENTRIES</t>
  </si>
  <si>
    <t>unsignedint</t>
  </si>
  <si>
    <t>syncStratumId</t>
  </si>
  <si>
    <t>LTE_TDD_SYNC_STRATUM_ID</t>
  </si>
  <si>
    <t xml:space="preserve">unsignedint </t>
  </si>
  <si>
    <t>InternetGatewayDevice.Services.FAPService.{i}.X_RADISYS.COM.LTE.EUTRA_NEIGHBOR.</t>
  </si>
  <si>
    <t>AllowedMeasBW</t>
  </si>
  <si>
    <t>LTE_OAM_NEIGHBOUR_DL_BANDWIDTH_SIB3</t>
  </si>
  <si>
    <t>string[4:6]</t>
  </si>
  <si>
    <t>allowed measurement bandwidth for serving cell</t>
  </si>
  <si>
    <t>rsrvdFrOperList</t>
  </si>
  <si>
    <t>LTE_OAM_CELL_RESERVE_FOR_OPERATOR</t>
  </si>
  <si>
    <t>U32ARRAY[0:1]</t>
  </si>
  <si>
    <t>Reserved for operator.</t>
  </si>
  <si>
    <t>plmnidvaluelist</t>
  </si>
  <si>
    <t>LTE_OAM_PLMNID</t>
  </si>
  <si>
    <t>string[5:6]</t>
  </si>
  <si>
    <t>001020</t>
  </si>
  <si>
    <t>List of plmn Id.</t>
  </si>
  <si>
    <t>primaryPlmnList</t>
  </si>
  <si>
    <t>LTE_OAM_PRIMARY_PLMN</t>
  </si>
  <si>
    <t xml:space="preserve">Is primary flag For each plmn in plmn id list. (only one plmn can be primary) </t>
  </si>
  <si>
    <t>numOfPlmns</t>
  </si>
  <si>
    <t>U32[0:16]</t>
  </si>
  <si>
    <t>Numbr of plmn id in plmn id list.</t>
  </si>
  <si>
    <t>subframeCfg</t>
  </si>
  <si>
    <t>LTE_TDD_SUBFRAME_ASSIGNMENT</t>
  </si>
  <si>
    <t>unsignedint [0-6]</t>
  </si>
  <si>
    <t>Subfram assignment</t>
  </si>
  <si>
    <t>specialSubframeCfg</t>
  </si>
  <si>
    <t>LTE_TDD_SPECIAL_SUB_FRAME_PATTERNS</t>
  </si>
  <si>
    <t>unsignedint [0-8]</t>
  </si>
  <si>
    <t>Special Subframe pattern</t>
  </si>
  <si>
    <t>U32</t>
  </si>
  <si>
    <t>Parameter is used to configure DRX QCI</t>
  </si>
  <si>
    <t>plmnId</t>
  </si>
  <si>
    <t>LTE_OAM_NEIGHBOUR_EUTRA_CELL_PLMNID</t>
  </si>
  <si>
    <t>stringarray[5:6]</t>
  </si>
  <si>
    <t>PLMN ID consists of Mobile Country Code (MCC) and Mobile Network Code (MNC).</t>
  </si>
  <si>
    <t>earfcnDl</t>
  </si>
  <si>
    <t>LTE_OAM_NEIGHBOUR_EUTRA_CELL_DL_EARFCN</t>
  </si>
  <si>
    <t>U32ARRAY[0:65535]</t>
  </si>
  <si>
    <t>Indicates the ARFCN of this carrier frequency for DL.</t>
  </si>
  <si>
    <t>earfcnUl</t>
  </si>
  <si>
    <t>LTE_OAM_NEIGHBOUR_EUTRA_CELL_UL_EARFCN</t>
  </si>
  <si>
    <t>Indicates the ARFCN of this carrier frequency for UL.</t>
  </si>
  <si>
    <t>cid</t>
  </si>
  <si>
    <t>LTE_OAM_NEIGHBOUR_EUTRA_CELL_CID</t>
  </si>
  <si>
    <t>U32ARRAY[0:268435455]</t>
  </si>
  <si>
    <t>Cell Identity. Combination of PLMNID and CID constitutes the Cell Global ID (CGI).</t>
  </si>
  <si>
    <t>pci</t>
  </si>
  <si>
    <t>LTE_OAM_NEIGHBOUR_EUTRA_CELL_PCI</t>
  </si>
  <si>
    <t>U32ARRAY[0:503]</t>
  </si>
  <si>
    <t>Physical cell ID.</t>
  </si>
  <si>
    <t>qoffset</t>
  </si>
  <si>
    <t>LTE_OAM_NEIGHBOUR_EUTRA_CELL_QOFFSET</t>
  </si>
  <si>
    <t>S32ARRAY[-24:24]</t>
  </si>
  <si>
    <t>Indicate a cell-specific offset applicable to a specific neighbouring cell. It is used for evaluating the cell as a candidate for cell re-selection in idle mode..</t>
  </si>
  <si>
    <t>cio</t>
  </si>
  <si>
    <t>LTE_OAM_NEIGHBOUR_EUTRA_CELL_CIO</t>
  </si>
  <si>
    <t>Cell individual offset applicable to a specific neighbouring cell. It is used for evaluating triggering conditions for measurement reporting in connected mode.</t>
  </si>
  <si>
    <t>LTE_OAM_NEIGHBOUR_EUTRA_CELL_RS_TX_POWER</t>
  </si>
  <si>
    <t>S32ARRAY[-60:50]</t>
  </si>
  <si>
    <t xml:space="preserve">The downlink reference-signal transmit power, specified in dBm. Defined as the linear average over the power contributions (in W) of all resource elements that carry cell-specific reference signals within the operating system bandwidth. </t>
  </si>
  <si>
    <t>BlackListed</t>
  </si>
  <si>
    <t>LTE_OAM_NEIGHBOUR_EUTRA_CELL_BLACKLISTED</t>
  </si>
  <si>
    <t>Indicates whether this neighbor cell is allowed for UEs as handover target or not. If true, handover is prohibited towards this cell.</t>
  </si>
  <si>
    <t>tac</t>
  </si>
  <si>
    <t>LTE_OAM_NEIGHBOUR_EUTRA_CELL_TAC</t>
  </si>
  <si>
    <t>Tracking Area Code that is common for all the PLMNs listed. Corresponds to trackingAreaCode.</t>
  </si>
  <si>
    <t>numEutraCells</t>
  </si>
  <si>
    <t>LTE_NUM_EUTRA_NEIGH_CELLS_ENTRIES</t>
  </si>
  <si>
    <t>U32[0:10]</t>
  </si>
  <si>
    <t>number of EUTRA cells.</t>
  </si>
  <si>
    <t>rncId</t>
  </si>
  <si>
    <t>LTE_OAM_NEIGHBOUR_UTRA_CELL_RNCID</t>
  </si>
  <si>
    <t>U32ARRAY[0:4095]</t>
  </si>
  <si>
    <t>RNC-ID of an intra-RAT UMTS neighbor cell. It uniquely identifies an RNC within a PLMN.</t>
  </si>
  <si>
    <t>cId</t>
  </si>
  <si>
    <t>LTE_OAM_NEIGHBOUR_UTRA_CELL_CID_IRAT</t>
  </si>
  <si>
    <t xml:space="preserve">Cell Identifier (C-id) that identifies a cell within an RNS. This Cell Identifier together with the controlling RNC (RNC-ID) constitutes the UTRAN Cell ID (UC-ID) and is used to identify a cell uniquely within UTRAN. </t>
  </si>
  <si>
    <t>lac</t>
  </si>
  <si>
    <t>LTE_OAM_NEIGHBOUR_UTRA_CELL_LAC</t>
  </si>
  <si>
    <t>Location Area Code (LAC). The concatenation of PLMN ID (MCC+MNC) and LAC uniquely identifies the Location Area ID (LAI).</t>
  </si>
  <si>
    <t>rac</t>
  </si>
  <si>
    <t>LTE_OAM_NEIGHBOUR_UTRA_CELL_RAC</t>
  </si>
  <si>
    <t>U32ARRAY[0:255]</t>
  </si>
  <si>
    <t>Routing Area Code (RAC). The concatenation of PLMN ID (MCC+MNC), LAC, and RAC uniquely identifies the Routing Area ID (RAI).</t>
  </si>
  <si>
    <t>psc</t>
  </si>
  <si>
    <t>LTE_OAM_NEIGHBOUR_UTRA_CELL_PCPICH_SC</t>
  </si>
  <si>
    <t>U32ARRAY[0:511]</t>
  </si>
  <si>
    <t>Primary CPICH scrambling code.</t>
  </si>
  <si>
    <t>arfcnUl</t>
  </si>
  <si>
    <t>LTE_OAM_NEIGHBOUR_UTRA_CELL_UARFCNUL</t>
  </si>
  <si>
    <t>U32ARRAY[0:16383]</t>
  </si>
  <si>
    <t>UL carrier frequency.</t>
  </si>
  <si>
    <t>arfcnDl</t>
  </si>
  <si>
    <t>LTE_OAM_NEIGHBOUR_UTRA_CELL_UARFCNDL</t>
  </si>
  <si>
    <t>DL carrier frequency.</t>
  </si>
  <si>
    <t>pcpichTxPower</t>
  </si>
  <si>
    <t>LTE_PCPICH_TX_POWER</t>
  </si>
  <si>
    <t>S32[-100:500]</t>
  </si>
  <si>
    <t>Primary CPICH Tx power in dBm.</t>
  </si>
  <si>
    <t>ura</t>
  </si>
  <si>
    <t>LTE_URA</t>
  </si>
  <si>
    <t>U32[0:65535]</t>
  </si>
  <si>
    <t>UTRAN Registration Area (URA). Indicates to the UE which URA it shall use in case of overlapping URAs.</t>
  </si>
  <si>
    <t>numUtraCells</t>
  </si>
  <si>
    <t>LTE_NUM_UTRA_NEIGH_CELLS_ENTRIES</t>
  </si>
  <si>
    <t>number of UTRA cells.</t>
  </si>
  <si>
    <t>LTE_OAM_NEIGHBOUR_FREQ_UTRA_DL_ARFCN</t>
  </si>
  <si>
    <t>List of carrier frequencies of UTRA for DL.</t>
  </si>
  <si>
    <t>LTE_OAM_NEIGHBOUR_FREQ_UTRA_UL_ARFCN</t>
  </si>
  <si>
    <t>U32ARRAY[0:26383]</t>
  </si>
  <si>
    <t>List of carrier frequencies of UTRA for UL.</t>
  </si>
  <si>
    <t>priority</t>
  </si>
  <si>
    <t>LTE_OAM_NEIGHBOUR_FREQ_UTRA_CELL_RESELECT_PRIORITY</t>
  </si>
  <si>
    <t>U32ARRAY[0:7]</t>
  </si>
  <si>
    <t>This specifies the absolute priority for UTRAN frequeny.</t>
  </si>
  <si>
    <t>threshXhigh</t>
  </si>
  <si>
    <t>LTE_OAM_NEIGHBOUR_FREQ_UTRA_THRESH_XHIGH</t>
  </si>
  <si>
    <t>U32ARRAY[0:31]</t>
  </si>
  <si>
    <t>This specifies the Srxlev threshold (in dB) used by the UE when reselecting towards a higher priority RAT/ frequency than the current serving frequency</t>
  </si>
  <si>
    <t>threshXlow</t>
  </si>
  <si>
    <t>LTE_OAM_NEIGHBOUR_FREQ_UTRA_THRESH_XLOW</t>
  </si>
  <si>
    <t>This specifies the Srxlev threshold (in dB) used by the UE when reselecting towards a lower priority RAT/ frequency than the current serving frequency</t>
  </si>
  <si>
    <t>qRxLevMin</t>
  </si>
  <si>
    <t>LTE_OAM_NEIGHBOUR_FREQ_UTRA_QRX_LEV_MIN</t>
  </si>
  <si>
    <t>S32ARRAY[-60:13]</t>
  </si>
  <si>
    <t>This specifies the minimum required Rx level in the cell in dBm</t>
  </si>
  <si>
    <t>pMaxUtra</t>
  </si>
  <si>
    <t>LTE_OAM_NEIGHBOUR_FREQ_UTRA_PMAX_UTRA</t>
  </si>
  <si>
    <t>S32ARRAY[-50:33]</t>
  </si>
  <si>
    <t>The maximum allowed transmission power on the (uplink) carrier frequency.</t>
  </si>
  <si>
    <t>pQualMin</t>
  </si>
  <si>
    <t>LTE_OAM_NEIGHBOUR_FREQ_UTRA_QQUAL_MIN</t>
  </si>
  <si>
    <t>S32ARRAY[-22:0]</t>
  </si>
  <si>
    <t>This specifies the minimum required quality level in the cell in dB.</t>
  </si>
  <si>
    <t>LTE_OAM_NEIGHBOUR_FREQ_UTRA_QOFFSET_UTRA</t>
  </si>
  <si>
    <t>S32ARRAY[-15:15]</t>
  </si>
  <si>
    <t>Offset value applicable to the carrier frequency.</t>
  </si>
  <si>
    <t>Maximum number of UTRA frequency</t>
  </si>
  <si>
    <t>numUtraFreq</t>
  </si>
  <si>
    <t>number of UTRA frequency.</t>
  </si>
  <si>
    <t>LTE_OAM_NEIGHBOUR_FREQ_EUTRA_DL_EARFCN</t>
  </si>
  <si>
    <t>Indicates the ARFCN of this frequency carrier. Corresponds to parameter dl-CarrierFreq in SIB5</t>
  </si>
  <si>
    <t>LTE_OAM_NEIGHBOUR_FREQ_EUTRA_CELL_RESELECTION_PRIORITY</t>
  </si>
  <si>
    <t>Absolute priority of this E-UTRA frequency carrier, as used by the inter-frequency cell re-selection procedure.</t>
  </si>
  <si>
    <t>LTE_OAM_NEIGHBOUR_FREQ_EUTRA_QRX_LEVEL_MIN_SIB5</t>
  </si>
  <si>
    <t>S32ARRAY[-70:-22]</t>
  </si>
  <si>
    <t xml:space="preserve"> required minimum received RSRP level on this E-UTRA frequency carrier, spcified in dBm,</t>
  </si>
  <si>
    <t>pMax</t>
  </si>
  <si>
    <t>LTE_OAM_NEIGHBOUR_FREQ_EUTRA_PMAX</t>
  </si>
  <si>
    <t>S32ARRAY[-30:-33]</t>
  </si>
  <si>
    <t>Used to limit the allowed UE uplink transmission power on this carrier frequency, specified in dBm. It is used to calculate the parameter Pcompensation defined in [Section 5.2.3.2/3GPP-TS.36.304].</t>
  </si>
  <si>
    <t>tReselection</t>
  </si>
  <si>
    <t>LTE_OAM_NEIGHBOUR_FREQ_EUTRA_TRESELECTION_EUTRA</t>
  </si>
  <si>
    <t>U32ARRAY[0:8]</t>
  </si>
  <si>
    <t>cell re-selection timer for inter-frequency cell re-selection to this E-UTRA frequency carrier, specified in seconds.</t>
  </si>
  <si>
    <t>tReselectionSFMed</t>
  </si>
  <si>
    <t>LTE_OAM_NEIGHBOUR_FREQ_EUTRA_TRESELECTION_EUTRAS_MED</t>
  </si>
  <si>
    <t>U32ARRAY[25:100]</t>
  </si>
  <si>
    <t>Scaling factor for TreselectionEUTRA for inter-frequency re-selection to this frequency carrier in Medium-mobility state. The value of TReselectionEUTRASFMedium divided by 100 yields the actual SF value.</t>
  </si>
  <si>
    <t>tReselectionSFHigh</t>
  </si>
  <si>
    <t>LTE_OAM_NEIGHBOUR_FREQ_EUTRA_TRESELECTION_EUTRAS_HIGH</t>
  </si>
  <si>
    <t>Scaling factor for TreselectionEUTRA for inter-frequency re-selection to this frequency carrier in High-mobility state. The value of TReselectionEUTRASFHigh divided by 100 yields the actual SF value.</t>
  </si>
  <si>
    <t>sIntraSearch</t>
  </si>
  <si>
    <t>LTE_OAM_NEIGHBOUR_FREQ_EUTRA_SINTRA_SEARCH</t>
  </si>
  <si>
    <t>This specifies the Squal threshold (in dB) for intra-frequency measurements.</t>
  </si>
  <si>
    <t>sNonIntraSearch</t>
  </si>
  <si>
    <t>LTE_OAM_NEIGHBOUR_FREQ_EUTRA_SNON_INTRA_SEARCH</t>
  </si>
  <si>
    <t>This specifies the Srxlev threshold (in dB) for E-UTRAN inter-frequency and inter-RAT measurements.</t>
  </si>
  <si>
    <t>servThresholdLow</t>
  </si>
  <si>
    <t>LTE_OAM_NEIGHBOUR_FREQ_EUTRA_THRESHOLD_SERVING_LOW</t>
  </si>
  <si>
    <t>This specifies the Srxlev threshold (in dB) used by the UE on the serving cell when reselecting towards a lower priority RAT/ frequency.</t>
  </si>
  <si>
    <t>threshXHigh</t>
  </si>
  <si>
    <t>LTE_OAM_NEIGHBOUR_FREQ_EUTRA_THRESHOLD_XHIGH</t>
  </si>
  <si>
    <t>Threshold used when re-selecting from a lower priority E-UTRAN frequency, specified in dB. The value of (ThreshXHigh * 2) yields the actual value.</t>
  </si>
  <si>
    <t>threshXLow</t>
  </si>
  <si>
    <t>LTE_OAM_NEIGHBOUR_FREQ_EUTRA_THRESHOLD_XLOW</t>
  </si>
  <si>
    <t>Threshold used when re-selecting from a higher priority E-UTRAN frequency, specified in dB. The value of (ThreshXLow * 2) yields the actual value.</t>
  </si>
  <si>
    <t>qOffsetFreq</t>
  </si>
  <si>
    <t>LTE_OAM_NEIGHBOUR_FREQ_EUTRA_INTER_FREQ_QOFFSET</t>
  </si>
  <si>
    <t>an offset applicable between serving and this frequency carrier, specified in dBm, with a numeric range between -24 and 24 inclusive.</t>
  </si>
  <si>
    <t>LTE_OAM_NEIGHBOUR_FREQ_EUTRA_UL_EARFCN</t>
  </si>
  <si>
    <t>UL carrier frequency</t>
  </si>
  <si>
    <t>measBandwidth</t>
  </si>
  <si>
    <t>string[2:4]</t>
  </si>
  <si>
    <t>The IE AllowedMeasBandwidth is used to indicate the maximum allowed measurement bandwidth on a carrier frequency.</t>
  </si>
  <si>
    <t>presAntennaPort</t>
  </si>
  <si>
    <t>LTE_OAM_PRES_ANTENNA_PORT_1</t>
  </si>
  <si>
    <t xml:space="preserve">The IE PresenceAntennaPort1 is used to indicate whether all the neighbouring cells use Antenna Port 1.  </t>
  </si>
  <si>
    <t>LTE_OAM_Q_OFFSET_RANGE</t>
  </si>
  <si>
    <t>STRINGARRAY[3:5]</t>
  </si>
  <si>
    <t>db0</t>
  </si>
  <si>
    <t xml:space="preserve">The IE Q-OffsetRange is used to indicate a cell or frequency specific offset to be applied when evaluating candidates for cell re-selection or when evaluating triggering conditions for measurement reporting. </t>
  </si>
  <si>
    <t>neighCellCfg</t>
  </si>
  <si>
    <t>LTE_OAM_NEIGH_CELL_CONFIG</t>
  </si>
  <si>
    <t>STRINGARRAY[2:3]</t>
  </si>
  <si>
    <t>The IE NeighCellConfig is used to provide the information related to MBSFN and TDD UL/DL configuration of neighbour cells</t>
  </si>
  <si>
    <t>numEutraFreq</t>
  </si>
  <si>
    <t>LTE_NUM_EUTRA_NEIGH_FREQ_ENTRIES</t>
  </si>
  <si>
    <t>number of eutran frequencies.</t>
  </si>
  <si>
    <t>neighborCsgInd</t>
  </si>
  <si>
    <t>LTE_NEIGH_CSG_INDICATOR</t>
  </si>
  <si>
    <t>indicates whether csg is used in this cell or not</t>
  </si>
  <si>
    <t>CSG_OAM_1</t>
  </si>
  <si>
    <t>neighborCsgId</t>
  </si>
  <si>
    <t>LTE_NEIGH_CSG_ID</t>
  </si>
  <si>
    <t>CSG id value</t>
  </si>
  <si>
    <t>ThreshXHighQR9</t>
  </si>
  <si>
    <t>LTE_THRESHX_HIGHQ_R9</t>
  </si>
  <si>
    <t>U32[0:31]</t>
  </si>
  <si>
    <t xml:space="preserve">This parameter is used to indicate a quality level threshold for cell reselection towards a higher priority RAT/ frequency </t>
  </si>
  <si>
    <t>HO_IRAT_WCDMA-OAM-20</t>
  </si>
  <si>
    <t>ThreshXLowQR9</t>
  </si>
  <si>
    <t>LTE_THRESHX_LOWQ_R9</t>
  </si>
  <si>
    <t>This parameter is used to indicate a quality level threshold for cell reselection towards a lower priority RAT/ frequency</t>
  </si>
  <si>
    <t>DuplexModeUtra</t>
  </si>
  <si>
    <t>LTE_DUPLEXMODE_UTRA</t>
  </si>
  <si>
    <t>StringArray[0:256]            FDDMode/TDDMode</t>
  </si>
  <si>
    <t>FDDMode</t>
  </si>
  <si>
    <t>This parameter is used to identify the operating mode of UTRA frequency( FDD or TDD )</t>
  </si>
  <si>
    <t>neighborPLMNID</t>
  </si>
  <si>
    <t>LTE_OAM_NEIGHBOUR_UTRA_CELL_PLMNID</t>
  </si>
  <si>
    <t>StringArray[5:6]</t>
  </si>
  <si>
    <t>PLMN ID consists of Mobile Country Code (MCC) and Mobile Network Code (MNC)</t>
  </si>
  <si>
    <t>HO_IRAT_WCDMA-OAM-30</t>
  </si>
  <si>
    <t>b2Threshold1RSRPUtraHO</t>
  </si>
  <si>
    <t>LTE_B2_THRESHOLD1_UTRA_RSRP_HO</t>
  </si>
  <si>
    <t>Integer [0 : 97 ]</t>
  </si>
  <si>
    <t>EUTRA RSRP threshold used in Inter-RAT B2 meansurement event configuration.</t>
  </si>
  <si>
    <t>HO_IRAT_WCDMA-OAM-70</t>
  </si>
  <si>
    <t>b2-Threshold1RSRQUtraHO</t>
  </si>
  <si>
    <t>LTE_B2_THRESHOLD1_UTRA_RSRQ_HO</t>
  </si>
  <si>
    <t>Integer [0 : 34 ]</t>
  </si>
  <si>
    <t>EUTRA RSRQ threshold used in Inter-RAT B2 meansurement event configuration.</t>
  </si>
  <si>
    <t>InterRATMeasGap</t>
  </si>
  <si>
    <t>LTE_INTER_RAT_MEAS_GAP</t>
  </si>
  <si>
    <t>Integer [ 1 : 2 ]</t>
  </si>
  <si>
    <t>Measurement gap configuration for inter rat measurement.</t>
  </si>
  <si>
    <t>HO_IRAT_WCDMA-OAM-80</t>
  </si>
  <si>
    <t>TS1RelocPrepTimer</t>
  </si>
  <si>
    <t>LTE_IRAT_TS1_RELOC_PREP_TMR</t>
  </si>
  <si>
    <t>Integer[150 : 20000]</t>
  </si>
  <si>
    <t>Specifies the maximum time for the Handover Preparation procedure in case of  HO to UTRAN.</t>
  </si>
  <si>
    <t>HO_IRAT_WCDMA-OAM-90</t>
  </si>
  <si>
    <t>TS1RelocOverallTimer</t>
  </si>
  <si>
    <t>LTE_IRAT_TS1_RELOC_OVRALL_TMR</t>
  </si>
  <si>
    <t>Specifies the maximum time for the protection of the overall handover procedure in case of HO to UTRAN</t>
  </si>
  <si>
    <t>InternetGatewayDevice.Services.FAPService.{i}.PerfMgmt.FileMgmt.X_RADISYS_COM_CountersMgmt.</t>
  </si>
  <si>
    <t>This object contains parameters related to Performance management.</t>
  </si>
  <si>
    <t>CommonCollectionPeriod</t>
  </si>
  <si>
    <t>PARAM_ID_PM_COMMON_COLLECTION_PERIOD</t>
  </si>
  <si>
    <t>string(256)</t>
  </si>
  <si>
    <t>AsPeriodicUploadInterval</t>
  </si>
  <si>
    <t>Collection Period value.</t>
  </si>
  <si>
    <t>InternetGatewayDevice.FaultMgmt.</t>
  </si>
  <si>
    <t>This object contains parameters relating to Fault/Alarm Management.</t>
  </si>
  <si>
    <t>MAX_S1ERROR_IND_COUNT</t>
  </si>
  <si>
    <t>unsignedInt [0:10]</t>
  </si>
  <si>
    <t>Maximum count for S1 error indication</t>
  </si>
  <si>
    <t>P3, P4</t>
  </si>
  <si>
    <t>MIN_S1ERROR_IND_TIME</t>
  </si>
  <si>
    <t>unsignedInt [0:15000]</t>
  </si>
  <si>
    <t>Minimum time for frequent S1 error indication,</t>
  </si>
  <si>
    <t>MAX_S1RESET_COUNT</t>
  </si>
  <si>
    <t>Maximum count for S1 Reset</t>
  </si>
  <si>
    <t>MIN_S1RESET_TIME</t>
  </si>
  <si>
    <t>Minimum time for frequent S1 reset</t>
  </si>
  <si>
    <t>MAX_X2ERROR_IND_COUNT</t>
  </si>
  <si>
    <t>Maximum count for X2 error indication</t>
  </si>
  <si>
    <t>MIN_X2ERROR_IND_TIME</t>
  </si>
  <si>
    <t>Minimum time for frequent X2 error indication</t>
  </si>
  <si>
    <t>MAX_X2RESET_COUNT</t>
  </si>
  <si>
    <t>Maximum count for X2 Reset</t>
  </si>
  <si>
    <t>MIN_X2RESET_TIME</t>
  </si>
  <si>
    <t>Minimum time for frequent X2 reset</t>
  </si>
  <si>
    <t>SupportedAlarmNumberOfEntries</t>
  </si>
  <si>
    <t>ALARM_SUPPORTED_ENTRIES</t>
  </si>
  <si>
    <t>see TR157-1-5-0</t>
  </si>
  <si>
    <t>MaxCurrentAlarmEntries</t>
  </si>
  <si>
    <t>ALARM_MAX_CURRENT_ENTRIES</t>
  </si>
  <si>
    <t>CurrentAlarmNumberOfEntries</t>
  </si>
  <si>
    <t>ALARM_CURRENT_ENTRIES</t>
  </si>
  <si>
    <t>HistoryEventNumberOfEntries</t>
  </si>
  <si>
    <t>ALARM_HISTORY_ENTRIES</t>
  </si>
  <si>
    <t>ExpeditedEventNumberOfEntries</t>
  </si>
  <si>
    <t>ALARM_EXPEDITED_ENTRIES</t>
  </si>
  <si>
    <t>QueuedEventNumberOfEntries</t>
  </si>
  <si>
    <t>InternetGatewayDevice.FaultMgmt.SupportedAlarm.{i}.</t>
  </si>
  <si>
    <t>EventType</t>
  </si>
  <si>
    <t>ALARM_EVENT_TYPE</t>
  </si>
  <si>
    <t>string [64]</t>
  </si>
  <si>
    <t>ProbableCause</t>
  </si>
  <si>
    <t>ALARM_PROBABLE_CAUSE</t>
  </si>
  <si>
    <t>SpecificProblem</t>
  </si>
  <si>
    <t>ALARM_SPECIFIC_PROBLEM</t>
  </si>
  <si>
    <t>string [128]</t>
  </si>
  <si>
    <t>PerceivedSeverity</t>
  </si>
  <si>
    <t>ALARM_PERCEIVED_SEVERITY</t>
  </si>
  <si>
    <t>string [ Cleared,
Critical,
Major,
Minor,
Warning,
Indeterminate ]</t>
  </si>
  <si>
    <t>ReportingMechanism</t>
  </si>
  <si>
    <t>ALARM_REPORTING_MECHANISM</t>
  </si>
  <si>
    <t>string [0 Expedited,
2 Logged,
3 Disabled]</t>
  </si>
  <si>
    <t>see TR157-1-5-0
1 Queued - not supported</t>
  </si>
  <si>
    <t>InternetGatewayDevice.FaultMgmt.CurrentAlarm.{i}.</t>
  </si>
  <si>
    <t>AlarmIdentifier</t>
  </si>
  <si>
    <t>ALARM_IDENTIFIER</t>
  </si>
  <si>
    <t>AlarmRaisedTime</t>
  </si>
  <si>
    <t>ALARM_RAISED_TIME</t>
  </si>
  <si>
    <t>AlarmChangedTime</t>
  </si>
  <si>
    <t>invalid</t>
  </si>
  <si>
    <t>ManagedObjectInstance</t>
  </si>
  <si>
    <t>MANAGED_OBJECT_INSTANCE</t>
  </si>
  <si>
    <t>string [512]</t>
  </si>
  <si>
    <t>string [Critical,
Major,
Minor,
Warning,
Indeterminate]</t>
  </si>
  <si>
    <t>AdditionalText</t>
  </si>
  <si>
    <t>ALARM_ADDITIONAL_TEXT</t>
  </si>
  <si>
    <t>string [256]</t>
  </si>
  <si>
    <t>AdditionalInformation</t>
  </si>
  <si>
    <t>ALARM_ADDITIONAL_INRMATION</t>
  </si>
  <si>
    <t xml:space="preserve">This contains additional information about the alarm </t>
  </si>
  <si>
    <t>InternetGatewayDevice.FaultMgmt.HistoryEvent.{i}.</t>
  </si>
  <si>
    <t>EventTime</t>
  </si>
  <si>
    <t>ALARM_EVENT_TIME</t>
  </si>
  <si>
    <t xml:space="preserve">string [64] </t>
  </si>
  <si>
    <t>NotificationType</t>
  </si>
  <si>
    <t>ALARM_NOTIFICATION_TYPE</t>
  </si>
  <si>
    <t>string [NewAlarm,
ChangedAlarm,
ClearedAlarm]</t>
  </si>
  <si>
    <t xml:space="preserve">string [128] </t>
  </si>
  <si>
    <t>ALARM_ADDITIONAL_INFORMATION</t>
  </si>
  <si>
    <t>InternetGatewayDevice.FaultMgmt.ExpeditedEvent.{i}.</t>
  </si>
  <si>
    <t>InternetGatewayDevice.FAP.PerfMgmt.</t>
  </si>
  <si>
    <t>This object contains parameters relating to Performance Management in a Femto-related environment.
See TR262-1-0-0</t>
  </si>
  <si>
    <t>ConfigNumberOfEntries</t>
  </si>
  <si>
    <t>commented</t>
  </si>
  <si>
    <t>See TR262-1-0-0</t>
  </si>
  <si>
    <t>InternetGatewayDevice.FAP.PerfMgmt.Config.{i}.</t>
  </si>
  <si>
    <t>PM_UPLOAD_ENABLE</t>
  </si>
  <si>
    <t>URL</t>
  </si>
  <si>
    <t>PM_URL</t>
  </si>
  <si>
    <t>Username</t>
  </si>
  <si>
    <t>PM_USERNAME</t>
  </si>
  <si>
    <t>Password</t>
  </si>
  <si>
    <t>PM_PASSWORD</t>
  </si>
  <si>
    <t>PeriodicUploadInterval</t>
  </si>
  <si>
    <t>PM_PERIODIC_UPLOAD_INTERVAL</t>
  </si>
  <si>
    <t>The duration in {{units}} of the interval for which the device MUST create a Performance File and attempt to upload the file to {{param|URL}} if {{param|Enable}} is {{true}}.
In seconds
See TR262-1-0-0</t>
  </si>
  <si>
    <t>PeriodicUploadTime</t>
  </si>
  <si>
    <t>PERIODIC_UPLOAD_TIME</t>
  </si>
  <si>
    <t xml:space="preserve">Category </t>
  </si>
  <si>
    <t>KPI FamilyName</t>
  </si>
  <si>
    <t>KPI TypeName</t>
  </si>
  <si>
    <t>DataType</t>
    <phoneticPr fontId="10" type="noConversion"/>
  </si>
  <si>
    <t>KPI ID</t>
  </si>
  <si>
    <t>RRC</t>
  </si>
  <si>
    <t>RRC_ESTAB</t>
    <phoneticPr fontId="10" type="noConversion"/>
  </si>
  <si>
    <t>RRC.AttConnEstab.Sum</t>
    <phoneticPr fontId="10" type="noConversion"/>
  </si>
  <si>
    <t>Integer</t>
  </si>
  <si>
    <t>Supported</t>
  </si>
  <si>
    <t>RRC.AttConnEstab.Emergency</t>
  </si>
  <si>
    <t>Number of Attempted RRC Connection Establishments at the HeNB with the Cause value as "Emergency"</t>
  </si>
  <si>
    <t>RRC.AttConnEstab.HI_PRIO_ACCESS</t>
  </si>
  <si>
    <t>Number of Attempted RRC Connection Establishments at the HeNB with the Cause value as "HighPriorityAccess"</t>
  </si>
  <si>
    <t>RRC.AttConnEstab.MT_ACCESS</t>
  </si>
  <si>
    <t>Number of Attempted RRC Connection Establishments at the HeNB with the Cause value as "MtAccess".
MT - Mobile Terminated Access</t>
  </si>
  <si>
    <t>RRC.AttConnEstab.MO_SIGNAL</t>
  </si>
  <si>
    <t>RRC.AttConnEstab.MO_DATA</t>
  </si>
  <si>
    <t>Number of Attempted RRC Connection Establishments at the HeNB with the Cause value as "MoData"</t>
  </si>
  <si>
    <t>SuccConnEstab.Sum</t>
  </si>
  <si>
    <t>SuccConnEstab.EMERGENCY</t>
  </si>
  <si>
    <t>SuccConnEstab.HI_PRIO_ACCESS</t>
  </si>
  <si>
    <t>SuccConnEstab.MT_ACCESS</t>
  </si>
  <si>
    <t>SuccConnEstab.MO_SIGNAL</t>
  </si>
  <si>
    <t>SuccConnEstab.MO_DATA</t>
  </si>
  <si>
    <t>RRC.FailConnEstab.Sum</t>
    <phoneticPr fontId="10" type="noConversion"/>
  </si>
  <si>
    <t>RRC.FailConnEstab.EMERGENCY</t>
  </si>
  <si>
    <t>RRC.FailConnEstab.HI_PRIO_ACCESS</t>
  </si>
  <si>
    <t>RRC.FailConnEstab.MT_ACCESS</t>
  </si>
  <si>
    <t>RRC.FailConnEstab.MO_SIGNAL</t>
  </si>
  <si>
    <t>RRC.FailConnEstab.MO_DATA</t>
  </si>
  <si>
    <t>RRC.FailConnEstab.DegradedRadio.Sum</t>
    <phoneticPr fontId="10" type="noConversion"/>
  </si>
  <si>
    <t>RRC.FailConnEstab.DegradedRadio.EMERGENCY</t>
  </si>
  <si>
    <t>KPI_ID_LTE_RRC_FAILCONNESTAB_DEGRADEDRADIO_EMERGENCY</t>
  </si>
  <si>
    <t>RRC.FailConnEstab.DegradedRadio.HI_PRIO_ACCESS</t>
  </si>
  <si>
    <t>RRC.FailConnEstab.DegradedRadio.MT_ACCESS</t>
  </si>
  <si>
    <t>RRC.FailConnEstab.DegradedRadio.MO_SIGNAL</t>
  </si>
  <si>
    <t>RRC.FailConnEstab.DegradedRadio.MO_DATA</t>
  </si>
  <si>
    <t>RRC_REESTAB</t>
    <phoneticPr fontId="10" type="noConversion"/>
  </si>
  <si>
    <t>RRC.ConnReEstabAtt.Sum</t>
    <phoneticPr fontId="10" type="noConversion"/>
  </si>
  <si>
    <t>The sum of all supported per cause measurements shall equal the total number of RRC connection re-stablishment attempts. 
It is equal to (
RRC.ConnReEstabAtt.ReconfigurationFailure
+
RRC.ConnReEstabAtt.HandoverFailure
+
RRC.ConnReEstabAtt.OtherFailure)</t>
  </si>
  <si>
    <t>KPI_ID_LTE_RRC_CONNREESTABATT_SUM</t>
  </si>
  <si>
    <t>RRC.ConnReEstabAtt.RECONF_FAIL</t>
  </si>
  <si>
    <t>Provides the Number of Attempted RRC Connection Re-Establishments at the HeNB with the Cause value as "Reconfiguration Failure".
Each ReestablishmentRequest received with this cause is added to this measurement counter.</t>
  </si>
  <si>
    <t>KPI_ID_LTE_RRC_CONNREESTABATT_RECONF_FAIL</t>
  </si>
  <si>
    <t>RRC.ConnReEstabAtt.HO_FAIL</t>
  </si>
  <si>
    <t>Provides the Number of Attempted RRC Connection Re-Establishments at the HeNB with the Cause value as "Handover Failure".
Each ReestablishmentRequest received with this cause is added to this measurement counter.</t>
  </si>
  <si>
    <t>KPI_ID_LTE_RRC_CONNREESTABATT_HO_FAIL</t>
  </si>
  <si>
    <t>RRC.ConnReEstabAtt.OTHER</t>
  </si>
  <si>
    <t>Provides the Number of Attempted RRC Connection Re-Establishments at the HeNB with the Cause value as "Other Failure".
Each ReestablishmentRequest received with this cause is added to this measurement counter.</t>
  </si>
  <si>
    <t>KPI_ID_LTE_RRC_CONNREESTABATT_OTHER</t>
  </si>
  <si>
    <t>RRC.ConnReEstabSucc.Sum</t>
    <phoneticPr fontId="10" type="noConversion"/>
  </si>
  <si>
    <t>The sum of all supported per cause measurements shall equal the total number of successful RRC connection re-establishments.
It is equal to (
RRC.ConnReEstabSucc.ReconfigurationFailure
+
RRC.ConnReEstabSucc.HandoverFailure
+
RRC.ConnReEstabSucc.OtherFailure)</t>
  </si>
  <si>
    <t>KPI_ID_LTE_RRC_CONNREESTABSUCC_SUM</t>
  </si>
  <si>
    <t>RRC.ConnReEstabSucc.RECONF_FAIL</t>
  </si>
  <si>
    <t>Provides the number of successful RRC connection re-establishments for the re-establishment cause "Reconfiguration Failure".
Each RRCConnectionReestablishmentComplete message received following a RRC connection reestablishment request with this cause is added to this measurement counter.</t>
  </si>
  <si>
    <t>KPI_ID_LTE_RRC_CONNREESTABSUCC_RECONF_FAIL</t>
  </si>
  <si>
    <t>RRC.ConnReEstabSucc.HO_FAIL</t>
  </si>
  <si>
    <t>Provides the number of successful RRC connection re-establishments for the re-establishment cause "Handover Failure".
Each RRCConnectionReestablishmentComplete message received following a RRC connection reestablishment request with this cause is added to this measurement counter.</t>
  </si>
  <si>
    <t>KPI_ID_LTE_RRC_CONNREESTABSUCC_HO_FAIL</t>
  </si>
  <si>
    <t>RRC.ConnReEstabSucc.OTHER</t>
  </si>
  <si>
    <t>Provides the number of successful RRC connection re-establishments for the re-establishment cause "Other Failure".
Each RRCConnectionReestablishmentComplete message received following a RRC connection reestablishment request with this cause is added to this measurement counter.</t>
  </si>
  <si>
    <t>KPI_ID_LTE_RRC_CONNREESTABSUCC_OTHER</t>
  </si>
  <si>
    <t>RRC.ConnReEstabFail.Sum</t>
    <phoneticPr fontId="10" type="noConversion"/>
  </si>
  <si>
    <t>The sum of all supported per cause measurements shall equal the total number of RRC connection re-establishment failures.
It is equal to (
RRC.ConnReEstabFail.ReconfigurationFailure
+
RRC.ConnReEstabFail.HandoverFailure
+
RRC.ConnReEstabFail.OtherFailure)</t>
  </si>
  <si>
    <t>KPI_ID_LTE_RRC_CONNREESTABFAIL_SUM</t>
  </si>
  <si>
    <t>RRC.ConnReEstabFail.RECONF_FAIL</t>
  </si>
  <si>
    <t xml:space="preserve">Provides the number of RRC re-establishment failures for the re-establishment cause "Reconfiguration Failure".
Transmission of an RRCConnectionReestablishmentReject message by the eNodeB to the UE or an expected RRCConnectionReestablishmentComplete message not received by the eNodeB. 
Each failed RRC connection re-establishment is added to this measurement counter. </t>
  </si>
  <si>
    <t>KPI_ID_LTE_RRC_CONNREESTABFAIL_RECONF_FAIL</t>
  </si>
  <si>
    <t>RRC.ConnReEstabFail.HO_FAIL</t>
  </si>
  <si>
    <t xml:space="preserve">Provides the number of RRC re-establishment failures for the re-establishment cause "Handover Failure".
Transmission of an RRCConnectionReestablishmentReject message by the eNodeB to the UE or an expected RRCConnectionReestablishmentComplete message not received by the eNodeB. 
Each failed RRC connection re-establishment is added to this measurement counter. </t>
  </si>
  <si>
    <t>KPI_ID_LTE_RRC_CONNREESTABFAIL_HO_FAIL</t>
  </si>
  <si>
    <t>RRC.ConnReEstabFail.OTHER</t>
  </si>
  <si>
    <t xml:space="preserve">Provides the number of RRC re-establishment failures for the re-establishment cause "Other Failure".
Transmission of an RRCConnectionReestablishmentReject message by the eNodeB to the UE or an expected RRCConnectionReestablishmentComplete message not received by the eNodeB. 
Each failed RRC connection re-establishment is added to this measurement counter. </t>
  </si>
  <si>
    <t>KPI_ID_LTE_RRC_CONNREESTABFAIL_OTHER</t>
  </si>
  <si>
    <t>RRC_CONN_NUM</t>
    <phoneticPr fontId="10" type="noConversion"/>
  </si>
  <si>
    <t>RRC.ConnMean</t>
    <phoneticPr fontId="10" type="noConversion"/>
  </si>
  <si>
    <t>Integer</t>
    <phoneticPr fontId="10" type="noConversion"/>
  </si>
  <si>
    <t>Provides the mean number of RRC Connections during each granularity period.
This measurement is obtained by sampling at a pre-defined interval, the number of RRC connections for the HeNB cell and then taking the arithmetic mean.</t>
  </si>
  <si>
    <t>KPI_ID_LTE_RRC_CONNMEAN</t>
  </si>
  <si>
    <t>RRC.ConnMax</t>
    <phoneticPr fontId="10" type="noConversion"/>
  </si>
  <si>
    <t>Provides the maximum number of RRC Connections during each granularity period.
This measurement is obtained by sampling at a pre-defined interval, the number of RRC connections for the HeNB cell and then taking the maximum.</t>
  </si>
  <si>
    <t>KPI_ID_LTE_RRC_CONNMAX</t>
  </si>
  <si>
    <t>RRC_SETUP_TIME</t>
  </si>
  <si>
    <t>RRC.ConnEstabTimeMean.Emergency</t>
    <phoneticPr fontId="10" type="noConversion"/>
  </si>
  <si>
    <t>KPI_ID_LTE_RRC_CONNESTABTIMEMEAN_EMERGENCY</t>
  </si>
  <si>
    <t>RRC.ConnEstabTimeMean.HighPriorityAccess</t>
    <phoneticPr fontId="10" type="noConversion"/>
  </si>
  <si>
    <t>KPI_ID_LTE_RRC_CONNESTABTIMEMEAN_HIGHPRIORITYACCESS</t>
  </si>
  <si>
    <t>RRC.ConnEstabTimeMean.MOSignalling</t>
    <phoneticPr fontId="10" type="noConversion"/>
  </si>
  <si>
    <t>KPI_ID_LTE_RRC_CONNESTABTIMEMEAN_MOSIGNALLING</t>
  </si>
  <si>
    <t>RRC.ConnEstabTimeMax.Emergency</t>
    <phoneticPr fontId="10" type="noConversion"/>
  </si>
  <si>
    <t>KPI_ID_LTE_RRC_CONNESTABTIMEMAX_EMERGENCY</t>
  </si>
  <si>
    <t>RRC.ConnEstabTimeMax.HighPriorityAccess</t>
    <phoneticPr fontId="10" type="noConversion"/>
  </si>
  <si>
    <t>KPI_ID_LTE_RRC_CONNESTABTIMEMAX_HIGHPRIORITYACCESS</t>
  </si>
  <si>
    <t>RRC.ConnEstabTimeMax.MTAccess</t>
    <phoneticPr fontId="10" type="noConversion"/>
  </si>
  <si>
    <t>KPI_ID_LTE_RRC_CONNESTABTIMEMAX_MTACCESS</t>
  </si>
  <si>
    <t>RRC.ConnEstabTimeMax.MOSignalling</t>
    <phoneticPr fontId="10" type="noConversion"/>
  </si>
  <si>
    <t>KPI_ID_LTE_RRC_CONNESTABTIMEMAX_MOSIGNALLING</t>
  </si>
  <si>
    <t>UE_CTXT_RELEASE</t>
    <phoneticPr fontId="10" type="noConversion"/>
  </si>
  <si>
    <t>UECNTX.RelReq.Sum</t>
    <phoneticPr fontId="10" type="noConversion"/>
  </si>
  <si>
    <t xml:space="preserve">The sum of all supported per causes measurements shall equal the total number of UE CONTEXT Release initiated by eNodeB. </t>
  </si>
  <si>
    <t>KPI_ID_LTE_UECNTX_RELREQ_SUM</t>
  </si>
  <si>
    <t>UEContext.RelSuccNbr</t>
    <phoneticPr fontId="10" type="noConversion"/>
  </si>
  <si>
    <t>Provides the number of successful UE Context Release.
After Sending the UE CONTEXT RELEASE COMPLETE from eNB to MME, this counter has to be incremented.</t>
  </si>
  <si>
    <t>KPI_ID_LTE_UECONTEXT_RELSUCCNBR</t>
  </si>
  <si>
    <t>E-RAB</t>
  </si>
  <si>
    <t>ERAB_ESTAB</t>
    <phoneticPr fontId="10" type="noConversion"/>
  </si>
  <si>
    <t>ERAB.EstabInitAttNbr.QCI.Sum</t>
    <phoneticPr fontId="10" type="noConversion"/>
  </si>
  <si>
    <t xml:space="preserve">Total Number of initial E-RABs attempted to setup, which are  associated to all possible QCIs. </t>
  </si>
  <si>
    <t>KPI_ID_LTE_ERAB_ESTABINITATTNBR_QCI_SUM</t>
  </si>
  <si>
    <t>ERAB.EstabInitSuccNbr.QCI.Sum</t>
    <phoneticPr fontId="10" type="noConversion"/>
  </si>
  <si>
    <t xml:space="preserve">Total Number of initial E-RABs which are successfully established and which are  associated to all possible QCIs. </t>
  </si>
  <si>
    <t>KPI_ID_LTE_ERAB_ESTABINITSUCCNBR_QCI_SUM</t>
  </si>
  <si>
    <t>ERAB.EstabInitFailNbr.Sum</t>
    <phoneticPr fontId="10" type="noConversion"/>
  </si>
  <si>
    <t xml:space="preserve">Total Number of initial E-RABs failed to setup due to various Failure causes. </t>
  </si>
  <si>
    <t>KPI_ID_LTE_ERAB_ESTABINITFAILNBR_SUM</t>
  </si>
  <si>
    <t>ERAB.EstabAttNbr.QCI.Sum</t>
  </si>
  <si>
    <t xml:space="preserve">Total Number of E-RABs attempted to setup, which are  associated to all possible QCIs. On receipt of an E-RAB SETUP REQUEST message by HeNB, each requested E-RABs in the message associated to various QCIs are added to this counter. </t>
  </si>
  <si>
    <t>KPI_ID_LTE_ERAB_ESTABATTNBR_QCI_SUM</t>
  </si>
  <si>
    <t>ERAB.EstabSuccNbr.QCI.Sum</t>
    <phoneticPr fontId="10" type="noConversion"/>
  </si>
  <si>
    <t>KPI_ID_LTE_ERAB_ESTABSUCCNBR_QCI_SUM</t>
  </si>
  <si>
    <t>ERAB.EstabFailNbr.RadioResourcesNotAvailable</t>
  </si>
  <si>
    <t>Number of E-RABs failed to setup due to non availability of Radio Resources. On transmission by the HeNB of E-RAB SETUP RESPONSE  message, each E-RAB failed to establish is added to this counter.</t>
  </si>
  <si>
    <t>KPI_ID_LTE_ERAB_ESTABFAILNBR_RADIORESOURCESNOTAVAILABLE</t>
  </si>
  <si>
    <t>ERAB.EstabFailNbr.FailureInRadioInterfaceProcedure</t>
    <phoneticPr fontId="10" type="noConversion"/>
  </si>
  <si>
    <t>Number of E-RABs failed to setup due to Failure in the Radio Interface procedures. On transmission by the HeNB of E-RAB SETUP RESPONSE  message, each E-RAB failed to establish is added to this counter.</t>
  </si>
  <si>
    <t>KPI_ID_LTE_ERAB_ESTABFAILNBR_FAILUREINRADIOINTERFACEPROCEDURE</t>
  </si>
  <si>
    <t>ERAB.EstabFailNbr.InvalidQoSCombinations</t>
    <phoneticPr fontId="10" type="noConversion"/>
  </si>
  <si>
    <t>KPI_ID_LTE_ERAB_ESTABFAILNBR_INVALIDQOSCOMBINATIONS</t>
  </si>
  <si>
    <t>ERAB.EstabFailNbr.MultipleERABIDInstances</t>
    <phoneticPr fontId="10" type="noConversion"/>
  </si>
  <si>
    <t>Number of E-RABs failed to setup due to Multiple E-RAB ID Instances. 
If the eNB receives E-RAB SETUP REQUEST message containing several E-RAB ID IEs (in the E-RAB to Be Setup List IE) set to the same value or which are already active, the eNB shall consider the establishment of the corresponding E-RABs as failed.
On transmission by the HeNB of E-RAB SETUP RESPONSE  message, each E-RAB failed to establish is added to this counter.</t>
  </si>
  <si>
    <t>KPI_ID_LTE_ERAB_ESTABFAILNBR_MULTIPLEERABIDINSTANCES</t>
  </si>
  <si>
    <t>ERAB.EstabFailNbr.NotSupportedQCIValue</t>
    <phoneticPr fontId="10" type="noConversion"/>
  </si>
  <si>
    <t>Number of E-RABs failed to setup due to non supported QCI Value. On transmission by the HeNB of an E-RAB SETUP RESPONSE message, each E-RAB failed to establish is added to this counter.
NOTE : Needs to validate this scenario.</t>
  </si>
  <si>
    <t>KPI_ID_LTE_ERAB_ESTABFAILNBR_NOTSUPPORTEDQCIVALUE</t>
  </si>
  <si>
    <t>ERAB.EstabFailNbr.S1IntraSystemHandoverTriggered</t>
  </si>
  <si>
    <t>Number of E-RABs failed to setup due to S1 Intra System Handover is triggered. 
On transmission by the HeNB of E-RAB SETUP RESPONSE  message, each E-RAB failed to establish is added to this counter.</t>
  </si>
  <si>
    <t>KPI_ID_LTE_ERAB_ESTABFAILNBR_S1INTRASYSTEMHANDOVERTRIGGERED</t>
  </si>
  <si>
    <t>Not Supported</t>
  </si>
  <si>
    <t>ERAB.EstabFailNbr.S1InterSystemHandoverTriggered</t>
    <phoneticPr fontId="10" type="noConversion"/>
  </si>
  <si>
    <t>Number of E-RABs failed to setup due to S1 Inter System Handover is triggered. 
On transmission by the HeNB of E-RAB SETUP RESPONSE  message, each E-RAB failed to establish is added to this counter.</t>
  </si>
  <si>
    <t>KPI_ID_LTE_ERAB_ESTABFAILNBR_S1INTERSYSTEMHANDOVERTRIGGERED</t>
  </si>
  <si>
    <t>ERAB.EstabFailNbr.X2HandoverTriggered</t>
    <phoneticPr fontId="10" type="noConversion"/>
  </si>
  <si>
    <t>Number of E-RABs failed to setup due to X2 Handover is triggered. 
On transmission by the HeNB of E-RAB SETUP RESPONSE  message, each E-RAB failed to establish is added to this counter.</t>
  </si>
  <si>
    <t>KPI_ID_LTE_ERAB_ESTABFAILNBR_X2HANDOVERTRIGGERED</t>
  </si>
  <si>
    <t>ERAB.EstabFailNbr.Sum</t>
  </si>
  <si>
    <t>Total Number of E-RABs failed to setup due to various Failure causes.</t>
  </si>
  <si>
    <t>KPI_ID_LTE_ERAB_ESTABFAILNBR_SUM</t>
  </si>
  <si>
    <t>ERAB_SETUP_TIME_MEAN</t>
    <phoneticPr fontId="10" type="noConversion"/>
  </si>
  <si>
    <t>ERAB.EstabTimeMean.QCI1</t>
    <phoneticPr fontId="10" type="noConversion"/>
  </si>
  <si>
    <t>KPI_ID_LTE_ERAB_ESTABTIMEMEAN_QCI1</t>
  </si>
  <si>
    <t>ERAB.EstabTimeMean.QCI2</t>
    <phoneticPr fontId="10" type="noConversion"/>
  </si>
  <si>
    <t>KPI_ID_LTE_ERAB_ESTABTIMEMEAN_QCI2</t>
  </si>
  <si>
    <t>ERAB.EstabTimeMean.QCI3</t>
  </si>
  <si>
    <t>KPI_ID_LTE_ERAB_ESTABTIMEMEAN_QCI3</t>
  </si>
  <si>
    <t>ERAB.EstabTimeMean.QCI4</t>
  </si>
  <si>
    <t>KPI_ID_LTE_ERAB_ESTABTIMEMEAN_QCI4</t>
  </si>
  <si>
    <t>ERAB.EstabTimeMean.QCI5</t>
  </si>
  <si>
    <t>KPI_ID_LTE_ERAB_ESTABTIMEMEAN_QCI5</t>
  </si>
  <si>
    <t>ERAB.EstabTimeMean.QCI6</t>
  </si>
  <si>
    <t>KPI_ID_LTE_ERAB_ESTABTIMEMEAN_QCI6</t>
  </si>
  <si>
    <t>ERAB.EstabTimeMean.QCI7</t>
  </si>
  <si>
    <t>KPI_ID_LTE_ERAB_ESTABTIMEMEAN_QCI7</t>
  </si>
  <si>
    <t>ERAB.EstabTimeMean.QCI8</t>
  </si>
  <si>
    <t>KPI_ID_LTE_ERAB_ESTABTIMEMEAN_QCI8</t>
  </si>
  <si>
    <t>ERAB.EstabTimeMean.QCI9</t>
  </si>
  <si>
    <t>KPI_ID_LTE_ERAB_ESTABTIMEMEAN_QCI9</t>
  </si>
  <si>
    <t>ERAB_SETUP_TIME_MAX</t>
    <phoneticPr fontId="10" type="noConversion"/>
  </si>
  <si>
    <t>ERAB.EstabTimeMax.QCI1</t>
    <phoneticPr fontId="10" type="noConversion"/>
  </si>
  <si>
    <t>KPI_ID_LTE_ERAB_ESTABTIMEMAX_QCI1</t>
  </si>
  <si>
    <t>ERAB.EstabTimeMax.QCI2</t>
  </si>
  <si>
    <t>KPI_ID_LTE_ERAB_ESTABTIMEMAX_QCI2</t>
  </si>
  <si>
    <t>ERAB.EstabTimeMax.QCI3</t>
  </si>
  <si>
    <t>KPI_ID_LTE_ERAB_ESTABTIMEMAX_QCI3</t>
  </si>
  <si>
    <t>ERAB.EstabTimeMax.QCI4</t>
  </si>
  <si>
    <t>KPI_ID_LTE_ERAB_ESTABTIMEMAX_QCI4</t>
  </si>
  <si>
    <t>ERAB.EstabTimeMax.QCI5</t>
  </si>
  <si>
    <t>KPI_ID_LTE_ERAB_ESTABTIMEMAX_QCI5</t>
  </si>
  <si>
    <t>ERAB.EstabTimeMax.QCI6</t>
  </si>
  <si>
    <t>KPI_ID_LTE_ERAB_ESTABTIMEMAX_QCI6</t>
  </si>
  <si>
    <t>ERAB.EstabTimeMax.QCI7</t>
  </si>
  <si>
    <t>KPI_ID_LTE_ERAB_ESTABTIMEMAX_QCI7</t>
  </si>
  <si>
    <t>ERAB.EstabTimeMax.QCI8</t>
  </si>
  <si>
    <t>KPI_ID_LTE_ERAB_ESTABTIMEMAX_QCI8</t>
  </si>
  <si>
    <t>ERAB.EstabTimeMax.QCI9</t>
  </si>
  <si>
    <t>KPI_ID_LTE_ERAB_ESTABTIMEMAX_QCI9</t>
  </si>
  <si>
    <t>ERAB_RELEASE_ENB</t>
    <phoneticPr fontId="10" type="noConversion"/>
  </si>
  <si>
    <t>ERAB.RelEnbNbr.QCI.Sum</t>
    <phoneticPr fontId="10" type="noConversion"/>
  </si>
  <si>
    <t>Total Number of E-RABs requested to release which are associated to all possible QCI values, initiated by HeNB. On transmission by the HeNB of a E-RAB RELEASE INDICATION or UE CONTEXT RELEASE REQUEST message, each corresponding E-RAB associated to all possible QCIs which are requested to release are added to  this counter.  It is basically a summation of all the previous 9 QCIs related counters.</t>
  </si>
  <si>
    <t>KPI_ID_LTE_ERAB_RELENBNBR_QCI_SUM</t>
  </si>
  <si>
    <t>ERAB.RelEnbNbr.RadioResourcesNotAvailable</t>
    <phoneticPr fontId="10" type="noConversion"/>
  </si>
  <si>
    <t>Number of E-RABs requested to release initiated by HeNB. On transmission by the HeNB of a E-RAB RELEASE INDICATION or UE CONTEXT RELEASE REQUEST message due to Non availability of Radio Resources, each corresponding E-RAB requested to release is added to this counter.</t>
  </si>
  <si>
    <t>KPI_ID_LTE_ERAB_RELENBNBR_RADIORESOURCESNOTAVAILABLE</t>
  </si>
  <si>
    <t>ERAB.RelEnbNbr.ReduceLoadInServingCell</t>
    <phoneticPr fontId="10" type="noConversion"/>
  </si>
  <si>
    <t>Number of E-RABs requested to release initiated by HeNB. On transmission by the HeNB of a E-RAB RELEASE INDICATION or UE CONTEXT RELEASE REQUEST message due to Reduce Load in Serving Cell, each corresponding E-RAB requested to release is added to this counter.</t>
  </si>
  <si>
    <t>KPI_ID_LTE_ERAB_RELENBNBR_REDUCELOADINSERVINGCELL</t>
  </si>
  <si>
    <t>ERAB.RelEnbNbr.FailureInTheRadioInterfaceProcedure</t>
    <phoneticPr fontId="10" type="noConversion"/>
  </si>
  <si>
    <t>Number of E-RABs requested to release initiated by HeNB. On transmission by the HeNB of a E-RAB RELEASE INDICATION or UE CONTEXT RELEASE REQUEST message due to Failure in the Radio Interface procedure, each corresponding E-RAB requested to release is added to this counter.</t>
  </si>
  <si>
    <t>KPI_ID_LTE_ERAB_RELENBNBR_FAILUREINTHERADIOINTERFACEPROCEDURE</t>
  </si>
  <si>
    <t>ERAB.RelEnbNbr.ReleaseDueToEUTRANGeneratedReasons</t>
    <phoneticPr fontId="10" type="noConversion"/>
  </si>
  <si>
    <t>Number of E-RABs requested to release initiated by HeNB. On transmission by the HeNB of a E-RAB RELEASE INDICATION or UE CONTEXT RELEASE REQUEST message due to E-UTRAN generated reasons, each corresponding E-RAB requested to release is added to this counter.</t>
  </si>
  <si>
    <t>KPI_ID_LTE_ERAB_RELENBNBR_RELEASEDUETOEUTRANGENERATEDREASONS</t>
  </si>
  <si>
    <t>ERAB.RelEnbNbr.UserInactivity</t>
    <phoneticPr fontId="10" type="noConversion"/>
  </si>
  <si>
    <t>Number of E-RABs requested to release initiated by HeNB. On transmission by the HeNB of a E-RAB RELEASE INDICATION or UE CONTEXT RELEASE REQUEST message due to User Inactivity, each corresponding E-RAB requested to release is added to this counter.</t>
  </si>
  <si>
    <t>KPI_ID_LTE_ERAB_RELENBNBR_USERINACTIVITY</t>
  </si>
  <si>
    <t>ERAB.RelEnbNbr.RadioConnectionWithUELost</t>
    <phoneticPr fontId="10" type="noConversion"/>
  </si>
  <si>
    <t>Number of E-RABs requested to release initiated by HeNB. On transmission by the HeNB of a E-RAB RELEASE INDICATION or UE CONTEXT RELEASE REQUEST message due to loss of Radio Connection with UE, each corresponding E-RAB requested to release is added to this counter.</t>
  </si>
  <si>
    <t>KPI_ID_LTE_ERAB_RELENBNBR_RADIOCONNECTIONWITHUELOST</t>
  </si>
  <si>
    <t>ERAB.RelEnbNbr.OAMIntervention</t>
    <phoneticPr fontId="10" type="noConversion"/>
  </si>
  <si>
    <t>Number of E-RABs requested to release initiated by HeNB. On transmission by the HeNB of a E-RAB RELEASE INDICATION or UE CONTEXT RELEASE REQUEST message due to Intervention from the operator, each corresponding E-RAB requested to release is added to this counter.</t>
  </si>
  <si>
    <t>KPI_ID_LTE_ERAB_RELENBNBR_OAMINTERVENTION</t>
  </si>
  <si>
    <t>ERAB_RELEASE</t>
    <phoneticPr fontId="10" type="noConversion"/>
  </si>
  <si>
    <t>ERAB.RelAttNbr.QCI.Sum</t>
    <phoneticPr fontId="10" type="noConversion"/>
  </si>
  <si>
    <t>The sum of all supported per QCI measurements shall equal the total number of E-RABs attempted to release.
It is equal to (
ERAB.RelAttNbr.QCI1 + ERAB.RelAttNbr.QCI2 + ERAB.RelAttNbr.QCI3 + ERAB.RelAttNbr.QCI4 + ERAB.RelAttNbr.QCI5 + ERAB.RelAttNbr.QCI6 + ERAB.RelAttNbr.QCI7 + ERAB.RelAttNbr.QCI8 + ERAB.RelAttNbr.QCI9)</t>
  </si>
  <si>
    <t>KPI_ID_LTE_ERAB_RELATTNBR_QCI_SUM</t>
  </si>
  <si>
    <t>ERAB.RelSuccNbr.QCI.Sum</t>
    <phoneticPr fontId="10" type="noConversion"/>
  </si>
  <si>
    <t>The sum of all supported per QCI measurements shall equal the total number of E-RABs successfully released.
It is equal to (
ERAB.RelSuccNbr.QCI1 + ERAB.RelSuccNbr.QCI2 + ERAB.RelSuccNbr.QCI3 + ERAB.RelSuccNbr.QCI4 + ERAB.RelSuccNbr.QCI5 + ERAB.RelSuccNbr.QCI6 + ERAB.RelSuccNbr.QCI7 + ERAB.RelSuccNbr.QCI8 + ERAB.RelSuccNbr.QCI9)</t>
  </si>
  <si>
    <t>KPI_ID_LTE_ERAB_RELSUCCNBR_QCI_SUM</t>
  </si>
  <si>
    <t>ERAB.RelFailNbr.UnknownERABId</t>
    <phoneticPr fontId="10" type="noConversion"/>
  </si>
  <si>
    <t>Provides the number of E-RABs failed to release, due to the failure cause "Unknown E-RAB ID".
On transmission by the eNodeB of an E-RAB RELEASE RESPONSE message, each E-RAB failed to release is added to this measurement counter.</t>
  </si>
  <si>
    <t>KPI_ID_LTE_ERAB_RELFAILNBR_UNKNOWNERABID</t>
  </si>
  <si>
    <t>ERAB.RelFailNbr.HOFailureInTargetSystem</t>
    <phoneticPr fontId="10" type="noConversion"/>
  </si>
  <si>
    <t>Provides the number of E-RABs failed to release, due to the failure cause "Handover Failure In Target EPC/eNB Or Target System". [UE Ctx Rel Abnormal Case : If the UE returns to the eNB before the reception of the UE CONTEXT RELEASE COMMAND message or the expiry of the timer TS1RELOCOverall, the eNB shall stop the TS1RELOCOverall and continue to serve the UE.]
On transmission by the eNodeB of an E-RAB RELEASE RESPONSE message, each E-RAB failed to release is added to this measurement counter.</t>
  </si>
  <si>
    <t>KPI_ID_LTE_ERAB_RELFAILNBR_HOFAILUREINTARGETSYSTEM</t>
  </si>
  <si>
    <t>ERAB.RelFailNbr.UnknownAreAlreadyAllocatedMmeUeS1apId</t>
    <phoneticPr fontId="10" type="noConversion"/>
  </si>
  <si>
    <t>Provides the number of E-RABs failed to release, due to the failure cause "Unknown or already allocated MME UE S1AP ID". 
On transmission by the eNodeB of an E-RAB RELEASE RESPONSE message, each E-RAB failed to release is added to this measurement counter.</t>
  </si>
  <si>
    <t>KPI_ID_LTE_ERAB_RELFAILNBR_UNKNOWNAREALREADYALLOCATEDMMEUES1APID</t>
  </si>
  <si>
    <t>ERAB.RelFailNbr.UnknownAreAlreadyAllocatedeNBUeS1apId</t>
  </si>
  <si>
    <t>KPI_ID_LTE_ERAB_RELFAILNBR_UNKNOWNAREALREADYALLOCATEDENBUES1APID</t>
  </si>
  <si>
    <t>ERAB.RelFailNbr.Sum</t>
    <phoneticPr fontId="10" type="noConversion"/>
  </si>
  <si>
    <t>The sum of all supported per cause measurements shall equal the total number of E-RABs failed to release. 
It is equal to (
ERAB.RelFailNbr.UnknownERABId
+
ERAB.RelFailNbr.HOFailureInTargetSystem
+
ERAB.RelFailNbr.UnknownAreAlreadyAllocatedMmeUeS1apId
+
ERAB.RelFailNbr.UnknownAreAlreadyAllocatedeNBUeS1apId)</t>
  </si>
  <si>
    <t>KPI_ID_LTE_ERAB_RELFAILNBR_SUM</t>
  </si>
  <si>
    <t>ERAB.RelActNbr.QCI.Sum</t>
  </si>
  <si>
    <t>The sum of all supported per QCI measurements shall equal the total number of E-RABs attempted to release with data in the DL or UL buffer.
It is equal to (
ERAB.RelActNbr.QCI1 + ERAB.RelActNbr.QCI2 + ERAB.RelActNbr.QCI3 + ERAB.RelActNbr.QCI4 + ERAB.RelActNbr.QCI5 + ERAB.RelActNbr.QCI6 + ERAB.RelActNbr.QCI7 + ERAB.RelActNbr.QCI8 + ERAB.RelActNbr.QCI9)</t>
  </si>
  <si>
    <t>KPI_ID_LTE_ERAB_RELACTNBR_QCI_SUM</t>
  </si>
  <si>
    <t>ERAB_MOD</t>
    <phoneticPr fontId="10" type="noConversion"/>
  </si>
  <si>
    <t>ERAB.ModQoSAttNbr.QCI.Sum</t>
  </si>
  <si>
    <t>The sum of all supported per QCI measurements shall equal the total number of E-RABs attempted to modify the QoS parameter. 
It is equal to (
ERAB.ModQoSAttNbr.QCI1 + ERAB.ModQoSAttNbr.QCI2 + ERAB.ModQoSAttNbr.QCI3 + ERAB.ModQoSAttNbr.QCI4 + ERAB.ModQoSAttNbr.QCI5 + ERAB.ModQoSAttNbr.QCI6 + ERAB.ModQoSAttNbr.QCI7 + ERAB.ModQoSAttNbr.QCI8 + ERAB.ModQoSAttNbr.QCI9)</t>
  </si>
  <si>
    <t>KPI_ID_LTE_ERAB_MODQOSATTNBR_QCI_SUM</t>
  </si>
  <si>
    <t>ERAB.ModQoSSuccNbr.QCI.Sum</t>
  </si>
  <si>
    <t>The sum of all supported per QCI measurements shall equal the total number of E-RABs successfully modified the QoS parameter.
It is equal to (
ERAB.ModQoSSuccNbr.QCI1 + ERAB.ModQoSSuccNbr.QCI2 + ERAB.ModQoSSuccNbr.QCI3 + ERAB.ModQoSSuccNbr.QCI4 + ERAB.ModQoSSuccNbr.QCI5 + ERAB.ModQoSSuccNbr.QCI6 + ERAB.ModQoSSuccNbr.QCI7 + ERAB.ModQoSSuccNbr.QCI8 + ERAB.ModQoSSuccNbr.QCI9)</t>
  </si>
  <si>
    <t>KPI_ID_LTE_ERAB_MODQOSSUCCNBR_QCI_SUM</t>
  </si>
  <si>
    <t>ERAB.ModQoSFailNbr.UnknownERABId</t>
    <phoneticPr fontId="10" type="noConversion"/>
  </si>
  <si>
    <t>Provides the number of E-RABs failed to be modified the QoS parameter, due to the failure cause "Unknown E-RAB ID".  
On transmission by the eNodeB of an E-RAB MODIFY RESPONSE message, each E-RAB failed to modify the QoS parameter is added to this measurement counter.</t>
  </si>
  <si>
    <t>KPI_ID_LTE_ERAB_MODQOSFAILNBR_UNKNOWNERABID</t>
  </si>
  <si>
    <t>ERAB.ModQoSFailNbr.MultipleERABIdInstances</t>
    <phoneticPr fontId="10" type="noConversion"/>
  </si>
  <si>
    <t>Provides the number of E-RABs failed to be modified the QoS parameter, due to the failure cause "Multiple E-RAB ID Instances".  
On transmission by the eNodeB of an E-RAB MODIFY RESPONSE message, each E-RAB failed to modify the QoS parameter is added to this measurement counter.</t>
  </si>
  <si>
    <t>KPI_ID_LTE_ERAB_MODQOSFAILNBR_MULTIPLEERABIDINSTANCES</t>
  </si>
  <si>
    <t>ERAB.ModQoSFailNbr.RadioResourcesNotAvailable</t>
    <phoneticPr fontId="10" type="noConversion"/>
  </si>
  <si>
    <t>Provides the number of E-RABs failed to be modified the QoS parameter, due to the failure cause "RadioResourcesNotAvailable".  
On transmission by the eNodeB of an E-RAB MODIFY RESPONSE message, each E-RAB failed to modify the QoS parameter is added to this measurement counter.</t>
  </si>
  <si>
    <t>KPI_ID_LTE_ERAB_MODQOSFAILNBR_RADIORESOURCESNOTAVAILABLE</t>
  </si>
  <si>
    <t>ERAB.ModQoSFailNbr.FailureInTheRadioInterfaceProcedure</t>
  </si>
  <si>
    <t>Provides the number of E-RABs failed to be modified the QoS parameter, due to the failure cause "Failure in the Radio interface procedure".  
On transmission by the eNodeB of an E-RAB MODIFY RESPONSE message, each E-RAB failed to modify the QoS parameter is added to this measurement counter.</t>
  </si>
  <si>
    <t>KPI_ID_LTE_ERAB_MODQOSFAILNBR_FAILUREINTHERADIOINTERFACEPROCEDURE</t>
  </si>
  <si>
    <t>ERAB.ModQoSFailNbr.InvalidQoSCombination</t>
    <phoneticPr fontId="10" type="noConversion"/>
  </si>
  <si>
    <t>Provides the number of E-RABs failed to be modified the QoS parameter, due to the failure cause "Invalid QoS Combination".  
On transmission by the eNodeB of an E-RAB MODIFY RESPONSE message, each E-RAB failed to modify the QoS parameter is added to this measurement counter.</t>
  </si>
  <si>
    <t>KPI_ID_LTE_ERAB_MODQOSFAILNBR_INVALIDQOSCOMBINATION</t>
  </si>
  <si>
    <t>ERAB.ModQoSFailNbr.Sum</t>
    <phoneticPr fontId="10" type="noConversion"/>
  </si>
  <si>
    <t>The sum of all supported per cause measurements shall equal the total number of E-RABs failed to modify the QoS parameter. 
It is equal to (
ERAB.ModQoSFailNbr.UnknownERABId + ERAB.ModQoSFailNbr.MultipleERABIdInstances + ERAB.ModQoSFailNbr.RadioResourcesNotAvailable + ERAB.ModQoSFailNbr.FailureInTheRadioInterfaceProcedure + ERAB.ModQoSFailNbr.InvalidQoSCombination)</t>
  </si>
  <si>
    <t>KPI_ID_LTE_ERAB_MODQOSFAILNBR_SUM</t>
  </si>
  <si>
    <t>ERAB_SESSION</t>
    <phoneticPr fontId="10" type="noConversion"/>
  </si>
  <si>
    <t>ERAB.SessionTimeUE</t>
    <phoneticPr fontId="10" type="noConversion"/>
  </si>
  <si>
    <t>Provides the aggregated active session time for UEs in a cell. 
Number of session seconds aggregated for UEs in a cell. A UE is said to be "in session" if any E-RAB data on a Data Radio Bearer (UL or DL) has been transferred during the last 100 ms.
This measurement is to support the Retainability KPI "E-RAB Retainability"</t>
  </si>
  <si>
    <t>KPI_ID_LTE_ERAB_SESSIONTIMEUE</t>
  </si>
  <si>
    <t>ERAB_NUM</t>
    <phoneticPr fontId="10" type="noConversion"/>
  </si>
  <si>
    <t>ERAB.UsageNbrMean.QCI.Sum</t>
    <phoneticPr fontId="10" type="noConversion"/>
  </si>
  <si>
    <t xml:space="preserve">Provides the average number of simultaneous E-RABs, belonging to all QCIs. 
</t>
  </si>
  <si>
    <t>KPI_ID_LTE_ERAB_USAGENBRMEAN_QCI_SUM</t>
  </si>
  <si>
    <t>ERAB.UsageNbrMax.QCI.Sum</t>
    <phoneticPr fontId="10" type="noConversion"/>
  </si>
  <si>
    <t>Provides the maximum number of simultaneous E-RABs, belonging to all QCIs. 
This measurement is obtained by sampling at a pre-defined interval, the number of simultaneous E-RABs and then taking the maximum.</t>
  </si>
  <si>
    <t>KPI_ID_LTE_ERAB_USAGENBRMAX_QCI_SUM</t>
  </si>
  <si>
    <t>HO</t>
    <phoneticPr fontId="10" type="noConversion"/>
  </si>
  <si>
    <t>HO.ToeNBFail.Sum</t>
    <phoneticPr fontId="10" type="noConversion"/>
  </si>
  <si>
    <t xml:space="preserve">Provides the Total number of Failed outbound handover to eNodeB for all possible causes for the Handover trigger. </t>
  </si>
  <si>
    <t>KPI_ID_LTE_HO_TOENBFAIL_SUM</t>
  </si>
  <si>
    <t>HO.FromeNBAtt.Sum</t>
    <phoneticPr fontId="10" type="noConversion"/>
  </si>
  <si>
    <t>Provides the Total number of attempted incoming handover from eNodeB for all possible causes for the Handover trigger. It is basically the summation of all the previous 8 counters related to HO attempts.</t>
  </si>
  <si>
    <t>KPI_ID_LTE_HO_FROMENBATT_SUM</t>
  </si>
  <si>
    <t>HO.FromeNBSucc.Sum</t>
    <phoneticPr fontId="10" type="noConversion"/>
  </si>
  <si>
    <t>KPI_ID_LTE_HO_FROMENBSUCC_SUM</t>
  </si>
  <si>
    <t>HO.FromeNBFail.Sum</t>
    <phoneticPr fontId="10" type="noConversion"/>
  </si>
  <si>
    <t xml:space="preserve">Provides the Total number of Failed inbound handover from eNodeB for all possible causes for the Handover trigger. </t>
  </si>
  <si>
    <t>KPI_ID_LTE_HO_FROMENBFAIL_SUM</t>
  </si>
  <si>
    <t>HO.ToUtranAtt.ToUtranCell_Sum</t>
    <phoneticPr fontId="10" type="noConversion"/>
  </si>
  <si>
    <t>Provides the Total number of attempted outgoing handovers to UTRAN target cell for all possible causes for the Handover trigger. It is basically the summation of all the previous 8 counters related to the HO attempts.</t>
  </si>
  <si>
    <t>KPI_ID_LTE_HO_TOUTRANATT_TOUTRANCELL_SUM</t>
  </si>
  <si>
    <t>HO.ToUtranSucc.ToUtranCell_Sum</t>
    <phoneticPr fontId="10" type="noConversion"/>
  </si>
  <si>
    <t>Provides the Total number of successful outgoing handovers to UTRAN target cell for all possible causes for the Handover trigger. It is basically the summation of all the previous 8 counters related to the successful HO.</t>
  </si>
  <si>
    <t>KPI_ID_LTE_HO_TOUTRANSUCC_TOUTRANCELL_SUM</t>
  </si>
  <si>
    <t>HO.ToUtranFail.ToUtranCell_Sum</t>
    <phoneticPr fontId="10" type="noConversion"/>
  </si>
  <si>
    <t>Provides the Total number of failed outgoing handovers to UTRAN target cell for all possible causes for the Handover trigger. It is basically the summation of all the previous 8 counters related to the successful HO.</t>
  </si>
  <si>
    <t>KPI_ID_LTE_HO_TOUTRANFAIL_TOUTRANCELL_SUM</t>
  </si>
  <si>
    <t>HO.ToGeranAtt.ToGeranCell_Sum</t>
    <phoneticPr fontId="10" type="noConversion"/>
  </si>
  <si>
    <t>Provides the Total number of attempted outgoing handovers to GERAN target cell for all possible causes for the Handover trigger. It is basically the summation of all the previous 8 counters related to the HO attempts.</t>
  </si>
  <si>
    <t>KPI_ID_LTE_HO_TOGERANATT_TOGERANCELL_SUM</t>
  </si>
  <si>
    <t>HO.ToGeranSucc.ToGeranCell_Sum</t>
    <phoneticPr fontId="10" type="noConversion"/>
  </si>
  <si>
    <t>Provides the Total number of successful outgoing handovers to GERAN target cell for all possible causes for the Handover trigger. It is basically the summation of all the previous 8 counters related to the successful HO.</t>
  </si>
  <si>
    <t>KPI_ID_LTE_HO_TOGERANSUCC_TOGERANCELL_SUM</t>
  </si>
  <si>
    <t>HO.ToGeranFail.ToGeranCell_Sum</t>
    <phoneticPr fontId="10" type="noConversion"/>
  </si>
  <si>
    <t>Provides the Total number of failed outgoing handovers to GERAN target cell for all possible causes for the Handover trigger. It is basically the summation of all the previous 8 counters related to the successful HO.</t>
  </si>
  <si>
    <t>KPI_ID_LTE_HO_TOGERANFAIL_TOGERANCELL_SUM</t>
  </si>
  <si>
    <t>HO.InterEnbOutPrepAtt</t>
  </si>
  <si>
    <t>KPI_ID_LTE_HO_INTERENBOUTPREPATT</t>
  </si>
  <si>
    <t>HO.IntraFreqOutAtt</t>
  </si>
  <si>
    <t>KPI_ID_LTE_HO_INTRAFREQOUTATT</t>
  </si>
  <si>
    <t>HO.IntraFreqOutSucc</t>
  </si>
  <si>
    <t>KPI_ID_LTE_HO_INTRAFREQOUTSUCC</t>
  </si>
  <si>
    <t>KPI_ID_LTE_HO_INTERFREQMEASGAPOUTATT</t>
  </si>
  <si>
    <t>KPI_ID_LTE_HO_INTERFREQMEASGAPOUTSUCC</t>
  </si>
  <si>
    <t>KPI_ID_LTE_HO_INTERFREQNOMEASGAPOUTATT</t>
  </si>
  <si>
    <t>KPI_ID_LTE_HO_INTERFREQNOMEASGAPOUTSUCC</t>
  </si>
  <si>
    <t>KPI_ID_LTE_HO_DRXOUTATT</t>
  </si>
  <si>
    <t>KPI_ID_LTE_HO_DRXOUTSUCC</t>
  </si>
  <si>
    <t>KPI_ID_LTE_HO_NODRXOUTATT</t>
  </si>
  <si>
    <t>KPI_ID_LTE_HO_NODRXOUTSUCC</t>
  </si>
  <si>
    <t>PDCP_SDU_DL</t>
    <phoneticPr fontId="10" type="noConversion"/>
  </si>
  <si>
    <t>DRB.PdcpSduBitrateDl.QCI1</t>
    <phoneticPr fontId="10" type="noConversion"/>
  </si>
  <si>
    <t>KPI_ID_LTE_DRB_PDCPSDUBITRATEDL_QCI1</t>
  </si>
  <si>
    <t>DRB.PdcpSduBitrateDl.QCI2</t>
  </si>
  <si>
    <t xml:space="preserve"> - do -</t>
  </si>
  <si>
    <t>KPI_ID_LTE_DRB_PDCPSDUBITRATEDL_QCI2</t>
  </si>
  <si>
    <t>DRB.PdcpSduBitrateDl.QCI3</t>
  </si>
  <si>
    <t>KPI_ID_LTE_DRB_PDCPSDUBITRATEDL_QCI3</t>
  </si>
  <si>
    <t>DRB.PdcpSduBitrateDl.QCI4</t>
  </si>
  <si>
    <t>KPI_ID_LTE_DRB_PDCPSDUBITRATEDL_QCI4</t>
  </si>
  <si>
    <t>DRB.PdcpSduBitrateDl.QCI5</t>
  </si>
  <si>
    <t>KPI_ID_LTE_DRB_PDCPSDUBITRATEDL_QCI5</t>
  </si>
  <si>
    <t>DRB.PdcpSduBitrateDl.QCI6</t>
  </si>
  <si>
    <t>KPI_ID_LTE_DRB_PDCPSDUBITRATEDL_QCI6</t>
  </si>
  <si>
    <t>DRB.PdcpSduBitrateDl.QCI7</t>
  </si>
  <si>
    <t>KPI_ID_LTE_DRB_PDCPSDUBITRATEDL_QCI7</t>
  </si>
  <si>
    <t>DRB.PdcpSduBitrateDl.QCI8</t>
  </si>
  <si>
    <t>KPI_ID_LTE_DRB_PDCPSDUBITRATEDL_QCI8</t>
  </si>
  <si>
    <t>DRB.PdcpSduBitrateDl.QCI9</t>
    <phoneticPr fontId="10" type="noConversion"/>
  </si>
  <si>
    <t>KPI_ID_LTE_DRB_PDCPSDUBITRATEDL_QCI9</t>
  </si>
  <si>
    <t>DRB.PdcpSduBitrateDl.QCI.Sum</t>
    <phoneticPr fontId="10" type="noConversion"/>
  </si>
  <si>
    <t>DRB.PdcpSduBitrateDl.QCI1
+
DRB.PdcpSduBitrateDl.QCI2
+
DRB.PdcpSduBitrateDl.QCI3
+
DRB.PdcpSduBitrateDl.QCI4
+
DRB.PdcpSduBitrateDl.QCI5
+
DRB.PdcpSduBitrateDl.QCI6
+
DRB.PdcpSduBitrateDl.QCI7
+
DRB.PdcpSduBitrateDl.QCI8
+
DRB.PdcpSduBitrateDl.QCI9</t>
  </si>
  <si>
    <t>KPI_ID_LTE_DRB_PDCPSDUBITRATEDL_QCI_SUM</t>
  </si>
  <si>
    <t>DRB.PdcpSduBitrateDlMax</t>
    <phoneticPr fontId="10" type="noConversion"/>
  </si>
  <si>
    <t>Provides the maximum cell bit-rate of PDCP SDUs on the downlink.  This represents the maximum ingress rate of user plane traffic to the HeNB (via S1).  This measurement is obtained by sampling at pre-defined intervals the DL cell PDCP SDU bit-rate summed across all QCIs , and then taking the arithmetic maximum of these samples.</t>
  </si>
  <si>
    <t>KPI_ID_LTE_DRB_PDCPSDUBITRATEDLMAX</t>
  </si>
  <si>
    <t>PDCP_SDU_UL</t>
    <phoneticPr fontId="10" type="noConversion"/>
  </si>
  <si>
    <t>DRB. PdcpSduBitrateUl.QCI1</t>
    <phoneticPr fontId="10" type="noConversion"/>
  </si>
  <si>
    <t>KPI_ID_LTE_DRB_ PDCPSDUBITRATEUL_QCI1</t>
  </si>
  <si>
    <t>DRB. PdcpSduBitrateUl.QCI2</t>
  </si>
  <si>
    <t>KPI_ID_LTE_DRB_ PDCPSDUBITRATEUL_QCI2</t>
  </si>
  <si>
    <t>DRB. PdcpSduBitrateUl.QCI3</t>
  </si>
  <si>
    <t>KPI_ID_LTE_DRB_ PDCPSDUBITRATEUL_QCI3</t>
  </si>
  <si>
    <t>DRB. PdcpSduBitrateUl.QCI4</t>
  </si>
  <si>
    <t>KPI_ID_LTE_DRB_ PDCPSDUBITRATEUL_QCI4</t>
  </si>
  <si>
    <t>DRB. PdcpSduBitrateUl.QCI5</t>
  </si>
  <si>
    <t>KPI_ID_LTE_DRB_ PDCPSDUBITRATEUL_QCI5</t>
  </si>
  <si>
    <t>DRB. PdcpSduBitrateUl.QCI6</t>
  </si>
  <si>
    <t>KPI_ID_LTE_DRB_ PDCPSDUBITRATEUL_QCI6</t>
  </si>
  <si>
    <t>DRB. PdcpSduBitrateUl.QCI7</t>
  </si>
  <si>
    <t>KPI_ID_LTE_DRB_ PDCPSDUBITRATEUL_QCI7</t>
  </si>
  <si>
    <t>DRB. PdcpSduBitrateUl.QCI8</t>
  </si>
  <si>
    <t>KPI_ID_LTE_DRB_ PDCPSDUBITRATEUL_QCI8</t>
  </si>
  <si>
    <t>DRB. PdcpSduBitrateUl.QCI9</t>
  </si>
  <si>
    <t>KPI_ID_LTE_DRB_ PDCPSDUBITRATEUL_QCI9</t>
  </si>
  <si>
    <t>DRB. PdcpSduBitrateUl.QCI.Sum</t>
    <phoneticPr fontId="10" type="noConversion"/>
  </si>
  <si>
    <t>DRB. PdcpSduBitrateUl.QCI1
+
DRB. PdcpSduBitrateUl.QCI2
+
DRB. PdcpSduBitrateUl.QCI3
+
DRB. PdcpSduBitrateUl.QCI4
+
DRB. PdcpSduBitrateUl.QCI5
+
DRB. PdcpSduBitrateUl.QCI6
+
DRB. PdcpSduBitrateUl.QCI7
+
DRB. PdcpSduBitrateUl.QCI8
+
DRB. PdcpSduBitrateUl.QCI9</t>
  </si>
  <si>
    <t>KPI_ID_LTE_DRB_ PDCPSDUBITRATEUL_QCI_SUM</t>
  </si>
  <si>
    <t>DRB.PdcpSduBitrateUlMax</t>
    <phoneticPr fontId="10" type="noConversion"/>
  </si>
  <si>
    <t>KPI_ID_LTE_DRB_PDCPSDUBITRATEULMAX</t>
  </si>
  <si>
    <t>PDCP_SDU_CONTROL</t>
    <phoneticPr fontId="10" type="noConversion"/>
  </si>
  <si>
    <t>SRB.PdcpSduBitrateDl</t>
    <phoneticPr fontId="10" type="noConversion"/>
  </si>
  <si>
    <t>Provides the average cell bit-rate of control plane PDCP SDUs on the downlink.
This measurement is obtained by accumulating the number of received control plane PDCP SDU bits by the eNodeB, including the control plane PDCP SDU bits received from S1 and RRC SAP, and then dividing the sum by the measurement period.</t>
  </si>
  <si>
    <t>KPI_ID_LTE_SRB_PDCPSDUBITRATEDL</t>
  </si>
  <si>
    <t>SRB.PdcpSduBitrateUl</t>
    <phoneticPr fontId="10" type="noConversion"/>
  </si>
  <si>
    <t>KPI_ID_LTE_SRB_PDCPSDUBITRATEUL</t>
  </si>
  <si>
    <t>PDCP_SDU_DL_DLY</t>
    <phoneticPr fontId="10" type="noConversion"/>
  </si>
  <si>
    <t>DRB.PdcpSduDelayDl.QCI1</t>
  </si>
  <si>
    <t>KPI_ID_LTE_DRB_PDCPSDUDELAYDL_QCI1</t>
  </si>
  <si>
    <t>DRB.PdcpSduDelayDl.QCI2</t>
  </si>
  <si>
    <t>KPI_ID_LTE_DRB_PDCPSDUDELAYDL_QCI2</t>
  </si>
  <si>
    <t>DRB.PdcpSduDelayDl.QCI3</t>
  </si>
  <si>
    <t>KPI_ID_LTE_DRB_PDCPSDUDELAYDL_QCI3</t>
  </si>
  <si>
    <t>DRB.PdcpSduDelayDl.QCI4</t>
  </si>
  <si>
    <t>KPI_ID_LTE_DRB_PDCPSDUDELAYDL_QCI4</t>
  </si>
  <si>
    <t>DRB.PdcpSduDelayDl.QCI5</t>
  </si>
  <si>
    <t>KPI_ID_LTE_DRB_PDCPSDUDELAYDL_QCI5</t>
  </si>
  <si>
    <t>DRB.PdcpSduDelayDl.QCI6</t>
  </si>
  <si>
    <t>KPI_ID_LTE_DRB_PDCPSDUDELAYDL_QCI6</t>
  </si>
  <si>
    <t>DRB.PdcpSduDelayDl.QCI7</t>
  </si>
  <si>
    <t>KPI_ID_LTE_DRB_PDCPSDUDELAYDL_QCI7</t>
  </si>
  <si>
    <t>DRB.PdcpSduDelayDl.QCI8</t>
  </si>
  <si>
    <t>KPI_ID_LTE_DRB_PDCPSDUDELAYDL_QCI8</t>
  </si>
  <si>
    <t>DRB.PdcpSduDelayDl.QCI9</t>
    <phoneticPr fontId="10" type="noConversion"/>
  </si>
  <si>
    <t>KPI_ID_LTE_DRB_PDCPSDUDELAYDL_QCI9</t>
  </si>
  <si>
    <t>RB.PdcpSduDelayDl.QCI.Sum</t>
    <phoneticPr fontId="10" type="noConversion"/>
  </si>
  <si>
    <t>It is equal to (
DRB.PdcpSduDelayDl.QCI1
+
DRB.PdcpSduDelayDl.QCI2
+
DRB.PdcpSduDelayDl.QCI3
+
DRB.PdcpSduDelayDl.QCI4
+
DRB.PdcpSduDelayDl.QCI5
+
DRB.PdcpSduDelayDl.QCI6
+
DRB.PdcpSduDelayDl.QCI7
+
DRB.PdcpSduDelayDl.QCI8
+
DRB.PdcpSduDelayDl.QCI9)</t>
  </si>
  <si>
    <t>KPI_ID_LTE_RB_PDCPSDUDELAYDL_QCI_SUM</t>
  </si>
  <si>
    <t>PDCP_SDU_DL_DROP</t>
    <phoneticPr fontId="10" type="noConversion"/>
  </si>
  <si>
    <t>DRB.PdcpSduDropRateDl.QCI1</t>
    <phoneticPr fontId="10" type="noConversion"/>
  </si>
  <si>
    <t>KPI_ID_LTE_DRB_PDCPSDUDROPRATEDL_QCI1</t>
  </si>
  <si>
    <t>DRB.PdcpSduDropRateDl.QCI2</t>
    <phoneticPr fontId="10" type="noConversion"/>
  </si>
  <si>
    <t>KPI_ID_LTE_DRB_PDCPSDUDROPRATEDL_QCI2</t>
  </si>
  <si>
    <t>DRB.PdcpSduDropRateDl.QCI3</t>
  </si>
  <si>
    <t>KPI_ID_LTE_DRB_PDCPSDUDROPRATEDL_QCI3</t>
  </si>
  <si>
    <t>DRB.PdcpSduDropRateDl.QCI4</t>
  </si>
  <si>
    <t>KPI_ID_LTE_DRB_PDCPSDUDROPRATEDL_QCI4</t>
  </si>
  <si>
    <t>DRB.PdcpSduDropRateDl.QCI5</t>
  </si>
  <si>
    <t>KPI_ID_LTE_DRB_PDCPSDUDROPRATEDL_QCI5</t>
  </si>
  <si>
    <t>DRB.PdcpSduDropRateDl.QCI6</t>
  </si>
  <si>
    <t>KPI_ID_LTE_DRB_PDCPSDUDROPRATEDL_QCI6</t>
  </si>
  <si>
    <t>DRB.PdcpSduDropRateDl.QCI7</t>
  </si>
  <si>
    <t>KPI_ID_LTE_DRB_PDCPSDUDROPRATEDL_QCI7</t>
  </si>
  <si>
    <t>DRB.PdcpSduDropRateDl.QCI8</t>
  </si>
  <si>
    <t>KPI_ID_LTE_DRB_PDCPSDUDROPRATEDL_QCI8</t>
  </si>
  <si>
    <t>DRB.PdcpSduDropRateDl.QCI9</t>
  </si>
  <si>
    <t>KPI_ID_LTE_DRB_PDCPSDUDROPRATEDL_QCI9</t>
  </si>
  <si>
    <t>DRB.PdcpSduDropRateDl.QCI.Sum</t>
    <phoneticPr fontId="10" type="noConversion"/>
  </si>
  <si>
    <t>It is equal to (
DRB.PdcpSduDropRateDl.QCI1
+
DRB.PdcpSduDropRateDl.QCI2
+
DRB.PdcpSduDropRateDl.QCI3
+
DRB.PdcpSduDropRateDl.QCI4
+
DRB.PdcpSduDropRateDl.QCI5
+
DRB.PdcpSduDropRateDl.QCI6
+
DRB.PdcpSduDropRateDl.QCI7
+
DRB.PdcpSduDropRateDl.QCI8
+
DRB.PdcpSduDropRateDl.QCI9)</t>
  </si>
  <si>
    <t>KPI_ID_LTE_DRB_PDCPSDUDROPRATEDL_QCI_SUM</t>
  </si>
  <si>
    <t>PDCP_SDU_DL_LOSS</t>
    <phoneticPr fontId="10" type="noConversion"/>
  </si>
  <si>
    <t>DRB. PdcpSduAirLossRateDl.QCI1</t>
    <phoneticPr fontId="10" type="noConversion"/>
  </si>
  <si>
    <t>KPI_ID_LTE_DRB_ PDCPSDUAIRLOSSRATEDL_QCI1</t>
  </si>
  <si>
    <t>DRB. PdcpSduAirLossRateDl.QCI2</t>
  </si>
  <si>
    <t>KPI_ID_LTE_DRB_ PDCPSDUAIRLOSSRATEDL_QCI2</t>
  </si>
  <si>
    <t>DRB. PdcpSduAirLossRateDl.QCI3</t>
  </si>
  <si>
    <t>KPI_ID_LTE_DRB_ PDCPSDUAIRLOSSRATEDL_QCI3</t>
  </si>
  <si>
    <t>DRB. PdcpSduAirLossRateDl.QCI4</t>
  </si>
  <si>
    <t>KPI_ID_LTE_DRB_ PDCPSDUAIRLOSSRATEDL_QCI4</t>
  </si>
  <si>
    <t>DRB. PdcpSduAirLossRateDl.QCI5</t>
  </si>
  <si>
    <t>KPI_ID_LTE_DRB_ PDCPSDUAIRLOSSRATEDL_QCI5</t>
  </si>
  <si>
    <t>DRB. PdcpSduAirLossRateDl.QCI6</t>
  </si>
  <si>
    <t>KPI_ID_LTE_DRB_ PDCPSDUAIRLOSSRATEDL_QCI6</t>
  </si>
  <si>
    <t>DRB. PdcpSduAirLossRateDl.QCI7</t>
  </si>
  <si>
    <t>KPI_ID_LTE_DRB_ PDCPSDUAIRLOSSRATEDL_QCI7</t>
  </si>
  <si>
    <t>DRB. PdcpSduAirLossRateDl.QCI8</t>
  </si>
  <si>
    <t>KPI_ID_LTE_DRB_ PDCPSDUAIRLOSSRATEDL_QCI8</t>
  </si>
  <si>
    <t>DRB. PdcpSduAirLossRateDl.QCI9</t>
  </si>
  <si>
    <t>KPI_ID_LTE_DRB_ PDCPSDUAIRLOSSRATEDL_QCI9</t>
  </si>
  <si>
    <t>DRB. PdcpSduAirLossRateDl.QCI.Sum</t>
    <phoneticPr fontId="10" type="noConversion"/>
  </si>
  <si>
    <t>It is equal to (
DRB. PdcpSduAirLossRateDl.QCI1
+
DRB. PdcpSduAirLossRateDl.QCI2
+
DRB. PdcpSduAirLossRateDl.QCI3
+
DRB. PdcpSduAirLossRateDl.QCI4
+
DRB. PdcpSduAirLossRateDl.QCI5
+
DRB. PdcpSduAirLossRateDl.QCI6
+
DRB. PdcpSduAirLossRateDl.QCI7
+
DRB. PdcpSduAirLossRateDl.QCI8
+
DRB. PdcpSduAirLossRateDl.QCI9)</t>
  </si>
  <si>
    <t>PDCP_SDU_UL_LOSS</t>
    <phoneticPr fontId="10" type="noConversion"/>
  </si>
  <si>
    <t>DRB.PdcpSduLossRateUl.QCI1</t>
    <phoneticPr fontId="10" type="noConversion"/>
  </si>
  <si>
    <t>KPI_ID_LTE_DRB_PDCPSDULOSSRATEUL_QCI1</t>
  </si>
  <si>
    <t>DRB.PdcpSduLossRateUl.QCI2</t>
  </si>
  <si>
    <t>KPI_ID_LTE_DRB_PDCPSDULOSSRATEUL_QCI2</t>
  </si>
  <si>
    <t>DRB.PdcpSduLossRateUl.QCI3</t>
  </si>
  <si>
    <t>KPI_ID_LTE_DRB_PDCPSDULOSSRATEUL_QCI3</t>
  </si>
  <si>
    <t>DRB.PdcpSduLossRateUl.QCI4</t>
  </si>
  <si>
    <t>KPI_ID_LTE_DRB_PDCPSDULOSSRATEUL_QCI4</t>
  </si>
  <si>
    <t>DRB.PdcpSduLossRateUl.QCI5</t>
  </si>
  <si>
    <t>KPI_ID_LTE_DRB_PDCPSDULOSSRATEUL_QCI5</t>
  </si>
  <si>
    <t>DRB.PdcpSduLossRateUl.QCI6</t>
  </si>
  <si>
    <t>KPI_ID_LTE_DRB_PDCPSDULOSSRATEUL_QCI6</t>
  </si>
  <si>
    <t>DRB.PdcpSduLossRateUl.QCI7</t>
  </si>
  <si>
    <t>KPI_ID_LTE_DRB_PDCPSDULOSSRATEUL_QCI7</t>
  </si>
  <si>
    <t>DRB.PdcpSduLossRateUl.QCI8</t>
  </si>
  <si>
    <t>KPI_ID_LTE_DRB_PDCPSDULOSSRATEUL_QCI8</t>
  </si>
  <si>
    <t>DRB.PdcpSduLossRateUl.QCI9</t>
    <phoneticPr fontId="10" type="noConversion"/>
  </si>
  <si>
    <t>KPI_ID_LTE_DRB_PDCPSDULOSSRATEUL_QCI9</t>
  </si>
  <si>
    <t>DRB.PdcpSduLossRateUl.QCI.Sum</t>
    <phoneticPr fontId="10" type="noConversion"/>
  </si>
  <si>
    <t>It is equal to (
DRB.PdcpSduLossRateUl.QCI1
+
DRB.PdcpSduLossRateUl.QCI2
+
DRB.PdcpSduLossRateUl.QCI3
+
DRB.PdcpSduLossRateUl.QCI4
+
DRB.PdcpSduLossRateUl.QCI5
+
DRB.PdcpSduLossRateUl.QCI6
+
DRB.PdcpSduLossRateUl.QCI7
+
DRB.PdcpSduLossRateUl.QCI8
+
DRB.PdcpSduLossRateUl.QCI9)</t>
  </si>
  <si>
    <t>KPI_ID_LTE_DRB_PDCPSDULOSSRATEUL_QCI_SUM</t>
  </si>
  <si>
    <t>Throughput_DL</t>
    <phoneticPr fontId="10" type="noConversion"/>
  </si>
  <si>
    <t>DRB.IPThpDl.QCI1</t>
    <phoneticPr fontId="10" type="noConversion"/>
  </si>
  <si>
    <t>KPI_ID_LTE_DRB_IPTHPDL_QCI1</t>
  </si>
  <si>
    <t>DRB.IPThpDl.QCI2</t>
  </si>
  <si>
    <t>KPI_ID_LTE_DRB_IPTHPDL_QCI2</t>
  </si>
  <si>
    <t>DRB.IPThpDl.QCI3</t>
  </si>
  <si>
    <t>KPI_ID_LTE_DRB_IPTHPDL_QCI3</t>
  </si>
  <si>
    <t>DRB.IPThpDl.QCI4</t>
  </si>
  <si>
    <t>KPI_ID_LTE_DRB_IPTHPDL_QCI4</t>
  </si>
  <si>
    <t>DRB.IPThpDl.QCI5</t>
  </si>
  <si>
    <t>KPI_ID_LTE_DRB_IPTHPDL_QCI5</t>
  </si>
  <si>
    <t>DRB.IPThpDl.QCI6</t>
  </si>
  <si>
    <t>KPI_ID_LTE_DRB_IPTHPDL_QCI6</t>
  </si>
  <si>
    <t>DRB.IPThpDl.QCI7</t>
  </si>
  <si>
    <t>KPI_ID_LTE_DRB_IPTHPDL_QCI7</t>
  </si>
  <si>
    <t>DRB.IPThpDl.QCI8</t>
  </si>
  <si>
    <t>KPI_ID_LTE_DRB_IPTHPDL_QCI8</t>
  </si>
  <si>
    <t>DRB.IPThpDl.QCI9</t>
  </si>
  <si>
    <t>KPI_ID_LTE_DRB_IPTHPDL_QCI9</t>
  </si>
  <si>
    <t>Throughput_UL</t>
    <phoneticPr fontId="10" type="noConversion"/>
  </si>
  <si>
    <t>DRB.IPThpUl.QCI1</t>
    <phoneticPr fontId="10" type="noConversion"/>
  </si>
  <si>
    <t>KPI_ID_LTE_DRB_IPTHPUL_QCI1</t>
  </si>
  <si>
    <t>DRB.IPThpUl.QCI2</t>
  </si>
  <si>
    <t>KPI_ID_LTE_DRB_IPTHPUL_QCI2</t>
  </si>
  <si>
    <t>DRB.IPThpUl.QCI3</t>
  </si>
  <si>
    <t>KPI_ID_LTE_DRB_IPTHPUL_QCI3</t>
  </si>
  <si>
    <t>DRB.IPThpUl.QCI4</t>
  </si>
  <si>
    <t>KPI_ID_LTE_DRB_IPTHPUL_QCI4</t>
  </si>
  <si>
    <t>DRB.IPThpUl.QCI5</t>
  </si>
  <si>
    <t>KPI_ID_LTE_DRB_IPTHPUL_QCI5</t>
  </si>
  <si>
    <t>DRB.IPThpUl.QCI6</t>
  </si>
  <si>
    <t>KPI_ID_LTE_DRB_IPTHPUL_QCI6</t>
  </si>
  <si>
    <t>DRB.IPThpUl.QCI7</t>
  </si>
  <si>
    <t>KPI_ID_LTE_DRB_IPTHPUL_QCI7</t>
  </si>
  <si>
    <t>DRB.IPThpUl.QCI8</t>
  </si>
  <si>
    <t>KPI_ID_LTE_DRB_IPTHPUL_QCI8</t>
  </si>
  <si>
    <t>DRB.IPThpUl.QCI9</t>
  </si>
  <si>
    <t>KPI_ID_LTE_DRB_IPTHPUL_QCI9</t>
  </si>
  <si>
    <t>Radio resource</t>
  </si>
  <si>
    <t>DL_PRB_Usage</t>
    <phoneticPr fontId="10" type="noConversion"/>
  </si>
  <si>
    <t>RRU.PrbDl.QCI1</t>
  </si>
  <si>
    <t>KPI_ID_LTE_RRU_PRBDL_QCI1</t>
  </si>
  <si>
    <t>RRU.PrbDl.QCI2</t>
  </si>
  <si>
    <t>KPI_ID_LTE_RRU_PRBDL_QCI2</t>
  </si>
  <si>
    <t>RRU.PrbDl.QCI3</t>
  </si>
  <si>
    <t>KPI_ID_LTE_RRU_PRBDL_QCI3</t>
  </si>
  <si>
    <t>RRU.PrbDl.QCI4</t>
  </si>
  <si>
    <t>KPI_ID_LTE_RRU_PRBDL_QCI4</t>
  </si>
  <si>
    <t>RRU.PrbDl.QCI5</t>
  </si>
  <si>
    <t>KPI_ID_LTE_RRU_PRBDL_QCI5</t>
  </si>
  <si>
    <t>RRU.PrbDl.QCI6</t>
  </si>
  <si>
    <t>KPI_ID_LTE_RRU_PRBDL_QCI6</t>
  </si>
  <si>
    <t>RRU.PrbDl.QCI7</t>
  </si>
  <si>
    <t>KPI_ID_LTE_RRU_PRBDL_QCI7</t>
  </si>
  <si>
    <t>RRU.PrbDl.QCI8</t>
  </si>
  <si>
    <t>KPI_ID_LTE_RRU_PRBDL_QCI8</t>
  </si>
  <si>
    <t>RRU.PrbDl.QCI9</t>
    <phoneticPr fontId="10" type="noConversion"/>
  </si>
  <si>
    <t>KPI_ID_LTE_RRU_PRBDL_QCI9</t>
  </si>
  <si>
    <t>RRU.PrbDl.QCI.Sum</t>
    <phoneticPr fontId="10" type="noConversion"/>
  </si>
  <si>
    <t>The sum of all supported per QCI measurements shall equal the total PRB usage for DTCH in DL.  
It is equal to (
RRU.PrbDl.QCI1 + RRU.PrbDl.QCI2 + RRU.PrbDl.QCI3 + RRU.PrbDl.QCI4 + RRU.PrbDl.QCI5 + RRU.PrbDl.QCI6 + RRU.PrbDl.QCI7 + RRU.PrbDl.QCI8 + RRU.PrbDl.QCI9)</t>
  </si>
  <si>
    <t>KPI_ID_LTE_RRU_PRBDL_QCI_SUM</t>
  </si>
  <si>
    <t>RRU.PrbTotDl</t>
    <phoneticPr fontId="10" type="noConversion"/>
  </si>
  <si>
    <t>KPI_ID_LTE_RRU_PRBTOTDL</t>
  </si>
  <si>
    <t>UL_PRB_Usage</t>
    <phoneticPr fontId="10" type="noConversion"/>
  </si>
  <si>
    <t>RRU.PrbUl.QCI1</t>
  </si>
  <si>
    <t>KPI_ID_LTE_RRU_PRBUL_QCI1</t>
  </si>
  <si>
    <t>RRU.PrbUl.QCI2</t>
  </si>
  <si>
    <t>KPI_ID_LTE_RRU_PRBUL_QCI2</t>
  </si>
  <si>
    <t>RRU.PrbUl.QCI3</t>
  </si>
  <si>
    <t>KPI_ID_LTE_RRU_PRBUL_QCI3</t>
  </si>
  <si>
    <t>RRU.PrbUl.QCI4</t>
  </si>
  <si>
    <t>KPI_ID_LTE_RRU_PRBUL_QCI4</t>
  </si>
  <si>
    <t>RRU.PrbUl.QCI5</t>
  </si>
  <si>
    <t>KPI_ID_LTE_RRU_PRBUL_QCI5</t>
  </si>
  <si>
    <t>RRU.PrbUl.QCI6</t>
  </si>
  <si>
    <t>KPI_ID_LTE_RRU_PRBUL_QCI6</t>
  </si>
  <si>
    <t>RRU.PrbUl.QCI7</t>
  </si>
  <si>
    <t>KPI_ID_LTE_RRU_PRBUL_QCI7</t>
  </si>
  <si>
    <t>RRU.PrbUl.QCI8</t>
  </si>
  <si>
    <t>KPI_ID_LTE_RRU_PRBUL_QCI8</t>
  </si>
  <si>
    <t>RRU.PrbUl.QCI9</t>
  </si>
  <si>
    <t>KPI_ID_LTE_RRU_PRBUL_QCI9</t>
  </si>
  <si>
    <t>The sum of all supported per QCI measurements shall equal the total PRB usage for DTCH in UL.  
It is equal to (
RRU.PrbUl.QCI1 + RRU.PrbUl.QCI2 + RRU.PrbUl.QCI3 + RRU.PrbUl.QCI4 + RRU.PrbUl.QCI5 + RRU.PrbUl.QCI6 + RRU.PrbUl.QCI7 + RRU.PrbUl.QCI8 + RRU.PrbUl.QCI9)</t>
  </si>
  <si>
    <t>KPI_ID_LTE_RRU_PRBUL_QCI_SUM</t>
  </si>
  <si>
    <t>RRU.PrbTotUl</t>
  </si>
  <si>
    <t>KPI_ID_LTE_RRU_PRBTOTUL</t>
  </si>
  <si>
    <t>RACH_Usage</t>
    <phoneticPr fontId="10" type="noConversion"/>
  </si>
  <si>
    <t>RRU.RachPreambleDedMean</t>
    <phoneticPr fontId="10" type="noConversion"/>
  </si>
  <si>
    <t>Provides the mean number of dedicated RACH preambles received in a cell in one second.</t>
  </si>
  <si>
    <t>KPI_ID_LTE_RRU_RACHPREAMBLEDEDMEAN</t>
  </si>
  <si>
    <t>RRU.RachPreambleAMean</t>
    <phoneticPr fontId="10" type="noConversion"/>
  </si>
  <si>
    <t>Provides the mean number of randomly chosen preambles in group A (aka "low range")  received in a cell in one second.</t>
  </si>
  <si>
    <t>KPI_ID_LTE_RRU_RACHPREAMBLEAMEAN</t>
  </si>
  <si>
    <t>RRU.RachPreambleBMean</t>
    <phoneticPr fontId="10" type="noConversion"/>
  </si>
  <si>
    <t>Provides the mean number of randomly chosen preambles in group B (aka "high range") received in a cell in one second.</t>
  </si>
  <si>
    <t>KPI_ID_LTE_RRU_RACHPREAMBLEBMEAN</t>
  </si>
  <si>
    <t>CELL_Unavailable_Time</t>
    <phoneticPr fontId="10" type="noConversion"/>
  </si>
  <si>
    <t>RRU.CellUnavailableTime.ManualIntervention</t>
    <phoneticPr fontId="10" type="noConversion"/>
  </si>
  <si>
    <t>Provides the length of time the cell has been unavailable due to the cause "manual intervention".</t>
  </si>
  <si>
    <t>KPI_ID_LTE_RRU_CELLUNAVAILABLETIME_MANUALINTERVENTION</t>
  </si>
  <si>
    <t>RRU.CellUnavailableTime.Fault</t>
    <phoneticPr fontId="10" type="noConversion"/>
  </si>
  <si>
    <t>Provides the length of time the cell has been unavailable due to the cause "fault".</t>
  </si>
  <si>
    <t>KPI_ID_LTE_RRU_CELLUNAVAILABLETIME_FAULT</t>
  </si>
  <si>
    <t>RRU.CellUnavailableTime.Sum</t>
    <phoneticPr fontId="10" type="noConversion"/>
  </si>
  <si>
    <t>The sum of all supported per cause measurements shall equal the total time periods of cell unavailability.
It is equal to (RRU.CellUnavailableTime.ManualIntervention + RRU.CellUnavailableTime.Fault).</t>
  </si>
  <si>
    <t>KPI_ID_LTE_RRU_CELLUNAVAILABLETIME_SUM</t>
  </si>
  <si>
    <t>S1 SIG</t>
    <phoneticPr fontId="10" type="noConversion"/>
  </si>
  <si>
    <t>S1_SIG_CONN</t>
  </si>
  <si>
    <t>S1SIG.ConnEstabAtt</t>
  </si>
  <si>
    <t>KPI_ID_LTE_S1SIG_CONNESTABATT</t>
  </si>
  <si>
    <t>S1SIG.ConnEstabSucc</t>
  </si>
  <si>
    <t>Provides the number of successful UE-associated logical S1-connection establishments from eNB to MME.
On receipt by the eNB of first message from MME which succeeds INITIAL UE MESSAGE message on an UE-associated logical S1-connection, this counter is incremented.</t>
  </si>
  <si>
    <t>KPI_ID_LTE_S1SIG_CONNESTABSUCC</t>
  </si>
  <si>
    <t>PAGING</t>
  </si>
  <si>
    <t>PAGING</t>
    <phoneticPr fontId="10" type="noConversion"/>
  </si>
  <si>
    <t>PAG. DiscardedNbr</t>
  </si>
  <si>
    <t xml:space="preserve">Provides the number of paging records that are discarded at the eNB for paging occasions in each cell. 
At the Reception of a S1AP PAGING message from MME, with UE identity which satisfies the following formulae 
X = (T div N)*(UE_ID mod N) 
Y = floor(UE_ID/N) mod Ns
AND the maximum number of paging records that can be queued for each paging occasion has been reached, this measurement counter has to be updated.
</t>
  </si>
  <si>
    <t>KPI_ID_LTE_PAG_ DISCARDEDNBR</t>
  </si>
  <si>
    <t>CSG</t>
    <phoneticPr fontId="10" type="noConversion"/>
  </si>
  <si>
    <t>CSG_INBOUND</t>
  </si>
  <si>
    <t>CSG.AttInboundMobility</t>
    <phoneticPr fontId="10" type="noConversion"/>
  </si>
  <si>
    <t>Provides the number of attempted inbound mobility for UEs to CSG cells or hybrid cells in RRC_CONNECTED mode. 
At the Receipt by the HeNB of a S1AP message HANDOVER REQUEST from the MME/HeNB GW with the “CSG id” IE, and “CSG Membership Status” IE for handover to a hybrid cell, this counter has to be incremented.</t>
  </si>
  <si>
    <t>KPI_ID_LTE_CSG_ATTINBOUNDMOBILITY</t>
  </si>
  <si>
    <t>Provides the number of successful inbound mobility for UEs to CSG cells or hybrid cells in RRC_CONNECTED mode.
After Transmission by the HeNB of a S1AP message HANDOVER REQUEST ACKNOWLEDGE to the MME/HeNB GW, corresponding to the receipt by the HeNB of a S1AP message HANDOVER REQUEST from the MME/HeNB GW with the “CSG id” IE, and “CSG Membership Status” IE for handover to a hybrid cell.</t>
  </si>
  <si>
    <t>KPI_ID_LTE_CSG_SUCCINBOUNDMOBILITY</t>
  </si>
  <si>
    <t>CSG.FailedInboundMobility.Sum</t>
    <phoneticPr fontId="10" type="noConversion"/>
  </si>
  <si>
    <t>CSG.FailedInboundMobility.HOTargetNotAllowed
+
CSG.FailedInboundMobility.NoRadioResourceAvailableInTargetCel
+
CSG.FailedInboundMobility.InvalidQoSCombination
+
CSG.FailedInboundMobility.MultipleERABIdInstances
+
CSG.FailedInboundMobility.EncIntgProtAlgoNotSupported
+
CSG.FailedInboundMobility.InvalidCSGId
+
CSG.FailedInboundMobility.Unspecified
 + 
CSG.FailedInboundMobility.UnknownPLMN</t>
  </si>
  <si>
    <t>KPI_ID_LTE_CSG_FAILEDINBOUNDMOBILITY_SUM</t>
  </si>
  <si>
    <t>Equipment
resources</t>
  </si>
  <si>
    <t>EQPT.MeanProcessorUsage.ProcessorID</t>
    <phoneticPr fontId="10" type="noConversion"/>
  </si>
  <si>
    <t>KPI_ID_LTE_EQPT_MEANPROCESSORUSAGE_PROCESSORID</t>
  </si>
  <si>
    <t>EQPT.PeakProcessorUsage.ProcessorID</t>
  </si>
  <si>
    <t>S1 AP</t>
  </si>
  <si>
    <t>S1AP_CAUSE_RN</t>
  </si>
  <si>
    <t>S1AP.RN.UNSPECIFIED</t>
  </si>
  <si>
    <t>Provides S1AP failure event count for 
Cause -S1AP.RN.UNSPECIFIED - Sent for radio network layer cause when none of the specified cause values applies</t>
  </si>
  <si>
    <t>KPI_ID_LTE_CFR_S1AP_RN_00</t>
  </si>
  <si>
    <t>S1AP.RN.TX2RELOCOVERALL_EXPIRY</t>
  </si>
  <si>
    <t>Provides S1AP failure event count for 
Cause -S1AP.RN.TX2RELOCOVERALL_EXPIRY - The timer guarding the handover that takes place over X2 has abnormally expired.</t>
  </si>
  <si>
    <t>KPI_ID_LTE_CFR_S1AP_RN_01</t>
  </si>
  <si>
    <t>S1AP.RN.SUCCESSFUL_HANDOVER</t>
  </si>
  <si>
    <t>Provides S1AP failure event count for 
Cause -S1AP.RN.SUCCESSFUL_HANDOVER - Successful handover.</t>
  </si>
  <si>
    <t>KPI_ID_LTE_CFR_S1AP_RN_02</t>
  </si>
  <si>
    <t>S1AP.RN.RELEASE_DUE_TO_EUTRAN_GENERATED_REASON</t>
  </si>
  <si>
    <t>Provides S1AP failure event count for 
Cause -S1AP.RN.RELEASE_DUE_TO_EUTRAN_GENERATED_REASON - Release is initiated due to E-UTRAN generated reason.</t>
  </si>
  <si>
    <t>KPI_ID_LTE_CFR_S1AP_RN_03</t>
  </si>
  <si>
    <t>S1AP.RN.HANDOVER_CANCELLED</t>
  </si>
  <si>
    <t>Provides S1AP failure event count for 
Cause -S1AP.RN.HANDOVER_CANCELLED - The reason for the action is cancellation of Handover</t>
  </si>
  <si>
    <t>KPI_ID_LTE_CFR_S1AP_RN_04</t>
  </si>
  <si>
    <t>S1AP.RN.PARTIAL_HANDOVER</t>
  </si>
  <si>
    <t>Provides S1AP failure event count for 
Cause -S1AP.RN.PARTIAL_HANDOVER - Provides a reason for the handover cancellation. The HANDOVER COMMAND message from MME contained E-RABs to Release List IE and the source eNB estimated service continuity for the UE would be better by not proceeding with handover towards this particular target eNB.</t>
  </si>
  <si>
    <t>KPI_ID_LTE_CFR_S1AP_RN_05</t>
  </si>
  <si>
    <t>S1AP.RN.HO_FAILURE_IN_TARGET_EPC_ENB_OR_TARGET_SYSTEM</t>
  </si>
  <si>
    <t>Provides S1AP failure event count for 
Cause -S1AP.RN.HO_FAILURE_IN_TARGET_EPC_ENB_OR_TARGET_SYSTEM - The handover failed due to a failure in target EPC/eNB or target system.</t>
  </si>
  <si>
    <t>KPI_ID_LTE_CFR_S1AP_RN_06</t>
  </si>
  <si>
    <t>S1AP.RN.HO_TARGET_NOT_ALLOWED</t>
  </si>
  <si>
    <t>Provides S1AP failure event count for 
Cause -S1AP.RN.HO_TARGET_NOT_ALLOWED - Handover to the indicated target cell is not allowed for the UE in question.</t>
  </si>
  <si>
    <t>KPI_ID_LTE_CFR_S1AP_RN_07</t>
  </si>
  <si>
    <t>S1AP.RN.TS1RELOCOVERALL_EXPIRY</t>
  </si>
  <si>
    <t>Provides S1AP failure event count for 
Cause -S1AP.RN.TS1RELOCOVERALL_EXPIRY - The reason for the action is expiry of timer TS1RELOCoverall.</t>
  </si>
  <si>
    <t>KPI_ID_LTE_CFR_S1AP_RN_08</t>
  </si>
  <si>
    <t>S1AP.RN.TS1RELOCPREP_EXPIRY</t>
  </si>
  <si>
    <t>Provides S1AP failure event count for 
Cause -S1AP.RN.TS1RELOCPREP_EXPIRY - Handover Preparation procedure is cancelled when timer TS1RELOCprep expires.</t>
  </si>
  <si>
    <t>KPI_ID_LTE_CFR_S1AP_RN_09</t>
  </si>
  <si>
    <t>S1AP.RN.CELL_NOT_AVAILABLE</t>
  </si>
  <si>
    <t>Provides S1AP failure event count for 
Cause -S1AP.RN.CELL_NOT_AVAILABLE - The concerned cell is not available.</t>
  </si>
  <si>
    <t>KPI_ID_LTE_CFR_S1AP_RN_10</t>
  </si>
  <si>
    <t>S1AP.RN.UNKNOWN_TARGETID</t>
  </si>
  <si>
    <t>Provides S1AP failure event count for 
Cause -S1AP.RN.UNKNOWN_TARGETID - Handover rejected because the target ID is not known to the EPC.</t>
  </si>
  <si>
    <t>KPI_ID_LTE_CFR_S1AP_RN_11</t>
  </si>
  <si>
    <t>S1AP.RN.NO_RADIO_RESOURCES_AVAILABLE_IN_TARGET_CELL</t>
  </si>
  <si>
    <t>Provides S1AP failure event count for 
Cause -S1AP.RN.NO_RADIO_RESOURCES_AVAILABLE_IN_TARGET_CELL - Load on target cell is too high.</t>
  </si>
  <si>
    <t>KPI_ID_LTE_CFR_S1AP_RN_12</t>
  </si>
  <si>
    <t>S1AP.RN.UNKNOWN_MME_UE_S1AP_ID</t>
  </si>
  <si>
    <t>Provides S1AP failure event count for 
Cause -S1AP.RN.UNKNOWN_MME_UE_S1AP_ID - The action failed because the MME UE S1AP ID is either unknown, or (for a first message received at the eNB) is known and already allocated to an existing context.</t>
  </si>
  <si>
    <t>KPI_ID_LTE_CFR_S1AP_RN_13</t>
  </si>
  <si>
    <t>S1AP.RN.UNKNOWN_ENB_UE_S1AP_ID</t>
  </si>
  <si>
    <t>Provides S1AP failure event count for 
Cause -S1AP.RN.UNKNOWN_ENB_UE_S1AP_ID - The action failed because the eNB UE S1AP ID is either unknown, or (for a first message received at the MME) is known and already allocated to an existing context.</t>
  </si>
  <si>
    <t>KPI_ID_LTE_CFR_S1AP_RN_14</t>
  </si>
  <si>
    <t>S1AP.RN.UNKNOWN_PAIR_UE_S1AP_ID</t>
  </si>
  <si>
    <t>Provides S1AP failure event count for 
Cause -S1AP.RN.UNKNOWN_PAIR_UE_S1AP_ID - The action failed because both UE S1AP IDs are unknown, or are known but do not define a single UE context.</t>
  </si>
  <si>
    <t>KPI_ID_LTE_CFR_S1AP_RN_15</t>
  </si>
  <si>
    <t>S1AP.RN.HANDOVER_DESIRABLE_FOR_RADIO_REASON</t>
  </si>
  <si>
    <t>Provides S1AP failure event count for 
Cause -S1AP.RN.HANDOVER_DESIRABLE_FOR_RADIO_REASON - The reason for requesting handover is radio related.</t>
  </si>
  <si>
    <t>KPI_ID_LTE_CFR_S1AP_RN_16</t>
  </si>
  <si>
    <t>S1AP.RN.TIME_CRITICAL_HANDOVER</t>
  </si>
  <si>
    <t>Provides S1AP failure event count for 
Cause -S1AP.RN.TIME_CRITICAL_HANDOVER - handover is requested for time critical reason i.e. this cause value is reserved to represent all critical cases where the connection is likely to be dropped if handover is not performed.</t>
  </si>
  <si>
    <t>KPI_ID_LTE_CFR_S1AP_RN_17</t>
  </si>
  <si>
    <t>S1AP.RN.RESOURCE_OPTIMISATION_HANDOVER</t>
  </si>
  <si>
    <t>KPI_ID_LTE_CFR_S1AP_RN_18</t>
  </si>
  <si>
    <t>S1AP.RN.REDUCE_LOAD_IN_SERVING_CELL</t>
  </si>
  <si>
    <t>Provides S1AP failure event count for 
Cause -S1AP.RN.REDUCE_LOAD_IN_SERVING_CELL - Load on serving cell needs to be reduced.</t>
  </si>
  <si>
    <t>KPI_ID_LTE_CFR_S1AP_RN_19</t>
  </si>
  <si>
    <t>S1AP.RN.USER_INACTIVITY</t>
  </si>
  <si>
    <t>KPI_ID_LTE_CFR_S1AP_RN_20</t>
  </si>
  <si>
    <t>S1AP.RN.RADIO_CONNECTION_WITH_UE_LOST</t>
  </si>
  <si>
    <t>Provides S1AP failure event count for 
Cause -S1AP.RN.RADIO_CONNECTION_WITH_UE_LOST - The action is requested due to loosing the radio connection to the UE.</t>
  </si>
  <si>
    <t>KPI_ID_LTE_CFR_S1AP_RN_21</t>
  </si>
  <si>
    <t>S1AP.RN.LOAD_BALANCING_TAU_REQUIRED</t>
  </si>
  <si>
    <t>Provides S1AP failure event count for 
Cause -S1AP.RN.LOAD_BALANCING_TAU_REQUIRED - The action is requested for all load balancing and offload cases in the MME.</t>
  </si>
  <si>
    <t>KPI_ID_LTE_CFR_S1AP_RN_22</t>
  </si>
  <si>
    <t>S1AP.RN.CS_FALLBACK_TRIGGERED</t>
  </si>
  <si>
    <t>Provides S1AP failure event count for 
Cause -S1AP.RN.CS_FALLBACK_TRIGGERED - The action is due to a CS fallback that has been triggered</t>
  </si>
  <si>
    <t>KPI_ID_LTE_CFR_S1AP_RN_23</t>
  </si>
  <si>
    <t>S1AP.RN.UE_NOT_AVAILABLE_FOR_PS_SERVICE</t>
  </si>
  <si>
    <t>Provides S1AP failure event count for 
Cause -S1AP.RN.UE_NOT_AVAILABLE_FOR_PS_SERVICE - The action is requested due to a Cell Change Order that has been triggered</t>
  </si>
  <si>
    <t>KPI_ID_LTE_CFR_S1AP_RN_24</t>
  </si>
  <si>
    <t>S1AP.RN.RADIO_RESOURCES_NOT_AVAILABLE</t>
  </si>
  <si>
    <t>Provides S1AP failure event count for 
Cause -S1AP.RN.RADIO_RESOURCES_NOT_AVAILABLE - No requested radio resources are available</t>
  </si>
  <si>
    <t>KPI_ID_LTE_CFR_S1AP_RN_25</t>
  </si>
  <si>
    <t>S1AP.RN.FAILURE_IN_RADIO_INTERFACE_PROCEDURE</t>
  </si>
  <si>
    <t xml:space="preserve">Provides S1AP failure event count for 
Cause -S1AP.RN.FAILURE_IN_RADIO_INTERFACE_PROCEDURE - The action was failed because of invalid QoS combination. </t>
  </si>
  <si>
    <t>KPI_ID_LTE_CFR_S1AP_RN_26</t>
  </si>
  <si>
    <t>S1AP.RN.INVALID_QOS_COMBINATION</t>
  </si>
  <si>
    <t>Provides S1AP failure event count for 
Cause -S1AP.RN.INVALID_QOS_COMBINATION - The release is requested due to inter-RAT redirection.</t>
  </si>
  <si>
    <t>KPI_ID_LTE_CFR_S1AP_RN_27</t>
  </si>
  <si>
    <t>S1AP.RN.INTERRAT_REDIRECTION</t>
  </si>
  <si>
    <t xml:space="preserve">Provides S1AP failure event count for 
Cause -S1AP.RN.INTERRAT_REDIRECTION - Radio interface procedure has failed </t>
  </si>
  <si>
    <t>KPI_ID_LTE_CFR_S1AP_RN_28</t>
  </si>
  <si>
    <t>S1AP.RN.INTERACTION_WITH_OTHER_PROCEDURE</t>
  </si>
  <si>
    <t>Provides S1AP failure event count for 
Cause -S1AP.RN.INTERACTION_WITH_OTHER_PROCEDURE - The action is due to an ongoing interaction with another procedure</t>
  </si>
  <si>
    <t>KPI_ID_LTE_CFR_S1AP_RN_29</t>
  </si>
  <si>
    <t>S1AP.RN.UNKNOWN_E_RAB_ID</t>
  </si>
  <si>
    <t>Provides S1AP failure event count for 
Cause -S1AP.RN.UNKNOWN_E_RAB_ID - The action failed because the E-RAB ID is unknown in the eNB</t>
  </si>
  <si>
    <t>KPI_ID_LTE_CFR_S1AP_RN_30</t>
  </si>
  <si>
    <t>S1AP.RN.MULTIPLE_E_RAB_ID_INSTANCES</t>
  </si>
  <si>
    <t>Provides S1AP failure event count for 
Cause -S1AP.RN.MULTIPLE_E_RAB_ID_INSTANCES - The action failed because multiple instance of the same E-RAB had been provided to the eNB</t>
  </si>
  <si>
    <t>KPI_ID_LTE_CFR_S1AP_RN_31</t>
  </si>
  <si>
    <t>S1AP.RN.ENCRYPTION_AND_OR_INTEGRITY_PROTECTION_ALGORITHMS_NOT_SUPPORTED</t>
  </si>
  <si>
    <t>Provides S1AP failure event count for 
Cause -S1AP.RN.ENCRYPTION_AND_OR_INTEGRITY_PROTECTION_ALGORITHMS_NOT_SUPPORTED - The eNB is unable to support any of the encryption and/or integrity protection algorithms supported by the UE.</t>
  </si>
  <si>
    <t>KPI_ID_LTE_CFR_S1AP_RN_32</t>
  </si>
  <si>
    <t>S1AP.RN.S1_INTRA_SYSTEM_HANDOVER_TRIGGERED</t>
  </si>
  <si>
    <t>Provides S1AP failure event count for 
Cause -S1AP.RN.S1_INTRA_SYSTEM_HANDOVER_TRIGGERED - The action is due to a S1 intra system handover that has been triggered.</t>
  </si>
  <si>
    <t>KPI_ID_LTE_CFR_S1AP_RN_33</t>
  </si>
  <si>
    <t>S1AP.RN.S1_INTER_SYSTEM_HANDOVER_TRIGGERED</t>
  </si>
  <si>
    <t>Provides S1AP failure event count for 
Cause -S1AP.RN.S1_INTER_SYSTEM_HANDOVER_TRIGGERED - The action is due to a S1 inter system handover that has been triggered.</t>
  </si>
  <si>
    <t>KPI_ID_LTE_CFR_S1AP_RN_34</t>
  </si>
  <si>
    <t>S1AP.RN.X2_HANDOVER_TRIGGERED</t>
  </si>
  <si>
    <t>Provides S1AP failure event count for 
Cause -S1AP.RN.X2_HANDOVER_TRIGGERED - The action is due to an X2 handover that has been triggered.</t>
  </si>
  <si>
    <t>KPI_ID_LTE_CFR_S1AP_RN_35</t>
  </si>
  <si>
    <t>S1AP.RN.REDIRECTION_TOWARDS_1XRTT</t>
  </si>
  <si>
    <t>Provides S1AP failure event count for 
Cause -S1AP.RN.REDIRECTION_TOWARDS_1XRTT - The release is requested due to redirection towards a 1xRTT system.</t>
  </si>
  <si>
    <t>KPI_ID_LTE_CFR_S1AP_RN_36</t>
  </si>
  <si>
    <t>S1AP.RN.NOT_SUPPORTED_QCI_VALUE</t>
  </si>
  <si>
    <t>Provides S1AP failure event count for 
Cause -S1AP.RN.NOT_SUPPORTED_QCI_VALUE - The E-RAB setup failed because the requested QCI is not supported.</t>
  </si>
  <si>
    <t>KPI_ID_LTE_CFR_S1AP_RN_37</t>
  </si>
  <si>
    <t>S1AP.RN.INVALID_CSG_ID</t>
  </si>
  <si>
    <t xml:space="preserve">Provides S1AP failure event count for 
Cause -S1AP.RN.INVALID_CSG_ID - </t>
  </si>
  <si>
    <t>KPI_ID_LTE_CFR_S1AP_RN_38</t>
  </si>
  <si>
    <t>CSFB.Att.Sum</t>
  </si>
  <si>
    <t>Provides total eCSFB attempted event count for 
Cause - - CSFB.Att.Sum</t>
  </si>
  <si>
    <t>KPI_ID_LTE_CSFB_ATT_SUM</t>
  </si>
  <si>
    <t>CSFB.Fail.Sum</t>
  </si>
  <si>
    <t xml:space="preserve">Provides total eCSFB failure event count for 
Cause -CSFB.Fail.Sum - </t>
  </si>
  <si>
    <t>KPI_ID_LTE_CSFB_FAIL_SUM</t>
  </si>
  <si>
    <t>CSFB.Cdma2000DualrxWithout.Redir.Sum</t>
  </si>
  <si>
    <t xml:space="preserve">Provides CSFB CDMA2000 dual read write without redirection attempted event count for 
Cause -CSFB.Cdma2000DualrxWithout.Redir.Sum - </t>
  </si>
  <si>
    <t>KPI_ID_LTE_CSFB_CDMA2000_DUALRX_WO_REDIR</t>
  </si>
  <si>
    <t>CSFB.Cdma2000.Redir.Sum</t>
  </si>
  <si>
    <t xml:space="preserve">Provides  CSFB CDMA2000 redirection attempted event count for 
Cause -CSFB.Cdma2000.Redir.Sum - </t>
  </si>
  <si>
    <t>KPI_ID_LTE_CSFB_CDMA2000_REDIR</t>
  </si>
  <si>
    <t>CSFB.Succ.Sum</t>
  </si>
  <si>
    <t xml:space="preserve">Provides total CSFB Successful  event count for 
Cause -CSFB.Succ.Sum - </t>
  </si>
  <si>
    <t>KPI_ID_LTE_CSFB_SUCC_SUM</t>
  </si>
  <si>
    <t>CSFB.CDMA2000Without.PshoAtt.Sum</t>
  </si>
  <si>
    <t xml:space="preserve">Provides CSFB without PSHO attempted event count for 
Cause -CSFB.CDMA2000Without.PshoAtt.Sum - </t>
  </si>
  <si>
    <t>KPI_ID_LTE_CSFB_CDMA2000_WO_PSHO_ATT</t>
  </si>
  <si>
    <t>CSFB.CDMA2000Without.PshoSucc.Sum</t>
  </si>
  <si>
    <t xml:space="preserve">Provides CSFB without PSHO Successful event count for 
Cause -CSFB.CDMA2000Without.PshoSucc.Sum - </t>
  </si>
  <si>
    <t>KPI_ID_LTE_CSFB_CDMA2000_WO_PSHO_SUCC</t>
  </si>
  <si>
    <t>CSFB.CDMA2000Without.PshoFail.Sum</t>
  </si>
  <si>
    <t xml:space="preserve">Provides CSFB without PSHO Failed event count for 
Cause -CSFB.CDMA2000Without.PshoFail.Sum - </t>
  </si>
  <si>
    <t>KPI_ID_LTE_CSFB_CDMA2000_WO_PSHO_FAIL</t>
  </si>
  <si>
    <t>Alarm Identifier</t>
  </si>
  <si>
    <t>Perceived Severity</t>
  </si>
  <si>
    <t>Probable Cause</t>
  </si>
  <si>
    <t>Event Type</t>
  </si>
  <si>
    <t>major (3)</t>
  </si>
  <si>
    <t>S1 Setup failure</t>
  </si>
  <si>
    <t>Communication failure</t>
  </si>
  <si>
    <t>X2 Setup failure</t>
  </si>
  <si>
    <t>critical (4)</t>
  </si>
  <si>
    <t>Memory allocation failure</t>
  </si>
  <si>
    <t>Equipment failure</t>
  </si>
  <si>
    <t>SCTP link failure</t>
  </si>
  <si>
    <t>warning (1)</t>
  </si>
  <si>
    <t>User plane TNL setup failure</t>
  </si>
  <si>
    <t>Frequent S1 Error Indications from MME</t>
  </si>
  <si>
    <t>minor (2)</t>
  </si>
  <si>
    <t>Frequent S1 Resets from MME</t>
  </si>
  <si>
    <t>Frequent X2 Error Indications from neighbor</t>
  </si>
  <si>
    <t>Frequent X2 Resets from neighbor</t>
  </si>
  <si>
    <t>Open_Access</t>
  </si>
  <si>
    <t>ECSFB_REPORT_CFG_VAL</t>
  </si>
  <si>
    <t>Enum(ECSFB_WITH_MEAS, ECSFB_WITHOUT_MEAS,ECSFB_NOT_SUPPORTED)</t>
  </si>
  <si>
    <t>ECSFB_WITH_MEAS</t>
  </si>
  <si>
    <t>eCSFB-OAM-20</t>
  </si>
  <si>
    <t>LTE_QOFFSET_CDMA2000</t>
  </si>
  <si>
    <t>LTE_MEAS_QUANTITY_CDMA2000</t>
  </si>
  <si>
    <t xml:space="preserve">eCSFB-OAM-230 </t>
  </si>
  <si>
    <t xml:space="preserve">eCSFB-OAM-240 </t>
  </si>
  <si>
    <t>int[-15 to 15]</t>
  </si>
  <si>
    <t>PilotPnPhaseAndPilotStrength</t>
  </si>
  <si>
    <t>Enum [ PilotPnPhaseAndPilotStrength, PilotStrength]</t>
  </si>
  <si>
    <t>LTE_CDMA2K_CSFB_REPORT_CFG_VAL</t>
  </si>
  <si>
    <t>csfbReportCfgVal</t>
  </si>
  <si>
    <t>Enum(CSFB_WITHOUT_MEAS, CSFB_WITH_MEAS)</t>
  </si>
  <si>
    <t>CSFB_WITH_MEAS</t>
  </si>
  <si>
    <t xml:space="preserve">eCSFB-OAM-320 </t>
  </si>
  <si>
    <t>LTE_MAX_REPORT_CELLS_CDMA</t>
  </si>
  <si>
    <t>Interget[1:8]</t>
  </si>
  <si>
    <t xml:space="preserve">Max number of cells, excluding the serving cell, to include in the measurement report. </t>
  </si>
  <si>
    <t>eCSFB-
OAM-330</t>
  </si>
  <si>
    <t>Enum[120:3600000]</t>
  </si>
  <si>
    <t>Interval between successive CDMA2k measurement reports</t>
  </si>
  <si>
    <t>LTE_REPORT_AMOUNT_CDMA</t>
  </si>
  <si>
    <t>LTE_REPORT_INTERVAL_CDMA</t>
  </si>
  <si>
    <t>Enum[0:64]</t>
  </si>
  <si>
    <t>Number of times a CDMA2k measurement report is sen</t>
  </si>
  <si>
    <t>SystemType</t>
  </si>
  <si>
    <t>ChannelNum</t>
  </si>
  <si>
    <t>LTE_CDMA2K_SYSTEM_TYPE</t>
  </si>
  <si>
    <t>LTE_CDMA2K_CHANNEL_NUM</t>
  </si>
  <si>
    <t>Integer[0:256]</t>
  </si>
  <si>
    <t>channel number corresponding to the frequency assignment of the channel</t>
  </si>
  <si>
    <t xml:space="preserve">0x00 - System compliant to this specification. ChannelNumber field specifies forward CDMA 
     channel and Reverse CDMA channel that are FDD-paired. 0x01 -  System compliant to [12]  
     0x02 - System compliant to this specification.  ChannelNumber field  specifies only the forward CDMA channel. 
     0x03-0xff  - Reserved </t>
  </si>
  <si>
    <t>Integer[0:2047]</t>
  </si>
  <si>
    <t>InternetGatewayDevice.Services.FAPService.{i}.CellConfig.LTE.RAN.NeighborList.InterRATCell.CDMA2000.{i}.</t>
  </si>
  <si>
    <t>This object contains CDMA2K related parameters.</t>
  </si>
  <si>
    <t>MarketId</t>
  </si>
  <si>
    <t>LTE_CDMA2K_NBR_MARKET_ID</t>
  </si>
  <si>
    <t>Integer[0:65535]</t>
  </si>
  <si>
    <t>LTE_CDMA2K_NBR_SECTOR_NUM</t>
  </si>
  <si>
    <t>Integer[0:15]</t>
  </si>
  <si>
    <t>LTE_CDMA2K_NBR_SWITCH_NUM</t>
  </si>
  <si>
    <t>Integer[0:255]</t>
  </si>
  <si>
    <t>LTE_CDMA2K_NBR_CELL_IDENTITY</t>
  </si>
  <si>
    <t>Integer[0:268435455]</t>
  </si>
  <si>
    <t>Market Identification</t>
  </si>
  <si>
    <t>Defines the cell identify, defines as a 28-bit binary number.</t>
  </si>
  <si>
    <t>eCSFB-OAM-200</t>
  </si>
  <si>
    <t>2.1</t>
  </si>
  <si>
    <t>3.0</t>
  </si>
  <si>
    <t>CSFB.CDMA2000Without.PshoFailRedirSucc.Sum</t>
  </si>
  <si>
    <t>KPI_ID_LTE_CSFB_CDMA2000_WO_PSHO_FAIL_REDIR_SUCC</t>
  </si>
  <si>
    <t>Provides CSFB without PSHO failed, redirection success sum</t>
  </si>
  <si>
    <t>SRS_FDD_SPS_OAM_1</t>
  </si>
  <si>
    <t>SRS_FDD_SPS_OAM_3</t>
  </si>
  <si>
    <t>SRS_FDD_SPS_OAM_5</t>
  </si>
  <si>
    <t>InternetGatewayDevice.Services.FAPService.{i}.X_RADISYS.COM.LTE.DRB.</t>
  </si>
  <si>
    <t>This object contains parameters related to DRB allocation.</t>
  </si>
  <si>
    <t>IsDscpEnable</t>
  </si>
  <si>
    <t>This parameter is used to enable\disable DSCP feature.</t>
  </si>
  <si>
    <t>OAM_DSCP_1</t>
  </si>
  <si>
    <t>OAM_DSCP_2</t>
  </si>
  <si>
    <t>LTE_IS_DSCP_ENABLE</t>
  </si>
  <si>
    <t>LTE_QCI_DSCP_MAP</t>
  </si>
  <si>
    <t>U32array[0:255]</t>
  </si>
  <si>
    <t>Value of this parameter would map qci to dscp.</t>
  </si>
  <si>
    <t>DscpQciMap</t>
  </si>
  <si>
    <t>Provides Mean number of CSG UE Sum attached to the Ue cell.</t>
  </si>
  <si>
    <t>KPI_ID_LTE_CSG_UEATTACHED_MEAN</t>
  </si>
  <si>
    <t>CSG.SuccInboundMobility</t>
  </si>
  <si>
    <t>KPI_ID_LTE_INTER_RAT_UTRA_ATT_SUM</t>
  </si>
  <si>
    <t>Provides Number of successful inter rat utra Counter sum with cause  Inter.Rat.Utra.Succ.Sum</t>
  </si>
  <si>
    <t>KPI_ID_LTE_INTER_RAT_UTRA_SUCC_SUM</t>
  </si>
  <si>
    <t>Inter.Rat.Utra.Fail.Sum</t>
  </si>
  <si>
    <t>Provides Number of failed inter rat utra Counter sum with cause  Inter.Rat.Utra.Fail.Sum</t>
  </si>
  <si>
    <t>KPI_ID_LTE_INTER_RAT_UTRA_FAIL_SUM</t>
  </si>
  <si>
    <t>Provides Number of attempted outgoing Inter Rat Utra handover execute with cause 'Handover Desirable for Radio Reasons'.</t>
  </si>
  <si>
    <t>KPI_ID_LTE_OUT_INTER_RAT_UTRA_HO_EXE_ATT_CAUSE1</t>
  </si>
  <si>
    <t>Provides Number of attempted outgoing Inter Rat Utra handover execute with cause 'Time Critical Handover'.</t>
  </si>
  <si>
    <t>KPI_ID_LTE_OUT_INTER_RAT_UTRA_HO_EXE_ATT_CAUSE2</t>
  </si>
  <si>
    <t>Provides Number of attempted outgoing Inter Rat Utra handover execute with cause 'Resource Optimization Handover'.</t>
  </si>
  <si>
    <t>KPI_ID_LTE_OUT_INTER_RAT_UTRA_HO_EXE_ATT_CAUSE3</t>
  </si>
  <si>
    <t>Provides Number of attempted outgoing Inter Rat Utra handover execute with cause 'Reduce Load in Serving Cell'.</t>
  </si>
  <si>
    <t>KPI_ID_LTE_OUT_INTER_RAT_UTRA_HO_EXE_ATT_CAUSE4</t>
  </si>
  <si>
    <t>Provides Number of successful outgoing Inter Rat Utra handover execute with cause 'Handover Desirable for Radio Reasons'.</t>
  </si>
  <si>
    <t>KPI_ID_LTE_OUT_INTER_RAT_UTRA_HO_EXE_SUCC_CAUSE1</t>
  </si>
  <si>
    <t>Provides Number of successful outgoing Inter Rat Utra handover execute with cause 'Time Critical Handover'.</t>
  </si>
  <si>
    <t>KPI_ID_LTE_OUT_INTER_RAT_UTRA_HO_EXE_SUCC_CAUSE2</t>
  </si>
  <si>
    <t>Provides Number of successful outgoing Inter Rat Utra handover execute with cause 'Resource Optimization Handover'.</t>
  </si>
  <si>
    <t>KPI_ID_LTE_OUT_INTER_RAT_UTRA_HO_EXE_SUCC_CAUSE3</t>
  </si>
  <si>
    <t>Provides Number of successful outgoing Inter Rat Utra handover execute with cause 'Reduce Load in Serving Cell'.</t>
  </si>
  <si>
    <t>KPI_ID_LTE_OUT_INTER_RAT_UTRA_HO_EXE_SUCC_CAUSE4</t>
  </si>
  <si>
    <t>Inter.Rat.Utra.Ho.Exe.Fail.Cause1</t>
  </si>
  <si>
    <t>Provides Number of failed outgoing Inter Rat Utra handover execute with cause 'Handover Desirable for Radio Reasons'.</t>
  </si>
  <si>
    <t>KPI_ID_LTE_OUT_INTER_RAT_UTRA_HO_EXE_FAIL_CAUSE1</t>
  </si>
  <si>
    <t>Inter.Rat.Utra.Ho.Exe.Fail.Cause2</t>
  </si>
  <si>
    <t>Provides Number of failed outgoing Inter Rat Utra handover execute with cause 'Time Critical Handover'."</t>
  </si>
  <si>
    <t>KPI_ID_LTE_OUT_INTER_RAT_UTRA_HO_EXE_FAIL_CAUSE2</t>
  </si>
  <si>
    <t>Inter.Rat.Utra.Ho.Exe.Fail.Cause3</t>
  </si>
  <si>
    <t>Provides Number of failed outgoing Inter Rat Utra handover execute with cause 'Resource Optimization Handover'.</t>
  </si>
  <si>
    <t>KPI_ID_LTE_OUT_INTER_RAT_UTRA_HO_EXE_FAIL_CAUSE3</t>
  </si>
  <si>
    <t>Inter.Rat.Utra.Ho.Exe.Fail.Cause4</t>
  </si>
  <si>
    <t>Provides Number of failed outgoing Inter Rat Utra handover execute with cause 'Reduce Load in Serving Cell'.</t>
  </si>
  <si>
    <t>KPI_ID_LTE_OUT_INTER_RAT_UTRA_HO_EXE_FAIL_CAUSE4</t>
  </si>
  <si>
    <t>Specification/
Section number</t>
  </si>
  <si>
    <t>32.425/4.1.1.3</t>
  </si>
  <si>
    <t>RRC.FailConnEstab.FailCause.CONGESTION</t>
  </si>
  <si>
    <t>RRC.FailConnEstab.FailCause.UNSPECIFIED</t>
  </si>
  <si>
    <t>KPI_ID_LTE_RRC_FAILCONESTAB_CONGESTION</t>
  </si>
  <si>
    <t>KPI_ID_LTE_RRC_FAILCONESTAB_UNSPECIFIED</t>
  </si>
  <si>
    <t>32.425/4.1.2.1</t>
  </si>
  <si>
    <t>32.425/4.1.2.2</t>
  </si>
  <si>
    <t>32.425/4.1.2.3</t>
  </si>
  <si>
    <t>32.425/4.1.3.1</t>
  </si>
  <si>
    <t>32.425/4.1.3.2</t>
  </si>
  <si>
    <t>32.425/4.1.4.1</t>
  </si>
  <si>
    <t>RRC.ConnEstabTimeMean.MOData</t>
  </si>
  <si>
    <t>RRC.ConnEstabTimeMean.MTAccess</t>
  </si>
  <si>
    <t>KPI_ID_LTE_RRC_CONNESTABTIMEMEAN_MODATA</t>
  </si>
  <si>
    <t>KPI_ID_LTE_RRC_CONNESTABTIMEMEAN_MTACCESS</t>
  </si>
  <si>
    <t>32.425/4.1.4.2</t>
  </si>
  <si>
    <t>RRC.ConnEstabTimeMax.MOData</t>
  </si>
  <si>
    <t>KPI_ID_LTE_RRC_CONNESTABTIMEMAX_MODATA</t>
  </si>
  <si>
    <t>32.425/4.1.5.2</t>
  </si>
  <si>
    <t>32.425/4.1.5.1</t>
  </si>
  <si>
    <t>KPI_ID_LTE_UECNTX_RELREQ_PER_CAUSE</t>
  </si>
  <si>
    <t>ERAB.EstabInitAttNbr.QCI1</t>
  </si>
  <si>
    <t>Total Number of initial E-RABs attempted to setup, which are  associated to QCI1</t>
  </si>
  <si>
    <t>KPI_ID_LTE_ERAB_ESTABINITATTNBR_QCI1</t>
  </si>
  <si>
    <t>ERAB.EstabInitAttNbr.QCI2</t>
  </si>
  <si>
    <t>ERAB.EstabInitAttNbr.QCI3</t>
  </si>
  <si>
    <t>ERAB.EstabInitAttNbr.QCI4</t>
  </si>
  <si>
    <t>ERAB.EstabInitAttNbr.QCI5</t>
  </si>
  <si>
    <t>ERAB.EstabInitAttNbr.QCI6</t>
  </si>
  <si>
    <t>ERAB.EstabInitAttNbr.QCI7</t>
  </si>
  <si>
    <t>ERAB.EstabInitAttNbr.QCI8</t>
  </si>
  <si>
    <t>ERAB.EstabInitAttNbr.QCI9</t>
  </si>
  <si>
    <t>KPI_ID_LTE_ERAB_ESTABINITATTNBR_QCI2</t>
  </si>
  <si>
    <t>KPI_ID_LTE_ERAB_ESTABINITATTNBR_QCI3</t>
  </si>
  <si>
    <t>KPI_ID_LTE_ERAB_ESTABINITATTNBR_QCI4</t>
  </si>
  <si>
    <t>KPI_ID_LTE_ERAB_ESTABINITATTNBR_QCI5</t>
  </si>
  <si>
    <t>KPI_ID_LTE_ERAB_ESTABINITATTNBR_QCI6</t>
  </si>
  <si>
    <t>KPI_ID_LTE_ERAB_ESTABINITATTNBR_QCI7</t>
  </si>
  <si>
    <t>KPI_ID_LTE_ERAB_ESTABINITATTNBR_QCI8</t>
  </si>
  <si>
    <t>KPI_ID_LTE_ERAB_ESTABINITATTNBR_QCI9</t>
  </si>
  <si>
    <t>Total Number of initial E-RABs attempted to setup, which are  associated to QCI2</t>
  </si>
  <si>
    <t>Total Number of initial E-RABs attempted to setup, which are  associated to QCI3</t>
  </si>
  <si>
    <t>Total Number of initial E-RABs attempted to setup, which are  associated to QCI4</t>
  </si>
  <si>
    <t>Total Number of initial E-RABs attempted to setup, which are  associated to QCI5</t>
  </si>
  <si>
    <t>Total Number of initial E-RABs attempted to setup, which are  associated to QCI6</t>
  </si>
  <si>
    <t>Total Number of initial E-RABs attempted to setup, which are  associated to QCI7</t>
  </si>
  <si>
    <t>Total Number of initial E-RABs attempted to setup, which are  associated to QCI8</t>
  </si>
  <si>
    <t>Total Number of initial E-RABs attempted to setup, which are  associated to QCI9</t>
  </si>
  <si>
    <t>ERAB.EstabInitSuccNbr.QCI1</t>
  </si>
  <si>
    <t xml:space="preserve">Total Number of initial E-RABs which are successfully established and which are  associated to QCI1. </t>
  </si>
  <si>
    <t>KPI_ID_LTE_ERAB_ESTABINITSUCCNBR_QCI1</t>
  </si>
  <si>
    <t>ERAB.EstabInitSuccNbr.QCI2</t>
  </si>
  <si>
    <t>ERAB.EstabInitSuccNbr.QCI3</t>
  </si>
  <si>
    <t>ERAB.EstabInitSuccNbr.QCI4</t>
  </si>
  <si>
    <t>ERAB.EstabInitSuccNbr.QCI5</t>
  </si>
  <si>
    <t>ERAB.EstabInitSuccNbr.QCI6</t>
  </si>
  <si>
    <t>ERAB.EstabInitSuccNbr.QCI7</t>
  </si>
  <si>
    <t>ERAB.EstabInitSuccNbr.QCI8</t>
  </si>
  <si>
    <t>ERAB.EstabInitSuccNbr.QCI9</t>
  </si>
  <si>
    <t>Total Number of initial E-RABs which are successfully established and which are  associated to QCI2</t>
  </si>
  <si>
    <t>Total Number of initial E-RABs which are successfully established and which are  associated to QCI3</t>
  </si>
  <si>
    <t>Total Number of initial E-RABs which are successfully established and which are  associated to QCI4</t>
  </si>
  <si>
    <t>Total Number of initial E-RABs which are successfully established and which are  associated to QCI5</t>
  </si>
  <si>
    <t>Total Number of initial E-RABs which are successfully established and which are  associated to QCI6</t>
  </si>
  <si>
    <t>Total Number of initial E-RABs which are successfully established and which are  associated to QCI7</t>
  </si>
  <si>
    <t>Total Number of initial E-RABs which are successfully established and which are  associated to QCI8</t>
  </si>
  <si>
    <t>Total Number of initial E-RABs which are successfully established and which are  associated to QCI9</t>
  </si>
  <si>
    <t>KPI_ID_LTE_ERAB_ESTABINITSUCCNBR_QCI2</t>
  </si>
  <si>
    <t>KPI_ID_LTE_ERAB_ESTABINITSUCCNBR_QCI3</t>
  </si>
  <si>
    <t>KPI_ID_LTE_ERAB_ESTABINITSUCCNBR_QCI4</t>
  </si>
  <si>
    <t>KPI_ID_LTE_ERAB_ESTABINITSUCCNBR_QCI5</t>
  </si>
  <si>
    <t>KPI_ID_LTE_ERAB_ESTABINITSUCCNBR_QCI6</t>
  </si>
  <si>
    <t>KPI_ID_LTE_ERAB_ESTABINITSUCCNBR_QCI7</t>
  </si>
  <si>
    <t>KPI_ID_LTE_ERAB_ESTABINITSUCCNBR_QCI8</t>
  </si>
  <si>
    <t>KPI_ID_LTE_ERAB_ESTABINITSUCCNBR_QCI9</t>
  </si>
  <si>
    <t>KPI_ID_LTE_ERAB_ESTABINITFAILNBR_PER_CAUSE</t>
  </si>
  <si>
    <t>Total Number of initial E-RABs failed to setup per each failure cause</t>
  </si>
  <si>
    <t>ERAB.EstabAttNbr.QCI1</t>
  </si>
  <si>
    <t>ERAB.EstabAttNbr.QCI2</t>
  </si>
  <si>
    <t>ERAB.EstabAttNbr.QCI3</t>
  </si>
  <si>
    <t>ERAB.EstabAttNbr.QCI4</t>
  </si>
  <si>
    <t>ERAB.EstabAttNbr.QCI5</t>
  </si>
  <si>
    <t>ERAB.EstabAttNbr.QCI6</t>
  </si>
  <si>
    <t>ERAB.EstabAttNbr.QCI7</t>
  </si>
  <si>
    <t>ERAB.EstabAttNbr.QCI8</t>
  </si>
  <si>
    <t>ERAB.EstabAttNbr.QCI9</t>
  </si>
  <si>
    <t xml:space="preserve">Total Number of E-RABs attempted to setup, which are  associated to QCI1. On receipt of an E-RAB SETUP REQUEST message by HeNB, each requested E-RABs in the message associated to QCI1 is added to this counter. </t>
  </si>
  <si>
    <t>KPI_ID_LTE_ERAB_ESTABATTNBR_QCI1</t>
  </si>
  <si>
    <t>KPI_ID_LTE_ERAB_ESTABATTNBR_QCI2</t>
  </si>
  <si>
    <t>KPI_ID_LTE_ERAB_ESTABATTNBR_QCI3</t>
  </si>
  <si>
    <t>KPI_ID_LTE_ERAB_ESTABATTNBR_QCI4</t>
  </si>
  <si>
    <t>KPI_ID_LTE_ERAB_ESTABATTNBR_QCI5</t>
  </si>
  <si>
    <t>KPI_ID_LTE_ERAB_ESTABATTNBR_QCI6</t>
  </si>
  <si>
    <t>KPI_ID_LTE_ERAB_ESTABATTNBR_QCI7</t>
  </si>
  <si>
    <t>KPI_ID_LTE_ERAB_ESTABATTNBR_QCI8</t>
  </si>
  <si>
    <t>KPI_ID_LTE_ERAB_ESTABATTNBR_QCI9</t>
  </si>
  <si>
    <t xml:space="preserve">Total Number of E-RABs attempted to setup, which are  associated to QCI2. On receipt of an E-RAB SETUP REQUEST message by HeNB, each requested E-RABs in the message associated to QCI2 is added to this counter. </t>
  </si>
  <si>
    <t xml:space="preserve">Total Number of E-RABs attempted to setup, which are  associated to QCI3. On receipt of an E-RAB SETUP REQUEST message by HeNB, each requested E-RABs in the message associated to QCI3 is added to this counter. </t>
  </si>
  <si>
    <t xml:space="preserve">Total Number of E-RABs attempted to setup, which are  associated to QCI4. On receipt of an E-RAB SETUP REQUEST message by HeNB, each requested E-RABs in the message associated to QCI4 is added to this counter. </t>
  </si>
  <si>
    <t xml:space="preserve">Total Number of E-RABs attempted to setup, which are  associated to QCI5. On receipt of an E-RAB SETUP REQUEST message by HeNB, each requested E-RABs in the message associated to QCI5 is added to this counter. </t>
  </si>
  <si>
    <t xml:space="preserve">Total Number of E-RABs attempted to setup, which are  associated to QCI6. On receipt of an E-RAB SETUP REQUEST message by HeNB, each requested E-RABs in the message associated to QCI6 is added to this counter. </t>
  </si>
  <si>
    <t xml:space="preserve">Total Number of E-RABs attempted to setup, which are  associated to QCI7. On receipt of an E-RAB SETUP REQUEST message by HeNB, each requested E-RABs in the message associated to QCI7 is added to this counter. </t>
  </si>
  <si>
    <t xml:space="preserve">Total Number of E-RABs attempted to setup, which are  associated to QCI8. On receipt of an E-RAB SETUP REQUEST message by HeNB, each requested E-RABs in the message associated to QCI8 is added to this counter. </t>
  </si>
  <si>
    <t xml:space="preserve">Total Number of E-RABs attempted to setup, which are  associated to QCI9. On receipt of an E-RAB SETUP REQUEST message by HeNB, each requested E-RABs in the message associated to QCI9 is added to this counter. </t>
  </si>
  <si>
    <t>ERAB.EstabSuccNbr.QCI1</t>
  </si>
  <si>
    <t xml:space="preserve">Total Number of E-RABs successfully established, which are  associated to  QCI1. On transmission of  E-RAB SETUP RESPONSE message by HeNB, each successfully established E-RABs in the message associated QCI1 are added to this counter. </t>
  </si>
  <si>
    <t>KPI_ID_LTE_ERAB_ESTABSUCCNBR_QCI1</t>
  </si>
  <si>
    <t>ERAB.EstabSuccNbr.QCI2</t>
  </si>
  <si>
    <t>ERAB.EstabSuccNbr.QCI3</t>
  </si>
  <si>
    <t>ERAB.EstabSuccNbr.QCI4</t>
  </si>
  <si>
    <t>ERAB.EstabSuccNbr.QCI5</t>
  </si>
  <si>
    <t>ERAB.EstabSuccNbr.QCI6</t>
  </si>
  <si>
    <t>ERAB.EstabSuccNbr.QCI7</t>
  </si>
  <si>
    <t>ERAB.EstabSuccNbr.QCI8</t>
  </si>
  <si>
    <t>ERAB.EstabSuccNbr.QCI9</t>
  </si>
  <si>
    <t>KPI_ID_LTE_ERAB_ESTABSUCCNBR_QCI2</t>
  </si>
  <si>
    <t>KPI_ID_LTE_ERAB_ESTABSUCCNBR_QCI3</t>
  </si>
  <si>
    <t>KPI_ID_LTE_ERAB_ESTABSUCCNBR_QCI4</t>
  </si>
  <si>
    <t>KPI_ID_LTE_ERAB_ESTABSUCCNBR_QCI5</t>
  </si>
  <si>
    <t>KPI_ID_LTE_ERAB_ESTABSUCCNBR_QCI6</t>
  </si>
  <si>
    <t>KPI_ID_LTE_ERAB_ESTABSUCCNBR_QCI7</t>
  </si>
  <si>
    <t>KPI_ID_LTE_ERAB_ESTABSUCCNBR_QCI8</t>
  </si>
  <si>
    <t>KPI_ID_LTE_ERAB_ESTABSUCCNBR_QCI9</t>
  </si>
  <si>
    <t xml:space="preserve">Total Number of E-RABs successfully established, which are  associated to  QCI2. On transmission of  E-RAB SETUP RESPONSE message by HeNB, each successfully established E-RABs in the message associated QCI2 are added to this counter. </t>
  </si>
  <si>
    <t xml:space="preserve">Total Number of E-RABs successfully established, which are  associated to  QCI3. On transmission of  E-RAB SETUP RESPONSE message by HeNB, each successfully established E-RABs in the message associated QCI3 are added to this counter. </t>
  </si>
  <si>
    <t xml:space="preserve">Total Number of E-RABs successfully established, which are  associated to  QCI4. On transmission of  E-RAB SETUP RESPONSE message by HeNB, each successfully established E-RABs in the message associated QCI4 are added to this counter. </t>
  </si>
  <si>
    <t xml:space="preserve">Total Number of E-RABs successfully established, which are  associated to  QCI5. On transmission of  E-RAB SETUP RESPONSE message by HeNB, each successfully established E-RABs in the message associated QCI5 are added to this counter. </t>
  </si>
  <si>
    <t xml:space="preserve">Total Number of E-RABs successfully established, which are  associated to  QCI6. On transmission of  E-RAB SETUP RESPONSE message by HeNB, each successfully established E-RABs in the message associated QCI6 are added to this counter. </t>
  </si>
  <si>
    <t xml:space="preserve">Total Number of E-RABs successfully established, which are  associated to  QCI7. On transmission of  E-RAB SETUP RESPONSE message by HeNB, each successfully established E-RABs in the message associated QCI7 are added to this counter. </t>
  </si>
  <si>
    <t xml:space="preserve">Total Number of E-RABs successfully established, which are  associated to  QCI8. On transmission of  E-RAB SETUP RESPONSE message by HeNB, each successfully established E-RABs in the message associated QCI8 are added to this counter. </t>
  </si>
  <si>
    <t xml:space="preserve">Total Number of E-RABs successfully established, which are  associated to  QCI9. On transmission of  E-RAB SETUP RESPONSE message by HeNB, each successfully established E-RABs in the message associated QCI9 are added to this counter. </t>
  </si>
  <si>
    <t>32.425/4.2.1.7</t>
  </si>
  <si>
    <t>32.425/4.2.1.8</t>
  </si>
  <si>
    <t>ERAB.RelEnbNbr.QCI1</t>
  </si>
  <si>
    <t>Total Number of E-RABs requested to release which are associated to QCI1, initiated by HeNB. On transmission by the HeNB of a E-RAB RELEASE INDICATION or UE CONTEXT RELEASE REQUEST message, each corresponding E-RAB associated QCI1 which are requested to release are added to  this counter.</t>
  </si>
  <si>
    <t>ERAB.RelEnbNbr.QCI2</t>
  </si>
  <si>
    <t>ERAB.RelEnbNbr.QCI3</t>
  </si>
  <si>
    <t>ERAB.RelEnbNbr.QCI4</t>
  </si>
  <si>
    <t>ERAB.RelEnbNbr.QCI5</t>
  </si>
  <si>
    <t>ERAB.RelEnbNbr.QCI6</t>
  </si>
  <si>
    <t>ERAB.RelEnbNbr.QCI7</t>
  </si>
  <si>
    <t>ERAB.RelEnbNbr.QCI8</t>
  </si>
  <si>
    <t>ERAB.RelEnbNbr.QCI9</t>
  </si>
  <si>
    <t>KPI_ID_LTE_ERAB_RELENBNBR_QCI1</t>
  </si>
  <si>
    <t>KPI_ID_LTE_ERAB_RELENBNBR_QCI2</t>
  </si>
  <si>
    <t>KPI_ID_LTE_ERAB_RELENBNBR_QCI3</t>
  </si>
  <si>
    <t>KPI_ID_LTE_ERAB_RELENBNBR_QCI4</t>
  </si>
  <si>
    <t>KPI_ID_LTE_ERAB_RELENBNBR_QCI5</t>
  </si>
  <si>
    <t>KPI_ID_LTE_ERAB_RELENBNBR_QCI6</t>
  </si>
  <si>
    <t>KPI_ID_LTE_ERAB_RELENBNBR_QCI7</t>
  </si>
  <si>
    <t>KPI_ID_LTE_ERAB_RELENBNBR_QCI8</t>
  </si>
  <si>
    <t>KPI_ID_LTE_ERAB_RELENBNBR_QCI9</t>
  </si>
  <si>
    <t>Total Number of E-RABs requested to release which are associated to QCI2, initiated by HeNB. On transmission by the HeNB of a E-RAB RELEASE INDICATION or UE CONTEXT RELEASE REQUEST message, each corresponding E-RAB associated QCI2 which are requested to release are added to  this counter.</t>
  </si>
  <si>
    <t>Total Number of E-RABs requested to release which are associated to QCI3, initiated by HeNB. On transmission by the HeNB of a E-RAB RELEASE INDICATION or UE CONTEXT RELEASE REQUEST message, each corresponding E-RAB associated QCI3 which are requested to release are added to  this counter.</t>
  </si>
  <si>
    <t>Total Number of E-RABs requested to release which are associated to QCI4, initiated by HeNB. On transmission by the HeNB of a E-RAB RELEASE INDICATION or UE CONTEXT RELEASE REQUEST message, each corresponding E-RAB associated QCI4 which are requested to release are added to  this counter.</t>
  </si>
  <si>
    <t>Total Number of E-RABs requested to release which are associated to QCI5, initiated by HeNB. On transmission by the HeNB of a E-RAB RELEASE INDICATION or UE CONTEXT RELEASE REQUEST message, each corresponding E-RAB associated QCI5 which are requested to release are added to  this counter.</t>
  </si>
  <si>
    <t>Total Number of E-RABs requested to release which are associated to QCI6, initiated by HeNB. On transmission by the HeNB of a E-RAB RELEASE INDICATION or UE CONTEXT RELEASE REQUEST message, each corresponding E-RAB associated QCI6 which are requested to release are added to  this counter.</t>
  </si>
  <si>
    <t>Total Number of E-RABs requested to release which are associated to QCI7, initiated by HeNB. On transmission by the HeNB of a E-RAB RELEASE INDICATION or UE CONTEXT RELEASE REQUEST message, each corresponding E-RAB associated QCI7 which are requested to release are added to  this counter.</t>
  </si>
  <si>
    <t>Total Number of E-RABs requested to release which are associated to QCI8, initiated by HeNB. On transmission by the HeNB of a E-RAB RELEASE INDICATION or UE CONTEXT RELEASE REQUEST message, each corresponding E-RAB associated QCI8 which are requested to release are added to  this counter.</t>
  </si>
  <si>
    <t>Total Number of E-RABs requested to release which are associated to QCI9, initiated by HeNB. On transmission by the HeNB of a E-RAB RELEASE INDICATION or UE CONTEXT RELEASE REQUEST message, each corresponding E-RAB associated QCI9 which are requested to release are added to  this counter.</t>
  </si>
  <si>
    <t>ERAB.RelAttNbr.QCI1</t>
  </si>
  <si>
    <t>KPI_ID_LTE_ERAB_RELATTNBR_QCI1</t>
  </si>
  <si>
    <t>ERAB.RelAttNbr.QCI2</t>
  </si>
  <si>
    <t>ERAB.RelAttNbr.QCI3</t>
  </si>
  <si>
    <t>ERAB.RelAttNbr.QCI4</t>
  </si>
  <si>
    <t>ERAB.RelAttNbr.QCI5</t>
  </si>
  <si>
    <t>ERAB.RelAttNbr.QCI6</t>
  </si>
  <si>
    <t>ERAB.RelAttNbr.QCI7</t>
  </si>
  <si>
    <t>ERAB.RelAttNbr.QCI8</t>
  </si>
  <si>
    <t>ERAB.RelAttNbr.QCI9</t>
  </si>
  <si>
    <t>The number of ERABs attempted to release on QCI15</t>
  </si>
  <si>
    <t>The number of ERABs attempted to release on QCI1</t>
  </si>
  <si>
    <t>The number of ERABs attempted to release on QCI2</t>
  </si>
  <si>
    <t>The number of ERABs attempted to release on QCI3</t>
  </si>
  <si>
    <t>The number of ERABs attempted to release on QCI4</t>
  </si>
  <si>
    <t>The number of ERABs attempted to release on QCI6</t>
  </si>
  <si>
    <t>The number of ERABs attempted to release on QCI7</t>
  </si>
  <si>
    <t>The number of ERABs attempted to release on QCI8</t>
  </si>
  <si>
    <t>The number of ERABs attempted to release on QCI9</t>
  </si>
  <si>
    <t>KPI_ID_LTE_ERAB_RELATTNBR_QCI2</t>
  </si>
  <si>
    <t>KPI_ID_LTE_ERAB_RELATTNBR_QCI3</t>
  </si>
  <si>
    <t>KPI_ID_LTE_ERAB_RELATTNBR_QCI4</t>
  </si>
  <si>
    <t>KPI_ID_LTE_ERAB_RELATTNBR_QCI5</t>
  </si>
  <si>
    <t>KPI_ID_LTE_ERAB_RELATTNBR_QCI6</t>
  </si>
  <si>
    <t>KPI_ID_LTE_ERAB_RELATTNBR_QCI7</t>
  </si>
  <si>
    <t>KPI_ID_LTE_ERAB_RELATTNBR_QCI8</t>
  </si>
  <si>
    <t>KPI_ID_LTE_ERAB_RELATTNBR_QCI9</t>
  </si>
  <si>
    <t>32.425/4.2.2.3</t>
  </si>
  <si>
    <t>ERAB.RelSuccNbr.QCI1</t>
  </si>
  <si>
    <t>The number of ERABs successfully released on QCI1</t>
  </si>
  <si>
    <t>KPI_ID_LTE_ERAB_RELSUCCNBR_QCI1</t>
  </si>
  <si>
    <t>ERAB.RelSuccNbr.QCI2</t>
  </si>
  <si>
    <t>ERAB.RelSuccNbr.QCI3</t>
  </si>
  <si>
    <t>ERAB.RelSuccNbr.QCI4</t>
  </si>
  <si>
    <t>ERAB.RelSuccNbr.QCI5</t>
  </si>
  <si>
    <t>ERAB.RelSuccNbr.QCI6</t>
  </si>
  <si>
    <t>ERAB.RelSuccNbr.QCI7</t>
  </si>
  <si>
    <t>ERAB.RelSuccNbr.QCI8</t>
  </si>
  <si>
    <t>ERAB.RelSuccNbr.QCI9</t>
  </si>
  <si>
    <t>The number of ERABs successfully released on QCI2</t>
  </si>
  <si>
    <t>The number of ERABs successfully released on QCI3</t>
  </si>
  <si>
    <t>The number of ERABs successfully released on QCI4</t>
  </si>
  <si>
    <t>The number of ERABs successfully released on QCI5</t>
  </si>
  <si>
    <t>The number of ERABs successfully released on QCI6</t>
  </si>
  <si>
    <t>The number of ERABs successfully released on QCI7</t>
  </si>
  <si>
    <t>The number of ERABs successfully released on QCI8</t>
  </si>
  <si>
    <t>The number of ERABs successfully released on QCI9</t>
  </si>
  <si>
    <t>KPI_ID_LTE_ERAB_RELSUCCNBR_QCI2</t>
  </si>
  <si>
    <t>KPI_ID_LTE_ERAB_RELSUCCNBR_QCI3</t>
  </si>
  <si>
    <t>KPI_ID_LTE_ERAB_RELSUCCNBR_QCI4</t>
  </si>
  <si>
    <t>KPI_ID_LTE_ERAB_RELSUCCNBR_QCI5</t>
  </si>
  <si>
    <t>KPI_ID_LTE_ERAB_RELSUCCNBR_QCI6</t>
  </si>
  <si>
    <t>KPI_ID_LTE_ERAB_RELSUCCNBR_QCI7</t>
  </si>
  <si>
    <t>KPI_ID_LTE_ERAB_RELSUCCNBR_QCI8</t>
  </si>
  <si>
    <t>KPI_ID_LTE_ERAB_RELSUCCNBR_QCI9</t>
  </si>
  <si>
    <t>32.425/4.2.2.4</t>
  </si>
  <si>
    <t>32.425/4.2.2.5</t>
  </si>
  <si>
    <t>ERAB.RelActNbr.QCI1</t>
  </si>
  <si>
    <t>The number of E-RABs attempted to release with data in the DL or UL buffer on QCI1.</t>
  </si>
  <si>
    <t>KPI_ID_LTE_ERAB_RELACTNBR_QCI1</t>
  </si>
  <si>
    <t>ERAB.RelActNbr.QCI2</t>
  </si>
  <si>
    <t>ERAB.RelActNbr.QCI3</t>
  </si>
  <si>
    <t>ERAB.RelActNbr.QCI4</t>
  </si>
  <si>
    <t>ERAB.RelActNbr.QCI5</t>
  </si>
  <si>
    <t>ERAB.RelActNbr.QCI6</t>
  </si>
  <si>
    <t>ERAB.RelActNbr.QCI7</t>
  </si>
  <si>
    <t>ERAB.RelActNbr.QCI8</t>
  </si>
  <si>
    <t>ERAB.RelActNbr.QCI9</t>
  </si>
  <si>
    <t>The number of E-RABs attempted to release with data in the DL or UL buffer on QCI2</t>
  </si>
  <si>
    <t>The number of E-RABs attempted to release with data in the DL or UL buffer on QCI3</t>
  </si>
  <si>
    <t>The number of E-RABs attempted to release with data in the DL or UL buffer on QCI4</t>
  </si>
  <si>
    <t>The number of E-RABs attempted to release with data in the DL or UL buffer on QCI5</t>
  </si>
  <si>
    <t>The number of E-RABs attempted to release with data in the DL or UL buffer on QCI6</t>
  </si>
  <si>
    <t>The number of E-RABs attempted to release with data in the DL or UL buffer on QCI7</t>
  </si>
  <si>
    <t>The number of E-RABs attempted to release with data in the DL or UL buffer on QCI8</t>
  </si>
  <si>
    <t>The number of E-RABs attempted to release with data in the DL or UL buffer on QCI9</t>
  </si>
  <si>
    <t>KPI_ID_LTE_ERAB_RELACTNBR_QCI2</t>
  </si>
  <si>
    <t>KPI_ID_LTE_ERAB_RELACTNBR_QCI3</t>
  </si>
  <si>
    <t>KPI_ID_LTE_ERAB_RELACTNBR_QCI4</t>
  </si>
  <si>
    <t>KPI_ID_LTE_ERAB_RELACTNBR_QCI5</t>
  </si>
  <si>
    <t>KPI_ID_LTE_ERAB_RELACTNBR_QCI6</t>
  </si>
  <si>
    <t>KPI_ID_LTE_ERAB_RELACTNBR_QCI7</t>
  </si>
  <si>
    <t>KPI_ID_LTE_ERAB_RELACTNBR_QCI8</t>
  </si>
  <si>
    <t>KPI_ID_LTE_ERAB_RELACTNBR_QCI9</t>
  </si>
  <si>
    <t>32.425/4.2.2.6</t>
  </si>
  <si>
    <t>ERAB.ModQoSAttNbr.QCI1</t>
  </si>
  <si>
    <t xml:space="preserve">
The total number of E-RABs attempted to modify the QoS parameter on QCI1</t>
  </si>
  <si>
    <t>KPI_ID_LTE_ERAB_MODQOSATTNBR_QCI1</t>
  </si>
  <si>
    <t>ERAB.ModQoSAttNbr.QCI2</t>
  </si>
  <si>
    <t>ERAB.ModQoSAttNbr.QCI3</t>
  </si>
  <si>
    <t>ERAB.ModQoSAttNbr.QCI4</t>
  </si>
  <si>
    <t>ERAB.ModQoSAttNbr.QCI5</t>
  </si>
  <si>
    <t>ERAB.ModQoSAttNbr.QCI6</t>
  </si>
  <si>
    <t>ERAB.ModQoSAttNbr.QCI7</t>
  </si>
  <si>
    <t>ERAB.ModQoSAttNbr.QCI8</t>
  </si>
  <si>
    <t>ERAB.ModQoSAttNbr.QCI9</t>
  </si>
  <si>
    <t xml:space="preserve">
The total number of E-RABs attempted to modify the QoS parameter on QCI2</t>
  </si>
  <si>
    <t xml:space="preserve">
The total number of E-RABs attempted to modify the QoS parameter on QCI3</t>
  </si>
  <si>
    <t xml:space="preserve">
The total number of E-RABs attempted to modify the QoS parameter on QCI4</t>
  </si>
  <si>
    <t xml:space="preserve">
The total number of E-RABs attempted to modify the QoS parameter on QCI5</t>
  </si>
  <si>
    <t xml:space="preserve">
The total number of E-RABs attempted to modify the QoS parameter on QCI6</t>
  </si>
  <si>
    <t xml:space="preserve">
The total number of E-RABs attempted to modify the QoS parameter on QCI7</t>
  </si>
  <si>
    <t xml:space="preserve">
The total number of E-RABs attempted to modify the QoS parameter on QCI8</t>
  </si>
  <si>
    <t xml:space="preserve">
The total number of E-RABs attempted to modify the QoS parameter on QCI9</t>
  </si>
  <si>
    <t>KPI_ID_LTE_ERAB_MODQOSATTNBR_QCI2</t>
  </si>
  <si>
    <t>KPI_ID_LTE_ERAB_MODQOSATTNBR_QCI3</t>
  </si>
  <si>
    <t>KPI_ID_LTE_ERAB_MODQOSATTNBR_QCI4</t>
  </si>
  <si>
    <t>KPI_ID_LTE_ERAB_MODQOSATTNBR_QCI5</t>
  </si>
  <si>
    <t>KPI_ID_LTE_ERAB_MODQOSATTNBR_QCI6</t>
  </si>
  <si>
    <t>KPI_ID_LTE_ERAB_MODQOSATTNBR_QCI7</t>
  </si>
  <si>
    <t>KPI_ID_LTE_ERAB_MODQOSATTNBR_QCI8</t>
  </si>
  <si>
    <t>KPI_ID_LTE_ERAB_MODQOSATTNBR_QCI9</t>
  </si>
  <si>
    <t>32.425/4.2.3.1</t>
  </si>
  <si>
    <t>ERAB.ModQoSSuccNbr.QCI1</t>
  </si>
  <si>
    <t xml:space="preserve">
The total number of E-RABs successfully modified the QoS parameter on QCI1</t>
  </si>
  <si>
    <t>KPI_ID_LTE_ERAB_MODQOSSUCCNBR_QCI1</t>
  </si>
  <si>
    <t>ERAB.ModQoSSuccNbr.QCI2</t>
  </si>
  <si>
    <t>ERAB.ModQoSSuccNbr.QCI3</t>
  </si>
  <si>
    <t>ERAB.ModQoSSuccNbr.QCI4</t>
  </si>
  <si>
    <t>ERAB.ModQoSSuccNbr.QCI5</t>
  </si>
  <si>
    <t>ERAB.ModQoSSuccNbr.QCI6</t>
  </si>
  <si>
    <t>ERAB.ModQoSSuccNbr.QCI7</t>
  </si>
  <si>
    <t>ERAB.ModQoSSuccNbr.QCI8</t>
  </si>
  <si>
    <t>ERAB.ModQoSSuccNbr.QCI9</t>
  </si>
  <si>
    <t xml:space="preserve">
The total number of E-RABs successfully modified the QoS parameter on QCI2</t>
  </si>
  <si>
    <t xml:space="preserve">
The total number of E-RABs successfully modified the QoS parameter on QCI3</t>
  </si>
  <si>
    <t xml:space="preserve">
The total number of E-RABs successfully modified the QoS parameter on QCI4</t>
  </si>
  <si>
    <t xml:space="preserve">
The total number of E-RABs successfully modified the QoS parameter on QCI5</t>
  </si>
  <si>
    <t xml:space="preserve">
The total number of E-RABs successfully modified the QoS parameter on QCI6</t>
  </si>
  <si>
    <t xml:space="preserve">
The total number of E-RABs successfully modified the QoS parameter on QCI7</t>
  </si>
  <si>
    <t xml:space="preserve">
The total number of E-RABs successfully modified the QoS parameter on QCI8</t>
  </si>
  <si>
    <t xml:space="preserve">
The total number of E-RABs successfully modified the QoS parameter on QCI9</t>
  </si>
  <si>
    <t>KPI_ID_LTE_ERAB_MODQOSSUCCNBR_QCI2</t>
  </si>
  <si>
    <t>KPI_ID_LTE_ERAB_MODQOSSUCCNBR_QCI3</t>
  </si>
  <si>
    <t>KPI_ID_LTE_ERAB_MODQOSSUCCNBR_QCI4</t>
  </si>
  <si>
    <t>KPI_ID_LTE_ERAB_MODQOSSUCCNBR_QCI5</t>
  </si>
  <si>
    <t>KPI_ID_LTE_ERAB_MODQOSSUCCNBR_QCI6</t>
  </si>
  <si>
    <t>KPI_ID_LTE_ERAB_MODQOSSUCCNBR_QCI7</t>
  </si>
  <si>
    <t>KPI_ID_LTE_ERAB_MODQOSSUCCNBR_QCI8</t>
  </si>
  <si>
    <t>KPI_ID_LTE_ERAB_MODQOSSUCCNBR_QCI9</t>
  </si>
  <si>
    <t>32.425/4.2.3.2</t>
  </si>
  <si>
    <t>32.425/4.2.3.3</t>
  </si>
  <si>
    <t>32.425/4.2.4.1</t>
  </si>
  <si>
    <t>ERAB.SessionTimeERAB.Sum</t>
  </si>
  <si>
    <t>Provides the aggregated active session time for ERABs in a cell for all QCIs</t>
  </si>
  <si>
    <t>KPI_ID_LTE_ERAB_SESSIONTIME_ERAB_SUM</t>
  </si>
  <si>
    <t>ERAB.SessionTimeERAB.QCI1</t>
  </si>
  <si>
    <t>Provides the aggregated active session time for ERABs in a cell for all QCI1</t>
  </si>
  <si>
    <t>KPI_ID_LTE_ERAB_SESSIONTIME_ERAB_QCI1</t>
  </si>
  <si>
    <t>ERAB.SessionTimeERAB.QC2</t>
  </si>
  <si>
    <t>ERAB.SessionTimeERAB.QCI3</t>
  </si>
  <si>
    <t>ERAB.SessionTimeERAB.QCI4</t>
  </si>
  <si>
    <t>ERAB.SessionTimeERAB.QCI5</t>
  </si>
  <si>
    <t>ERAB.SessionTimeERAB.QCI6</t>
  </si>
  <si>
    <t>ERAB.SessionTimeERAB.QCI7</t>
  </si>
  <si>
    <t>ERAB.SessionTimeERAB.QCI8</t>
  </si>
  <si>
    <t>ERAB.SessionTimeERAB.QCI9</t>
  </si>
  <si>
    <t>Provides the aggregated active session time for ERABs in a cell for all QCI2</t>
  </si>
  <si>
    <t>Provides the aggregated active session time for ERABs in a cell for all QCI3</t>
  </si>
  <si>
    <t>Provides the aggregated active session time for ERABs in a cell for all QCI4</t>
  </si>
  <si>
    <t>Provides the aggregated active session time for ERABs in a cell for all QCI5</t>
  </si>
  <si>
    <t>Provides the aggregated active session time for ERABs in a cell for all QCI6</t>
  </si>
  <si>
    <t>Provides the aggregated active session time for ERABs in a cell for all QCI7</t>
  </si>
  <si>
    <t>Provides the aggregated active session time for ERABs in a cell for all QCI8</t>
  </si>
  <si>
    <t>Provides the aggregated active session time for ERABs in a cell for all QCI9</t>
  </si>
  <si>
    <t>KPI_ID_LTE_ERAB_SESSIONTIME_ERAB_QCI2</t>
  </si>
  <si>
    <t>KPI_ID_LTE_ERAB_SESSIONTIME_ERAB_QCI3</t>
  </si>
  <si>
    <t>KPI_ID_LTE_ERAB_SESSIONTIME_ERAB_QCI4</t>
  </si>
  <si>
    <t>KPI_ID_LTE_ERAB_SESSIONTIME_ERAB_QCI5</t>
  </si>
  <si>
    <t>KPI_ID_LTE_ERAB_SESSIONTIME_ERAB_QCI6</t>
  </si>
  <si>
    <t>KPI_ID_LTE_ERAB_SESSIONTIME_ERAB_QCI7</t>
  </si>
  <si>
    <t>KPI_ID_LTE_ERAB_SESSIONTIME_ERAB_QCI8</t>
  </si>
  <si>
    <t>KPI_ID_LTE_ERAB_SESSIONTIME_ERAB_QCI9</t>
  </si>
  <si>
    <t>32.425/4.2.4.2</t>
  </si>
  <si>
    <t>ERAB.UsageNbrMean.QCI1</t>
  </si>
  <si>
    <t>KPI_ID_LTE_ERAB_USAGENBRMEAN_QCI1</t>
  </si>
  <si>
    <t>ERAB.UsageNbrMean.QCI2</t>
  </si>
  <si>
    <t>ERAB.UsageNbrMean.QCI3</t>
  </si>
  <si>
    <t>ERAB.UsageNbrMean.QCI4</t>
  </si>
  <si>
    <t>ERAB.UsageNbrMean.QCI5</t>
  </si>
  <si>
    <t>ERAB.UsageNbrMean.QCI6</t>
  </si>
  <si>
    <t>ERAB.UsageNbrMean.QCI7</t>
  </si>
  <si>
    <t>ERAB.UsageNbrMean.QCI8</t>
  </si>
  <si>
    <t>ERAB.UsageNbrMean.QCI9</t>
  </si>
  <si>
    <t>Provides the average number of simultaneous E-RABs, belonging to QCI2</t>
  </si>
  <si>
    <t>Provides the average number of simultaneous E-RABs, belonging to QCI1</t>
  </si>
  <si>
    <t>Provides the average number of simultaneous E-RABs, belonging to QCI3</t>
  </si>
  <si>
    <t>Provides the average number of simultaneous E-RABs, belonging to QCI4</t>
  </si>
  <si>
    <t>Provides the average number of simultaneous E-RABs, belonging to QCI5</t>
  </si>
  <si>
    <t>Provides the average number of simultaneous E-RABs, belonging to QCI6</t>
  </si>
  <si>
    <t>Provides the average number of simultaneous E-RABs, belonging to QCI7</t>
  </si>
  <si>
    <t>Provides the average number of simultaneous E-RABs, belonging to QCI8</t>
  </si>
  <si>
    <t>Provides the average number of simultaneous E-RABs, belonging to QCI9</t>
  </si>
  <si>
    <t>KPI_ID_LTE_ERAB_USAGENBRMEAN_QCI2</t>
  </si>
  <si>
    <t>KPI_ID_LTE_ERAB_USAGENBRMEAN_QCI3</t>
  </si>
  <si>
    <t>KPI_ID_LTE_ERAB_USAGENBRMEAN_QCI4</t>
  </si>
  <si>
    <t>KPI_ID_LTE_ERAB_USAGENBRMEAN_QCI5</t>
  </si>
  <si>
    <t>KPI_ID_LTE_ERAB_USAGENBRMEAN_QCI6</t>
  </si>
  <si>
    <t>KPI_ID_LTE_ERAB_USAGENBRMEAN_QCI7</t>
  </si>
  <si>
    <t>KPI_ID_LTE_ERAB_USAGENBRMEAN_QCI8</t>
  </si>
  <si>
    <t>KPI_ID_LTE_ERAB_USAGENBRMEAN_QCI9</t>
  </si>
  <si>
    <t>32.425/4.2.5.1</t>
  </si>
  <si>
    <t>32.425/4.2.5.2</t>
  </si>
  <si>
    <t>ERAB.UsageNbrMax.QCI1</t>
  </si>
  <si>
    <t>Provides the maximum number of simultaneous E-RABs, belonging to QCI1.
This measurement is obtained by sampling at a pre-defined interval, the number of simultaneous E-RABs and then taking the maximum.</t>
  </si>
  <si>
    <t>KPI_ID_LTE_ERAB_USAGENBRMAX_QCI1</t>
  </si>
  <si>
    <t>ERAB.UsageNbrMax.QCI2</t>
  </si>
  <si>
    <t>ERAB.UsageNbrMax.QCI3</t>
  </si>
  <si>
    <t>ERAB.UsageNbrMax.QCI4</t>
  </si>
  <si>
    <t>ERAB.UsageNbrMax.QCI5</t>
  </si>
  <si>
    <t>ERAB.UsageNbrMax.QCI6</t>
  </si>
  <si>
    <t>ERAB.UsageNbrMax.QCI7</t>
  </si>
  <si>
    <t>ERAB.UsageNbrMax.QCI8</t>
  </si>
  <si>
    <t>ERAB.UsageNbrMax.QCI9</t>
  </si>
  <si>
    <t>Provides the maximum number of simultaneous E-RABs, belonging to QCI2.
This measurement is obtained by sampling at a pre-defined interval, the number of simultaneous E-RABs and then taking the maximum.</t>
  </si>
  <si>
    <t>Provides the maximum number of simultaneous E-RABs, belonging to QCI3.
This measurement is obtained by sampling at a pre-defined interval, the number of simultaneous E-RABs and then taking the maximum.</t>
  </si>
  <si>
    <t>Provides the maximum number of simultaneous E-RABs, belonging to QCI4.
This measurement is obtained by sampling at a pre-defined interval, the number of simultaneous E-RABs and then taking the maximum.</t>
  </si>
  <si>
    <t>Provides the maximum number of simultaneous E-RABs, belonging to QCI5.
This measurement is obtained by sampling at a pre-defined interval, the number of simultaneous E-RABs and then taking the maximum.</t>
  </si>
  <si>
    <t>Provides the maximum number of simultaneous E-RABs, belonging to QCI6.
This measurement is obtained by sampling at a pre-defined interval, the number of simultaneous E-RABs and then taking the maximum.</t>
  </si>
  <si>
    <t>Provides the maximum number of simultaneous E-RABs, belonging to QCI7.
This measurement is obtained by sampling at a pre-defined interval, the number of simultaneous E-RABs and then taking the maximum.</t>
  </si>
  <si>
    <t>Provides the maximum number of simultaneous E-RABs, belonging to QCI8.
This measurement is obtained by sampling at a pre-defined interval, the number of simultaneous E-RABs and then taking the maximum.</t>
  </si>
  <si>
    <t>Provides the maximum number of simultaneous E-RABs, belonging to QCI9.
This measurement is obtained by sampling at a pre-defined interval, the number of simultaneous E-RABs and then taking the maximum.</t>
  </si>
  <si>
    <t>KPI_ID_LTE_ERAB_USAGENBRMAX_QCI2</t>
  </si>
  <si>
    <t>KPI_ID_LTE_ERAB_USAGENBRMAX_QCI3</t>
  </si>
  <si>
    <t>KPI_ID_LTE_ERAB_USAGENBRMAX_QCI4</t>
  </si>
  <si>
    <t>KPI_ID_LTE_ERAB_USAGENBRMAX_QCI5</t>
  </si>
  <si>
    <t>KPI_ID_LTE_ERAB_USAGENBRMAX_QCI6</t>
  </si>
  <si>
    <t>KPI_ID_LTE_ERAB_USAGENBRMAX_QCI7</t>
  </si>
  <si>
    <t>KPI_ID_LTE_ERAB_USAGENBRMAX_QCI8</t>
  </si>
  <si>
    <t>KPI_ID_LTE_ERAB_USAGENBRMAX_QCI9</t>
  </si>
  <si>
    <t>Proprietary</t>
  </si>
  <si>
    <t>32.425/4.3.1.1</t>
  </si>
  <si>
    <t>HO.IntraeNB</t>
  </si>
  <si>
    <t>Measurements related to Intra-eNB handover</t>
  </si>
  <si>
    <t>32.425/4.3.1.2.1</t>
  </si>
  <si>
    <t>HO_INTRA_LTE/Intra-eNB</t>
  </si>
  <si>
    <t>HO.InterEnbOutAtt.Cause1</t>
  </si>
  <si>
    <t>Provides the number of attempted outgoing inter-enB handovers for the cause "Handover desirable for radio reasons"</t>
  </si>
  <si>
    <t>KPI_ID_LTE_OUT_INTER_ENB_HO_EXE_ATT_CAUSE1</t>
  </si>
  <si>
    <t>HO.InterEnbOutAtt.Cause2</t>
  </si>
  <si>
    <t>HO.InterEnbOutAtt.Cause3</t>
  </si>
  <si>
    <t>HO.InterEnbOutAtt.Cause4</t>
  </si>
  <si>
    <t>HO.InterEnbOutAtt.Sum</t>
  </si>
  <si>
    <t>Provides the number of attempted outgoing inter-enB handovers for the cause "Time critical handover"</t>
  </si>
  <si>
    <t>KPI_ID_LTE_OUT_INTER_ENB_HO_EXE_ATT_CAUSE2</t>
  </si>
  <si>
    <t>KPI_ID_LTE_OUT_INTER_ENB_HO_EXE_ATT_CAUSE3</t>
  </si>
  <si>
    <t>KPI_ID_LTE_OUT_INTER_ENB_HO_EXE_ATT_CAUSE4</t>
  </si>
  <si>
    <t>Provides the number of attempted outgoing inter-enB handovers for the cause "Reduce load in serving cell"</t>
  </si>
  <si>
    <t xml:space="preserve"> KPI_ID_LTE_HO_TOENBATT_SUM</t>
  </si>
  <si>
    <t>HO.InterEnbOutSucc.Cause1</t>
  </si>
  <si>
    <t>Provides the number of successful outgoing inter-enB handovers for the cause "Handover desirable for radio reasons"</t>
  </si>
  <si>
    <t>KPI_ID_LTE_OUT_INTER_ENB_HO_EXE_SUCC_CAUSE1</t>
  </si>
  <si>
    <t>HO.InterEnbOutSucc.Cause2</t>
  </si>
  <si>
    <t>HO.InterEnbOutSucc.Cause3</t>
  </si>
  <si>
    <t>HO.InterEnbOutSucc.Cause4</t>
  </si>
  <si>
    <t>HO.InterEnbOutSucc.Sum</t>
  </si>
  <si>
    <t>KPI_ID_LTE_OUT_INTER_ENB_HO_EXE_SUCC_CAUSE2</t>
  </si>
  <si>
    <t>KPI_ID_LTE_OUT_INTER_ENB_HO_EXE_SUCC_CAUSE3</t>
  </si>
  <si>
    <t>KPI_ID_LTE_OUT_INTER_ENB_HO_EXE_SUCC_CAUSE4</t>
  </si>
  <si>
    <t xml:space="preserve"> KPI_ID_LTE_HO_TOENB_SUCC_SUM</t>
  </si>
  <si>
    <t>Provides the number of successful outgoing inter-enB handovers for the cause "Time critical handover"</t>
  </si>
  <si>
    <t>Provides the number of successful outgoing inter-enB handovers for the cause "Reduce load in serving cell"</t>
  </si>
  <si>
    <t>32.425/4.3.1.3.1</t>
  </si>
  <si>
    <t>HO.OutAttTarget.Cause1</t>
  </si>
  <si>
    <t>Provides the number of attempted outgoing handovers for the cause "Handover desirable for radio reasons" per target cell</t>
  </si>
  <si>
    <t>KPI_ID_LTE_OUT_INTER_ENB_HO_EXE_ATT_CAUSE1_PER_TGT_CELL</t>
  </si>
  <si>
    <t>HO.OutAttTarget.Cause2</t>
  </si>
  <si>
    <t>HO.OutAttTarget.Cause3</t>
  </si>
  <si>
    <t>HO.OutAttTarget.Cause4</t>
  </si>
  <si>
    <t>Provides the number of attempted outgoing handovers for the cause "Time critical handover" per target cell</t>
  </si>
  <si>
    <t>Provides the number of attempted outgoing handovers for the cause "Reduce load in serving cell" per target cell</t>
  </si>
  <si>
    <t>KPI_ID_LTE_OUT_INTER_ENB_HO_EXE_ATT_CAUSE2_PER_TGT_CELL</t>
  </si>
  <si>
    <t>KPI_ID_LTE_OUT_INTER_ENB_HO_EXE_ATT_CAUSE3_PER_TGT_CELL</t>
  </si>
  <si>
    <t>KPI_ID_LTE_OUT_INTER_ENB_HO_EXE_ATT_CAUSE4_PER_TGT_CELL</t>
  </si>
  <si>
    <t>KPI_ID_LTE_OUT_INTER_ENB_HO_EXE_ATT_SUM_PER_TGT_CELL</t>
  </si>
  <si>
    <t>HO.OutAttTarget.Sum</t>
  </si>
  <si>
    <t>32.425/4.3.1.3.2</t>
  </si>
  <si>
    <t>HO.OutSuccTarget.Cause1</t>
  </si>
  <si>
    <t>Provides the number of successful outgoing handovers for the cause "Reduce load in serving cell" per target cell</t>
  </si>
  <si>
    <t>HO.OutSuccTarget.Cause2</t>
  </si>
  <si>
    <t>HO.OutSuccTarget.Cause3</t>
  </si>
  <si>
    <t>HO.OutSuccTarget.Cause4</t>
  </si>
  <si>
    <t>HO.OutSuccTarget.Sum</t>
  </si>
  <si>
    <t>Provides the number of successful outgoing handovers for the cause "Handover desirable for radio reasons" per target cell</t>
  </si>
  <si>
    <t>Provides the number of successful outgoing handovers for the cause "Time critical handover" per target cell</t>
  </si>
  <si>
    <t>KPI_ID_LTE_OUT_INTER_ENB_HO_EXE_SUCC_SUM_PER_TGT_CELL</t>
  </si>
  <si>
    <t>32.425/4.3.1.3.3</t>
  </si>
  <si>
    <t>HO.OutFail.TooEarly</t>
  </si>
  <si>
    <t>Provides the number of outgoing handover related events that fail related with "Too Early"</t>
  </si>
  <si>
    <t>KPI_ID_LTE_OUT_INTER_ENB_FAIL_MRO_TOO_EARLY</t>
  </si>
  <si>
    <t>HO.OutFail.TooLate</t>
  </si>
  <si>
    <t>HO.OutFail.ToWrongCell</t>
  </si>
  <si>
    <t>Provides the number of outgoing handover related events that fail related with "Too late"</t>
  </si>
  <si>
    <t>Provides the number of outgoing handover related events that fail related with "To wrong cell"</t>
  </si>
  <si>
    <t>KPI_ID_LTE_OUT_INTER_ENB_FAIL_MRO_TOO_LATE</t>
  </si>
  <si>
    <t>KPI_ID_LTE_OUT_INTER_ENB_FAIL_MRO_TO_WRONG_CELL</t>
  </si>
  <si>
    <t>HO_INTRA_LTE/Inter-eNB/Out-going</t>
  </si>
  <si>
    <t>HO_INTRA_LTE/Inter-eNB/In-coming</t>
  </si>
  <si>
    <t>HO_INTRA_LTE/Intra-freq</t>
  </si>
  <si>
    <t>32.425/4.3.1.4.1</t>
  </si>
  <si>
    <t>32.425/4.3.1.4.2</t>
  </si>
  <si>
    <t>32.425/4.3.1.4.3</t>
  </si>
  <si>
    <t>HO.InterFreqMeasGapOutAtt</t>
  </si>
  <si>
    <t>32.425/4.3.1.4.4</t>
  </si>
  <si>
    <t>HO.InterFreqMeasGapOutSucc</t>
  </si>
  <si>
    <t>32.425/4.3.1.4.5</t>
  </si>
  <si>
    <t>HO.InterFreqNoMeasGapOutAtt</t>
  </si>
  <si>
    <t>32.425/4.3.1.4.6</t>
  </si>
  <si>
    <t>HO.InterFreqNoMeasGapOutSucc</t>
  </si>
  <si>
    <t>HO_INTRA_LTE/Inter-freq/Gap-assisted</t>
  </si>
  <si>
    <t>HO_INTRA_LTE/Inter-freq/Non-Gap-assisted</t>
  </si>
  <si>
    <t>32.425/4.3.1.5.1</t>
  </si>
  <si>
    <t>HO_INTRA_LTE/DRX</t>
  </si>
  <si>
    <t>HO.DrxOutAtt</t>
  </si>
  <si>
    <t>HO.DrxOutSucc</t>
  </si>
  <si>
    <t>32.425/4.3.1.5.2</t>
  </si>
  <si>
    <t>32.425/4.3.1.5.3</t>
  </si>
  <si>
    <t>32.425/4.3.1.5.4</t>
  </si>
  <si>
    <t>HO_INTRA_LTE/non-DRX</t>
  </si>
  <si>
    <t>HO.NoDrxOutAtt</t>
  </si>
  <si>
    <t>HO.NoDrxOutSucc</t>
  </si>
  <si>
    <t>32.425/4.3.2.1.1</t>
  </si>
  <si>
    <t>HO.IratUtraOutAtt.Cause1</t>
  </si>
  <si>
    <t>HO.IratUtraOutAtt.Cause2</t>
  </si>
  <si>
    <t>HO.IratUtraOutAtt.Cause3</t>
  </si>
  <si>
    <t>HO.IratUtraOutAtt.Cause4</t>
  </si>
  <si>
    <t>HO.IratUtraOutAtt.Sum</t>
  </si>
  <si>
    <t>HO.IratGsmOutAtt.Cause1</t>
  </si>
  <si>
    <t>Provides Number of attempted outgoing Inter Rat GSM handover execute with cause 'Handover Desirable for Radio Reasons'.</t>
  </si>
  <si>
    <t>KPI_ID_LTE_OUT_INTER_RAT_GSM_HO_EXE_ATT_CAUSE1</t>
  </si>
  <si>
    <t>HO.IratGsmOutAtt.Cause2</t>
  </si>
  <si>
    <t>HO.IratGsmOutAtt.Cause3</t>
  </si>
  <si>
    <t>HO.IratGsmOutAtt.Cause4</t>
  </si>
  <si>
    <t>HO.IratGsmOutAtt.Sum</t>
  </si>
  <si>
    <t>KPI_ID_LTE_OUT_INTER_RAT_GSM_HO_EXE_ATT_CAUSE2</t>
  </si>
  <si>
    <t>KPI_ID_LTE_OUT_INTER_RAT_GSM_HO_EXE_ATT_CAUSE3</t>
  </si>
  <si>
    <t>KPI_ID_LTE_OUT_INTER_RAT_GSM_HO_EXE_ATT_CAUSE4</t>
  </si>
  <si>
    <t>KPI_ID_LTE_OUT_INTER_RAT_GSM_HO_EXE_ATT_SUM</t>
  </si>
  <si>
    <t>Provides Number of attempted outgoing Inter Rat GSM handover execute with cause 'Time Critical Handover'.</t>
  </si>
  <si>
    <t>Provides Number of attempted outgoing Inter Rat GSM handover execute with cause 'Resource Optimization Handover'.</t>
  </si>
  <si>
    <t>Provides Number of attempted outgoing Inter Rat GSM handover execute with cause 'Reduce Load in Serving Cell'.</t>
  </si>
  <si>
    <t>HO.IratCdma2kOutAtt.Cause1</t>
  </si>
  <si>
    <t>HO.IratCdma2kOutAtt.Cause2</t>
  </si>
  <si>
    <t>HO.IratCdma2kOutAtt.Cause3</t>
  </si>
  <si>
    <t>HO.IratCdma2kOutAtt.Cause4</t>
  </si>
  <si>
    <t>HO.IratCdma2kOutAtt.Sum</t>
  </si>
  <si>
    <t>Provides Number of attempted outgoing Inter Rat Cdma2k handover execute with cause 'Handover Desirable for Radio Reasons'.</t>
  </si>
  <si>
    <t>Provides Number of attempted outgoing Inter Rat Cdma2k handover execute with cause 'Time Critical Handover'.</t>
  </si>
  <si>
    <t>Provides Number of attempted outgoing Inter Rat Cdma2k handover execute with cause 'Resource Optimization Handover'.</t>
  </si>
  <si>
    <t>Provides Number of attempted outgoing Inter Rat Cdma2k handover execute with cause 'Reduce Load in Serving Cell'.</t>
  </si>
  <si>
    <t>Provides Number of attempted inter rat Cdma2k Counter sum for all causes</t>
  </si>
  <si>
    <t>Provides Number of attempted inter rat GSM Counter sum for all causes</t>
  </si>
  <si>
    <t>Provides Number of attempted inter rat utra Counter sum for all causes</t>
  </si>
  <si>
    <t>KPI_ID_LTE_OUT_INTER_RAT_CDMA2K_HO_EXE_ATT_CAUSE1</t>
  </si>
  <si>
    <t>KPI_ID_LTE_OUT_INTER_RAT_CDMA2K_HO_EXE_ATT_CAUSE2</t>
  </si>
  <si>
    <t>KPI_ID_LTE_OUT_INTER_RAT_CDMA2K_HO_EXE_ATT_CAUSE3</t>
  </si>
  <si>
    <t>KPI_ID_LTE_OUT_INTER_RAT_CDMA2K_HO_EXE_ATT_CAUSE4</t>
  </si>
  <si>
    <t>KPI_ID_LTE_OUT_INTER_RAT_CDMA2K_HO_EXE_ATT_SUM</t>
  </si>
  <si>
    <t>32.425/4.3.2.1.2</t>
  </si>
  <si>
    <t>HO.IratUtraOutSucc.Cause1</t>
  </si>
  <si>
    <t>HO.IratUtraOutSucc.Cause2</t>
  </si>
  <si>
    <t>HO.IratUtraOutSucc.Cause3</t>
  </si>
  <si>
    <t>HO.IratUtraOutSucc.Cause4</t>
  </si>
  <si>
    <t>HO.IratUtraOutSucc.Sum</t>
  </si>
  <si>
    <t>HO.IratGsmOutSucc.Cause1</t>
  </si>
  <si>
    <t>HO.IratGsmOutSucc.Cause2</t>
  </si>
  <si>
    <t>HO.IratGsmOutSucc.Cause3</t>
  </si>
  <si>
    <t>HO.IratGsmOutSucc.Cause4</t>
  </si>
  <si>
    <t>HO.IratGsmOutSucc.Sum</t>
  </si>
  <si>
    <t>Provides Number of successful outgoing Inter Rat GSM handover execute with cause 'Handover Desirable for Radio Reasons'.</t>
  </si>
  <si>
    <t>Provides Number of successful outgoing Inter Rat GSM handover execute with cause 'Time Critical Handover'.</t>
  </si>
  <si>
    <t>Provides Number of successful outgoing Inter Rat GSM handover execute with cause 'Resource Optimization Handover'.</t>
  </si>
  <si>
    <t>Provides Number of successful outgoing Inter Rat GSM handover execute with cause 'Reduce Load in Serving Cell'.</t>
  </si>
  <si>
    <t>Provides Number of successful inter rat GSM Counter sum with cause  Inter.Rat.Utra.Succ.Sum</t>
  </si>
  <si>
    <t>KPI_ID_LTE_OUT_INTER_RAT_GSM_HO_EXE_SUCC_CAUSE1</t>
  </si>
  <si>
    <t>KPI_ID_LTE_OUT_INTER_RAT_GSM_HO_EXE_SUCC_CAUSE2</t>
  </si>
  <si>
    <t>KPI_ID_LTE_OUT_INTER_RAT_GSM_HO_EXE_SUCC_CAUSE3</t>
  </si>
  <si>
    <t>KPI_ID_LTE_OUT_INTER_RAT_GSM_HO_EXE_SUCC_CAUSE4</t>
  </si>
  <si>
    <t>KPI_ID_LTE_INTER_RAT_GSM_SUCC_SUM</t>
  </si>
  <si>
    <t>HO.IratCdma2kOutSucc.Cause1</t>
  </si>
  <si>
    <t>HO.IratCdma2kOutSucc.Cause2</t>
  </si>
  <si>
    <t>HO.IratCdma2kOutSucc.Cause3</t>
  </si>
  <si>
    <t>HO.IratCdma2kOutSucc.Cause4</t>
  </si>
  <si>
    <t>HO.IratCdma2kOutSucc.Sum</t>
  </si>
  <si>
    <t>Provides Number of successful outgoing Inter Rat Cdma2k handover execute with cause 'Handover Desirable for Radio Reasons'.</t>
  </si>
  <si>
    <t>Provides Number of successful outgoing Inter Rat Cdma2k handover execute with cause 'Time Critical Handover'.</t>
  </si>
  <si>
    <t>Provides Number of successful outgoing Inter Rat Cdma2k handover execute with cause 'Resource Optimization Handover'.</t>
  </si>
  <si>
    <t>Provides Number of successful outgoing Inter Rat Cdma2k handover execute with cause 'Reduce Load in Serving Cell'.</t>
  </si>
  <si>
    <t>Provides Number of successful inter rat Cdma2k Counter sum with cause  Inter.Rat.Utra.Succ.Sum</t>
  </si>
  <si>
    <t>KPI_ID_LTE_OUT_INTER_RAT_CDMA2K_HO_EXE_SUCC_CAUSE1</t>
  </si>
  <si>
    <t>KPI_ID_LTE_OUT_INTER_RAT_CDMA2K_HO_EXE_SUCC_CAUSE2</t>
  </si>
  <si>
    <t>KPI_ID_LTE_OUT_INTER_RAT_CDMA2K_HO_EXE_SUCC_CAUSE3</t>
  </si>
  <si>
    <t>KPI_ID_LTE_OUT_INTER_RAT_CDMA2K_HO_EXE_SUCC_CAUSE4</t>
  </si>
  <si>
    <t>KPI_ID_LTE_INTER_RAT_CDMA2K_SUCC_SUM</t>
  </si>
  <si>
    <t>32.425/4.4.1.5</t>
  </si>
  <si>
    <t>32.425/4.4.1.6</t>
  </si>
  <si>
    <t>32.425/4.4.6.1</t>
  </si>
  <si>
    <t>32.425/4.4.6.2</t>
  </si>
  <si>
    <t>32.425/4.4.2.1</t>
  </si>
  <si>
    <t>DRB.UEActiveDl.QCI1</t>
  </si>
  <si>
    <t>DRB.UEActiveDl.QCI2</t>
  </si>
  <si>
    <t>DRB.UEActiveDl.QCI3</t>
  </si>
  <si>
    <t>DRB.UEActiveDl.QCI4</t>
  </si>
  <si>
    <t>DRB.UEActiveDl.QCI5</t>
  </si>
  <si>
    <t>DRB.UEActiveDl.QCI6</t>
  </si>
  <si>
    <t>DRB.UEActiveDl.QCI7</t>
  </si>
  <si>
    <t>DRB.UEActiveDl.QCI8</t>
  </si>
  <si>
    <t>DRB.UEActiveDl.QCI9</t>
  </si>
  <si>
    <t>ACTIVE_UES</t>
  </si>
  <si>
    <t>DRB.UEActiveDl.QCI.Sum</t>
  </si>
  <si>
    <t>Provides the average number of Ues that have DTCH data queued on the DL on all QCIs</t>
  </si>
  <si>
    <t>Provides the average number of Ues that have DTCH data queued on the DL on QCI2</t>
  </si>
  <si>
    <t>Provides the average number of Ues that have DTCH data queued on the DL on QCI3</t>
  </si>
  <si>
    <t>Provides the average number of Ues that have DTCH data queued on the DL on QCI4</t>
  </si>
  <si>
    <t>Provides the average number of Ues that have DTCH data queued on the DL on QCI5</t>
  </si>
  <si>
    <t>Provides the average number of Ues that have DTCH data queued on the DL on QCI6</t>
  </si>
  <si>
    <t>Provides the average number of Ues that have DTCH data queued on the DL on QCI7</t>
  </si>
  <si>
    <t>Provides the average number of Ues that have DTCH data queued on the DL on QCI8</t>
  </si>
  <si>
    <t>Provides the average number of Ues that have DTCH data queued on the DL on QCI9</t>
  </si>
  <si>
    <t>KPI_ID_LTE_DRB_UE_ACT_DL_QCI1</t>
  </si>
  <si>
    <t>KPI_ID_LTE_DRB_UE_ACT_DL_QCI2</t>
  </si>
  <si>
    <t>KPI_ID_LTE_DRB_UE_ACT_DL_QCI3</t>
  </si>
  <si>
    <t>KPI_ID_LTE_DRB_UE_ACT_DL_QCI4</t>
  </si>
  <si>
    <t>KPI_ID_LTE_DRB_UE_ACT_DL_QCI5</t>
  </si>
  <si>
    <t>KPI_ID_LTE_DRB_UE_ACT_DL_QCI6</t>
  </si>
  <si>
    <t>KPI_ID_LTE_DRB_UE_ACT_DL_QCI7</t>
  </si>
  <si>
    <t>KPI_ID_LTE_DRB_UE_ACT_DL_QCI8</t>
  </si>
  <si>
    <t>KPI_ID_LTE_DRB_UE_ACT_DL_QCI9</t>
  </si>
  <si>
    <t>KPI_ID_LTE_DRB_UE_ACT_DL_SUM</t>
  </si>
  <si>
    <t>32.425/4.4.2.2</t>
  </si>
  <si>
    <t>DRB.UEActiveUl.QCI1</t>
  </si>
  <si>
    <t>DRB.UEActiveUl.QCI2</t>
  </si>
  <si>
    <t>DRB.UEActiveUl.QCI3</t>
  </si>
  <si>
    <t>DRB.UEActiveUl.QCI4</t>
  </si>
  <si>
    <t>DRB.UEActiveUl.QCI5</t>
  </si>
  <si>
    <t>DRB.UEActiveUl.QCI6</t>
  </si>
  <si>
    <t>DRB.UEActiveUl.QCI7</t>
  </si>
  <si>
    <t>DRB.UEActiveUl.QCI8</t>
  </si>
  <si>
    <t>DRB.UEActiveUl.QCI9</t>
  </si>
  <si>
    <t>DRB.UEActiveUl.QCI.Sum</t>
  </si>
  <si>
    <t>Provides the average number of Ues that have DTCH data queued on the UL on QCI2</t>
  </si>
  <si>
    <t>Provides the average number of Ues that have DTCH data queued on the UL on QCI3</t>
  </si>
  <si>
    <t>Provides the average number of Ues that have DTCH data queued on the UL on QCI4</t>
  </si>
  <si>
    <t>Provides the average number of Ues that have DTCH data queued on the UL on QCI5</t>
  </si>
  <si>
    <t>Provides the average number of Ues that have DTCH data queued on the UL on QCI6</t>
  </si>
  <si>
    <t>Provides the average number of Ues that have DTCH data queued on the UL on QCI7</t>
  </si>
  <si>
    <t>Provides the average number of Ues that have DTCH data queued on the UL on QCI8</t>
  </si>
  <si>
    <t>Provides the average number of Ues that have DTCH data queued on the UL on QCI9</t>
  </si>
  <si>
    <t>Provides the average number of Ues that have DTCH data queued on the UL on all QCIs</t>
  </si>
  <si>
    <t>KPI_ID_LTE_DRB_UE_ACT_UL_QCI1</t>
  </si>
  <si>
    <t>KPI_ID_LTE_DRB_UE_ACT_UL_QCI2</t>
  </si>
  <si>
    <t>KPI_ID_LTE_DRB_UE_ACT_UL_QCI3</t>
  </si>
  <si>
    <t>KPI_ID_LTE_DRB_UE_ACT_UL_QCI4</t>
  </si>
  <si>
    <t>KPI_ID_LTE_DRB_UE_ACT_UL_QCI5</t>
  </si>
  <si>
    <t>KPI_ID_LTE_DRB_UE_ACT_UL_QCI6</t>
  </si>
  <si>
    <t>KPI_ID_LTE_DRB_UE_ACT_UL_QCI7</t>
  </si>
  <si>
    <t>KPI_ID_LTE_DRB_UE_ACT_UL_QCI8</t>
  </si>
  <si>
    <t>KPI_ID_LTE_DRB_UE_ACT_UL_QCI9</t>
  </si>
  <si>
    <t>KPI_ID_LTE_DRB_UE_ACT_UL_SUM</t>
  </si>
  <si>
    <t>32.425/4.4.5.1</t>
  </si>
  <si>
    <t>IP_LATENCY</t>
  </si>
  <si>
    <t>DRB.IpLateDl.QCI1</t>
  </si>
  <si>
    <t>KPI_ID_LTE_DRB_IP_LAT_DL_QCI1</t>
  </si>
  <si>
    <t>DRB.IpLateDl.QCI2</t>
  </si>
  <si>
    <t>DRB.IpLateDl.QCI3</t>
  </si>
  <si>
    <t>DRB.IpLateDl.QCI4</t>
  </si>
  <si>
    <t>DRB.IpLateDl.QCI5</t>
  </si>
  <si>
    <t>DRB.IpLateDl.QCI6</t>
  </si>
  <si>
    <t>DRB.IpLateDl.QCI7</t>
  </si>
  <si>
    <t>DRB.IpLateDl.QCI8</t>
  </si>
  <si>
    <t>DRB.IpLateDl.QCI9</t>
  </si>
  <si>
    <t>Provides IP latency in DL for QCI2</t>
  </si>
  <si>
    <t>Provides IP latency in DL for QCI3</t>
  </si>
  <si>
    <t>Provides IP latency in DL for QCI4</t>
  </si>
  <si>
    <t>Provides IP latency in DL for QCI5</t>
  </si>
  <si>
    <t>Provides IP latency in DL for QCI6</t>
  </si>
  <si>
    <t>Provides IP latency in DL for QCI7</t>
  </si>
  <si>
    <t>Provides IP latency in DL for QCI8</t>
  </si>
  <si>
    <t>Provides IP latency in DL for QCI9</t>
  </si>
  <si>
    <t>KPI_ID_LTE_DRB_IP_LAT_DL_QCI2</t>
  </si>
  <si>
    <t>KPI_ID_LTE_DRB_IP_LAT_DL_QCI3</t>
  </si>
  <si>
    <t>KPI_ID_LTE_DRB_IP_LAT_DL_QCI4</t>
  </si>
  <si>
    <t>KPI_ID_LTE_DRB_IP_LAT_DL_QCI5</t>
  </si>
  <si>
    <t>KPI_ID_LTE_DRB_IP_LAT_DL_QCI6</t>
  </si>
  <si>
    <t>KPI_ID_LTE_DRB_IP_LAT_DL_QCI7</t>
  </si>
  <si>
    <t>KPI_ID_LTE_DRB_IP_LAT_DL_QCI8</t>
  </si>
  <si>
    <t>KPI_ID_LTE_DRB_IP_LAT_DL_QCI9</t>
  </si>
  <si>
    <t>Cell level Radio bearer QoS</t>
  </si>
  <si>
    <t>32.425/4.5.1</t>
  </si>
  <si>
    <t>32.452/4.5.2</t>
  </si>
  <si>
    <t>32.425/4.5.3</t>
  </si>
  <si>
    <t>32.425/4.5.4</t>
  </si>
  <si>
    <t>32.425/4.5.5</t>
  </si>
  <si>
    <t>32.425/4.5.6</t>
  </si>
  <si>
    <t>32.452/4.6.1.1</t>
  </si>
  <si>
    <t>32.452/4.6.1.2</t>
  </si>
  <si>
    <t>32.452/4.7.1.1</t>
  </si>
  <si>
    <t>32.452/4.8.1.1</t>
  </si>
  <si>
    <t>32.425/4.8.1.2</t>
  </si>
  <si>
    <t>PROC_USAGE</t>
  </si>
  <si>
    <t>32.425/4.9.1</t>
  </si>
  <si>
    <t>Common LAs of overlapping RAT's coverage</t>
  </si>
  <si>
    <t>INCOMING_IRAT_MOB_EVNTS_PER_LA</t>
  </si>
  <si>
    <t>RRC.IratIncMobility.LAI</t>
  </si>
  <si>
    <t>Provides number of incoming IRAT mobility events per E-UTRAN cell per each LA</t>
  </si>
  <si>
    <t>KPI_ID_LTE_IRAT_INC_MOB_LAI</t>
  </si>
  <si>
    <t>KPI_ID_LTE_EQPT_PEAKPROCESSORUSAGE_PROCESSORID</t>
  </si>
  <si>
    <t>Real</t>
  </si>
  <si>
    <t>KPI_ID_LTE_INTRA_ENB_HO</t>
  </si>
  <si>
    <t>CSG.MeanNbrUsr</t>
  </si>
  <si>
    <t>32.453/4.2.1.2</t>
  </si>
  <si>
    <t>32.453/4.2.1.3.1</t>
  </si>
  <si>
    <t>CSG_MEAN</t>
  </si>
  <si>
    <t>32.453/4.2.1.3.2</t>
  </si>
  <si>
    <t>32.453/4.2.1.3.3</t>
  </si>
  <si>
    <t>CSFB</t>
  </si>
  <si>
    <t>ECSFB</t>
  </si>
  <si>
    <t>RRC.FailConnEstab.Sum</t>
  </si>
  <si>
    <t>KPI_ID_LTE_RRC_FAILCONESTAB_SUM</t>
  </si>
  <si>
    <t>32.453/4.2.2.2.3</t>
  </si>
  <si>
    <t>32.425/4.1.1.1 &amp; 32.453/4.2.2.2.1</t>
  </si>
  <si>
    <t>32.425/4.1.1.2 &amp; 32.453/4.2.2.2.2</t>
  </si>
  <si>
    <t>32.425/4.1.1.4 &amp; 32.453/4.2.2.2.3</t>
  </si>
  <si>
    <t>32.425/4.2.1.1 &amp; 32.453/4.2.3.2.1</t>
  </si>
  <si>
    <t>32.425/4.2.1.2 &amp; 32.453/4.2.3.2.2</t>
  </si>
  <si>
    <t>32.425/4.2.1.3 &amp; 32.453/4.2.3.2.3</t>
  </si>
  <si>
    <t>32.425/4.2.1.4 &amp; 32.453/4.2.3.3.1</t>
  </si>
  <si>
    <t>32.425/4.2.1.5 &amp; 32.453/4.2.3.3.2</t>
  </si>
  <si>
    <t>32.425/4.2.1.6 &amp; 32.453/4.2.3.3.3</t>
  </si>
  <si>
    <t>32.425/4.2.2.1 &amp; 32.453/4.2.3.4.1</t>
  </si>
  <si>
    <t>32.425/4.2.2.2 &amp; 32.453/4.2.3.4.2</t>
  </si>
  <si>
    <t>32.425/4.3.1.2.2 &amp; 32.453/4.2.4.2.1</t>
  </si>
  <si>
    <t>32.425/4.3.1.2.3 &amp; 32.453/4.2.4.2.2</t>
  </si>
  <si>
    <t>32.453/4.2.4.2.3</t>
  </si>
  <si>
    <t>HO.ToeNBFail.cause1</t>
  </si>
  <si>
    <t>KPI_ID_LTE_HO_TOENBFAIL_CAUSE1</t>
  </si>
  <si>
    <t>Provides the Total number of Failed outbound handover to eNodeB for cause1</t>
  </si>
  <si>
    <t>32.453/4.2.4.2.4</t>
  </si>
  <si>
    <t>32.453/4.2.4.2.5</t>
  </si>
  <si>
    <t>32.453/4.2.4.2.6</t>
  </si>
  <si>
    <t>HO.FromeNBAtt.Cause1</t>
  </si>
  <si>
    <t>KPI_ID_LTE_HO_FROMENBATT_CAUSE1</t>
  </si>
  <si>
    <t>Provides the Total number of attempted incoming handover from eNodeB cause1</t>
  </si>
  <si>
    <t>HO.FromeNBSucc.Cause1</t>
  </si>
  <si>
    <t>KPI_ID_LTE_HO_FROMENBSUCC_CAUSE1</t>
  </si>
  <si>
    <t>HO.FromeNBFail.Cause1</t>
  </si>
  <si>
    <t>Provides the Total number of Failed inbound handover from eNodeB for cause1</t>
  </si>
  <si>
    <t>KPI_ID_LTE_HO_FROMENBFAIL_CAUSE1</t>
  </si>
  <si>
    <t>32.425/4.3.2.1.1 &amp; 32.453/4.2.4.3.1</t>
  </si>
  <si>
    <t>HO_INTER_RAT_OUTGOING_ATT_UTRA</t>
  </si>
  <si>
    <t>HO_INTER_RAT_OUTGOING_ATT_GSM</t>
  </si>
  <si>
    <t>HO_INTER_RAT_OUTGOING_ATT_CDMA2K</t>
  </si>
  <si>
    <t>HO_INTER_RAT_OUTGOING_SUCC_UTRA</t>
  </si>
  <si>
    <t>HO_INTER_RAT_OUTGOING_SUCC_GSM</t>
  </si>
  <si>
    <t>HO_INTER_RAT_OUTGOING_SUCC_CDMA2K</t>
  </si>
  <si>
    <t>HO_INTER_RAT_OUTGOING_FAIL_UTRA</t>
  </si>
  <si>
    <t>32.425/4.3.2.1.2 &amp; 32.453/4.2.4.3.2</t>
  </si>
  <si>
    <t>32.453/4.2.4.3.3</t>
  </si>
  <si>
    <t>HO_INTER_RAT_OUTGOING_PER_CELL</t>
  </si>
  <si>
    <t>32.425/4.3.2.1.1 &amp; 32.453/4.2.4.3.4</t>
  </si>
  <si>
    <t>32.425/4.3.2.1.2 &amp; 32.453/4.2.4.3.5</t>
  </si>
  <si>
    <t>HO_INTER_RAT_OUTGOING_FAIL_GSM</t>
  </si>
  <si>
    <t>32.453/4.2.4.3.6</t>
  </si>
  <si>
    <t>Inter.Rat.Gsm.Fail.Sum</t>
  </si>
  <si>
    <t>Inter.Rat.Gsm.Ho.Exe.Fail.Cause1</t>
  </si>
  <si>
    <t>Inter.Rat.Gsm.Ho.Exe.Fail.Cause2</t>
  </si>
  <si>
    <t>Inter.Rat.Gsm.Ho.Exe.Fail.Cause3</t>
  </si>
  <si>
    <t>Inter.Rat.Gsm.Ho.Exe.Fail.Cause4</t>
  </si>
  <si>
    <t>Provides Number of failed inter rat GSM Counter sum with cause  Inter.Rat.Utra.Fail.Sum</t>
  </si>
  <si>
    <t>Provides Number of failed outgoing Inter Rat GSM handover execute with cause 'Handover Desirable for Radio Reasons'.</t>
  </si>
  <si>
    <t>Provides Number of failed outgoing Inter Rat GSM handover execute with cause 'Time Critical Handover'."</t>
  </si>
  <si>
    <t>Provides Number of failed outgoing Inter Rat GSM handover execute with cause 'Resource Optimization Handover'.</t>
  </si>
  <si>
    <t>Provides Number of failed outgoing Inter Rat GSM handover execute with cause 'Reduce Load in Serving Cell'.</t>
  </si>
  <si>
    <t>KPI_ID_LTE_INTER_RAT_GSM_FAIL_SUM</t>
  </si>
  <si>
    <t>KPI_ID_LTE_OUT_INTER_RAT_GSM_HO_EXE_FAIL_CAUSE1</t>
  </si>
  <si>
    <t>KPI_ID_LTE_OUT_INTER_RAT_GSM_HO_EXE_FAIL_CAUSE2</t>
  </si>
  <si>
    <t>KPI_ID_LTE_OUT_INTER_RAT_GSM_HO_EXE_FAIL_CAUSE3</t>
  </si>
  <si>
    <t>KPI_ID_LTE_OUT_INTER_RAT_GSM_HO_EXE_FAIL_CAUSE4</t>
  </si>
  <si>
    <t>32.425/4.4.1.1 &amp; 32.453/4.2.5.1</t>
  </si>
  <si>
    <t>32.425/4.4.1.2 &amp; 32.453/4.2.5.2</t>
  </si>
  <si>
    <t>32.425/4.4.1.3 &amp; 32.453/4.2.5.3</t>
  </si>
  <si>
    <t>32.425/4.4.1.4 &amp; 32.453/4.2.5.4</t>
  </si>
  <si>
    <t>32.425/4.4.3.1 &amp; 32.453/4.2.6.1</t>
  </si>
  <si>
    <t>32.425/4.4.3.2 &amp; 32.453/4.2.6.2</t>
  </si>
  <si>
    <t>32.425/4.4.4.1 &amp; 32.453/4.2.7.1</t>
  </si>
  <si>
    <t>32.425/4.4.4.2 &amp; 32.453/4.2.7.2</t>
  </si>
  <si>
    <t>KPI_ID_LTE_RRC_ATTCONESTAB_SUM</t>
  </si>
  <si>
    <t>KPI_ID_LTE_RRC_ATTCONESTAB_EMERGENCY</t>
  </si>
  <si>
    <t>KPI_ID_LTE_RRC_ATTCONESTAB_HI_PRIO_ACCESS</t>
  </si>
  <si>
    <t>KPI_ID_LTE_RRC_ATTCONESTAB_MT_ACCESS</t>
  </si>
  <si>
    <t>KPI_ID_LTE_RRC_ATTCONESTAB_MO_SIGNAL</t>
  </si>
  <si>
    <t>KPI_ID_LTE_RRC_ATTCONESTAB_MO_DATA</t>
  </si>
  <si>
    <t>KPI_ID_LTE_SUCCCONESTAB_SUM</t>
  </si>
  <si>
    <t>KPI_ID_LTE_SUCCCONESTAB_EMERGENCY</t>
  </si>
  <si>
    <t>KPI_ID_LTE_SUCCCONESTAB_HI_PRIO_ACCESS</t>
  </si>
  <si>
    <t>KPI_ID_LTE_SUCCCONESTAB_MT_ACCESS</t>
  </si>
  <si>
    <t>KPI_ID_LTE_SUCCCONESTAB_MO_SIGNAL</t>
  </si>
  <si>
    <t>KPI_ID_LTE_SUCCCONESTAB_MO_DATA</t>
  </si>
  <si>
    <t>KPI_ID_LTE_RRC_FAILCONESTAB_EMERGENCY</t>
  </si>
  <si>
    <t>KPI_ID_LTE_RRC_FAILCONESTAB_HI_PRIO_ACCESS</t>
  </si>
  <si>
    <t>KPI_ID_LTE_RRC_FAILCONESTAB_MT_ACCESS</t>
  </si>
  <si>
    <t>KPI_ID_LTE_RRC_FAILCONESTAB_MO_SIGNAL</t>
  </si>
  <si>
    <t>KPI_ID_LTE_RRC_FAILCONESTAB_MO_DATA</t>
  </si>
  <si>
    <t>KPI_ID_LTE_RRC_FAILCONESTAB_DEGRADEDRADIO_SUM</t>
  </si>
  <si>
    <t>KPI_ID_LTE_RRC_FAILCONESTAB_DEGRADEDRADIO_HI_PRIO_ACCESS</t>
  </si>
  <si>
    <t>KPI_ID_LTE_RRC_FAILCONESTAB_DEGRADEDRADIO_MT_ACCESS</t>
  </si>
  <si>
    <t>KPI_ID_LTE_RRC_FAILCONESTAB_DEGRADEDRADIO_MO_SIGNAL</t>
  </si>
  <si>
    <t>KPI_ID_LTE_RRC_FAILCONESTAB_DEGRADEDRADIO_MO_DATA</t>
  </si>
  <si>
    <t>KPI_ID_LTE_RRC_FAILCONESTAB_FAILURE_CAUSE_SUM</t>
  </si>
  <si>
    <t>HO.ToeNB.s1Succ.Sum</t>
  </si>
  <si>
    <t>Provides the total number of S1 based handouts successfully executed sum</t>
  </si>
  <si>
    <t>KPI_ID_LTE_HO_S1_BASED_HANDOUT_SUCC_SUM</t>
  </si>
  <si>
    <t>HO.FromeNB.s1Succ.Sum</t>
  </si>
  <si>
    <t>Provides the total number of S1 based handins successfully executed sum</t>
  </si>
  <si>
    <t>KPI_ID_LTE_HO_S1_BASED_HANDIN_SUCC_SUM</t>
  </si>
  <si>
    <t>S1AP_CAUSE_NAS</t>
  </si>
  <si>
    <t>S1AP.NAS.NORMAL_RELEASE</t>
  </si>
  <si>
    <t>S1AP.NAS.AUTH_FAIL</t>
  </si>
  <si>
    <t>S1AP.NAS.DETACH</t>
  </si>
  <si>
    <t>S1AP.NAS.UNSPECIFIED</t>
  </si>
  <si>
    <t>S1AP.NAS.CSG_SUBS_EXP</t>
  </si>
  <si>
    <t xml:space="preserve">Provides S1AP failure event count for 
Cause - Normal release </t>
  </si>
  <si>
    <t>Provides S1AP failure event count for 
Cause - Authentication failure</t>
  </si>
  <si>
    <t>Provides S1AP failure event count for 
Cause - Detach</t>
  </si>
  <si>
    <t>Provides S1AP failure event count for 
Cause - NAS unspecified</t>
  </si>
  <si>
    <t>Provides S1AP failure event count for 
Cause - CSG subscription expiry</t>
  </si>
  <si>
    <t>KPI_ID_LTE_CFR_S1AP_NAS_00</t>
  </si>
  <si>
    <t>KPI_ID_LTE_CFR_S1AP_NAS_01</t>
  </si>
  <si>
    <t>KPI_ID_LTE_CFR_S1AP_NAS_02</t>
  </si>
  <si>
    <t>KPI_ID_LTE_CFR_S1AP_NAS_03</t>
  </si>
  <si>
    <t>KPI_ID_LTE_CFR_S1AP_NAS_04</t>
  </si>
  <si>
    <t>S1AP_CAUSE_PROTOCOL</t>
  </si>
  <si>
    <t>S1AP.PROTO.TRAN.SNTX.ERR</t>
  </si>
  <si>
    <t>S1AP.PROTO.ABST.SNTX.ERR</t>
  </si>
  <si>
    <t>S1AP.PROTO.ABST.SNTX.ERR.IGN.NOTIF</t>
  </si>
  <si>
    <t>S1AP.PROTO.NOT.COMP.WITH.RCVR.STATE</t>
  </si>
  <si>
    <t>S1AP.PROTO.SEMA.ERR</t>
  </si>
  <si>
    <t>S1AP.PROTO.ABST.ERR.FALS.CONST.MSG</t>
  </si>
  <si>
    <t>KPI_ID_LTE_CFR_S1AP_PROTO_00</t>
  </si>
  <si>
    <t>S1AP.PROTO.UNSPECIFIED</t>
  </si>
  <si>
    <t>KPI_ID_LTE_CFR_S1AP_PROTO_01</t>
  </si>
  <si>
    <t>KPI_ID_LTE_CFR_S1AP_PROTO_02</t>
  </si>
  <si>
    <t>KPI_ID_LTE_CFR_S1AP_PROTO_03</t>
  </si>
  <si>
    <t>KPI_ID_LTE_CFR_S1AP_PROTO_04</t>
  </si>
  <si>
    <t>KPI_ID_LTE_CFR_S1AP_PROTO_05</t>
  </si>
  <si>
    <t>KPI_ID_LTE_CFR_S1AP_PROTO_06</t>
  </si>
  <si>
    <t xml:space="preserve">Provides S1AP failure count for cause - </t>
  </si>
  <si>
    <t>Provides S1AP failure count for cause - S1AP.PROTO.TRAN.SNTX.ERR</t>
  </si>
  <si>
    <t>Provides S1AP failure count for cause - S1AP.PROTO.ABST.SNTX.ERR</t>
  </si>
  <si>
    <t>Provides S1AP failure count for cause - S1AP.PROTO.ABST.SNTX.ERR.IGN.NOTIF</t>
  </si>
  <si>
    <t>Provides S1AP failure count for cause - S1AP.PROTO.NOT.COMP.WITH.RCVR.STATE</t>
  </si>
  <si>
    <t>Provides S1AP failure count for cause - S1AP.PROTO.SEMA.ERR</t>
  </si>
  <si>
    <t>Provides S1AP failure count for cause - S1AP.PROTO.ABST.ERR.FALS.CONST.MSG</t>
  </si>
  <si>
    <t>Provides S1AP failure count for cause - S1AP.PROTO.UNSPECIFIED</t>
  </si>
  <si>
    <t>S1AP_CAUSE_MISC</t>
  </si>
  <si>
    <t>S1AP.MISC.CTRL.PROC.OVLD</t>
  </si>
  <si>
    <t>S1AP.MISC.NOT.ENF.USR.PLANE.RSRCS</t>
  </si>
  <si>
    <t>S1AP.MISC.HW.FAIL</t>
  </si>
  <si>
    <t>S1AP.MISC.OAM.INTRV</t>
  </si>
  <si>
    <t>S1AP.MISC.UNSPECIFIED</t>
  </si>
  <si>
    <t>S1AP.MISC.UNKNOWN</t>
  </si>
  <si>
    <t>KPI_ID_LTE_CFR_S1AP_MISC_00</t>
  </si>
  <si>
    <t>KPI_ID_LTE_CFR_S1AP_MISC_01</t>
  </si>
  <si>
    <t>KPI_ID_LTE_CFR_S1AP_MISC_02</t>
  </si>
  <si>
    <t>KPI_ID_LTE_CFR_S1AP_MISC_03</t>
  </si>
  <si>
    <t>KPI_ID_LTE_CFR_S1AP_MISC_04</t>
  </si>
  <si>
    <t>KPI_ID_LTE_CFR_S1AP_MISC_05</t>
  </si>
  <si>
    <t>Provides S1AP failure count for cause - S1AP.MISC.NOT.ENF.USR.PLANE.RSRCS</t>
  </si>
  <si>
    <t>Provides S1AP failure count for cause - S1AP.MISC.HW.FAIL</t>
  </si>
  <si>
    <t>Provides S1AP failure count for cause - S1AP.MISC.OAM.INTRV</t>
  </si>
  <si>
    <t>Provides S1AP failure count for cause - S1AP.MISC.UNSPECIFIED</t>
  </si>
  <si>
    <t>Provides S1AP failure count for cause - S1AP.MISC.UNKNOWN</t>
  </si>
  <si>
    <t>S1AP_CAUSE_TRANSPORT</t>
  </si>
  <si>
    <t>S1AP.TP.TRANS.RSRC.UNAV</t>
  </si>
  <si>
    <t>S1AP.TP.UNSPECIFIED</t>
  </si>
  <si>
    <t>KPI_ID_LTE_CFR_S1AP_TP_00</t>
  </si>
  <si>
    <t>KPI_ID_LTE_CFR_S1AP_TP_01</t>
  </si>
  <si>
    <t>Provides S1AP failure count for cause - S1AP.TP.TRANS.RSRC.UNAV</t>
  </si>
  <si>
    <t>Provides S1AP failure count for cause - S1AP.TP.UNSPECIFIED</t>
  </si>
  <si>
    <t>RRC.FailConnEstab.S1ap.Fail</t>
  </si>
  <si>
    <t>RRC.FailConnEstab.Pdcp.Fail</t>
  </si>
  <si>
    <t>RRC.FailConnEstab.Rlc.Fail</t>
  </si>
  <si>
    <t>RRC.FailConnEstab.Mac.Fail</t>
  </si>
  <si>
    <t>RRC.FailConnEstab.Rrc.Fail</t>
  </si>
  <si>
    <t>Provides the count of RRC connection establishment failure due to failure at S1AP</t>
  </si>
  <si>
    <t>Provides the count of RRC connection establishment failure due to failure at PDCP</t>
  </si>
  <si>
    <t>Provides the count of RRC connection establishment failure due to failure at RLC</t>
  </si>
  <si>
    <t>Provides the count of RRC connection establishment failure due to failure at MAC</t>
  </si>
  <si>
    <t>Provides the count of RRC connection establishment failure due to failure at RRC</t>
  </si>
  <si>
    <t>KPI_ID_LTE_RRC_S1AP_FAIL_COUNT</t>
  </si>
  <si>
    <t>KPI_ID_LTE_RRC_PDCP_FAIL_COUNT</t>
  </si>
  <si>
    <t>KPI_ID_LTE_RRC_RLC_FAIL_COUNT</t>
  </si>
  <si>
    <t>KPI_ID_LTE_RRC_MAC_FAIL_COUNT</t>
  </si>
  <si>
    <t>KPI_ID_LTE_RRC_RRC_FAIL_COUNT</t>
  </si>
  <si>
    <t>Transport Blocks</t>
  </si>
  <si>
    <t>TB.DL.Sum</t>
  </si>
  <si>
    <t>TB.DL.Err.Sum</t>
  </si>
  <si>
    <t>TB.UL.Sum</t>
  </si>
  <si>
    <t>TB.UL.Err.Sum</t>
  </si>
  <si>
    <t>KPI_ID_LTE_TB_TOT_NBR_DL</t>
  </si>
  <si>
    <t>KPI_ID_LTE_TB_ERR_NBR_DL</t>
  </si>
  <si>
    <t>KPI_ID_LTE_TB_TOT_NBR_UL</t>
  </si>
  <si>
    <t>KPI_ID_LTE_TB_ERR_NBR_UL</t>
  </si>
  <si>
    <t>Total number of TBs transmitted on the DL in a cell</t>
  </si>
  <si>
    <t>Number of faulty TBs transmitted on the DL in a cell</t>
  </si>
  <si>
    <t>Total number of TBs transmitted on the UL in a cell</t>
  </si>
  <si>
    <t>Number of faulty TBs transmitted on the UL in a cell</t>
  </si>
  <si>
    <t>OAM Support</t>
  </si>
  <si>
    <t>eNodeB Support</t>
  </si>
  <si>
    <t>RRC.FailConnEstab.SecModeFail</t>
  </si>
  <si>
    <t>Provides the count of RRC connection establishment failure due to failure of security mode procedure</t>
  </si>
  <si>
    <t>KPI_ID_LTE_CFR_RRC_01</t>
  </si>
  <si>
    <t>Partial Support
(Defined in .h files, but support functions and incrementing functions are not present)</t>
  </si>
  <si>
    <t>Partial Support
(Defined in .h files, support functions present, but actual counter incrementation is not present)</t>
  </si>
  <si>
    <t>KPI_ID_LTE_DRB_PDCPSDUAIRLOSSRATEDL_QCI_SUM</t>
  </si>
  <si>
    <t>LTE_CDMA2K_ARFCN</t>
  </si>
  <si>
    <t>LTE_CDMA2K_BAND_PN_OFFSET</t>
  </si>
  <si>
    <t>LTE_CDMA2K_CELL_TYPE</t>
  </si>
  <si>
    <t>LTE_CDMA2K_CELL_BAND_CLASS</t>
  </si>
  <si>
    <t>LTE_CDMA2K_CID_CDMA2K</t>
  </si>
  <si>
    <t>unsignedInt­[0:17]</t>
  </si>
  <si>
    <t>unsignedInt­[0:2047]</t>
  </si>
  <si>
    <t>string[0:16]</t>
  </si>
  <si>
    <t>unsignedInt­[0:511]</t>
  </si>
  <si>
    <t>unsignedInt[90:-]</t>
  </si>
  <si>
    <t>unsignedInt[0:64]</t>
  </si>
  <si>
    <t>unsignedInt[100:5000]</t>
  </si>
  <si>
    <t>2000 seconds</t>
  </si>
  <si>
    <t>5000 seconds</t>
  </si>
  <si>
    <t>unsignedInt[1000:10000]</t>
  </si>
  <si>
    <t>unsignedInt[1000:20000]</t>
  </si>
  <si>
    <t>unsignedInt[0:5]</t>
  </si>
  <si>
    <t>unsignedInt[1:64]</t>
  </si>
  <si>
    <t>unsignedInt[0:381]</t>
  </si>
  <si>
    <t>unsignedInt[61:65523]</t>
  </si>
  <si>
    <t>unsignedInt[1:55]</t>
  </si>
  <si>
    <t>unsignedInt[0:10]</t>
  </si>
  <si>
    <t>unsignedInt[8:63]</t>
  </si>
  <si>
    <t>unsignedInt[1:60000]</t>
  </si>
  <si>
    <t xml:space="preserve">FAPService.{i}.CellConfig.LTE.RAN.Mobility.ConnMode.IRAT. </t>
  </si>
  <si>
    <t>This object contain UTRA HO releted parameter</t>
  </si>
  <si>
    <t>Defines the PN offset that represents the "Physical cell identity" in CDMA2000 system, as specified by PhysCellIdCDMA2000 in SIB8 in [Section 6.3.1/3GPP-TS.36.331].</t>
  </si>
  <si>
    <t>Indicates the type of the cell. This parameter determines the length of the CID parameter. Enumeration of:1xRTT
HRPD</t>
  </si>
  <si>
    <t>Defines the CDMA2000 band in which the CDMA2000 frequency carrier can be found, specified in bandclass number.</t>
  </si>
  <si>
    <t>Defines the CDMA2000 frequency carrier within a CDMA2000 band, as specified by ARFCN-ValueCDMA2000 in SIB8 in</t>
  </si>
  <si>
    <t>Priya Prakash, Sunita, Gourav T</t>
  </si>
  <si>
    <t>Added parameters for GA 3.0</t>
  </si>
  <si>
    <t>Added parameters for GA 3.0 and updated additional KPI information</t>
  </si>
  <si>
    <t>MaxFAPTxPowerExpandedSelfConfigEna ble</t>
  </si>
  <si>
    <t>A11RegUpdatePDSNOAMPInterventionP
DSN</t>
  </si>
  <si>
    <t>A11RegUpdateUserFailedAuthenticationP
DSN</t>
  </si>
  <si>
    <t>A11RegReqDeniedReverseTunnelTbitNot
SetPDSN</t>
  </si>
  <si>
    <t>A11SessionUpdateDeniedIDCheckFailPDS
N</t>
  </si>
  <si>
    <t>A11SessionUpdateDeniedAuthCheckFailP
DSN</t>
  </si>
  <si>
    <t>A11SessionUpdateDeniedReasonUnspecifi
edPDSN</t>
  </si>
  <si>
    <t>A11SessionUpdateDeniedPoorlyFormedP
DSN</t>
  </si>
  <si>
    <t>A11SessionUpdateDeniedSessionParamsN
otUpdatedPDSN</t>
  </si>
  <si>
    <t>A11SessionUpdateDeniedQoSProfileIdNot
SupportedPDSN</t>
  </si>
  <si>
    <t>A11SessionUpdateDeniedInsufficientReso
urcesPDSN</t>
  </si>
  <si>
    <t>A11SessionUpdateDeniedHandoffInProgr
essPDSN</t>
  </si>
  <si>
    <t>AuxA10ConnectionsCreatedInFirstRegReq
PDSN</t>
  </si>
  <si>
    <t>AuxA10ConnectionsCreatedInSubsequent
RegReqPDSN</t>
  </si>
  <si>
    <t>AuxA10IpFlowAccountingRegRequestsPD
SN</t>
  </si>
  <si>
    <t>unsignedInt-
[:15]</t>
  </si>
  <si>
    <t>unsignedInt-
[0:32]</t>
  </si>
  <si>
    <t>unsignedInt- [:65535]</t>
  </si>
  <si>
    <t>unsignedInt- [:255]</t>
  </si>
  <si>
    <t>unsignedInt- [0:91800
step 360]</t>
  </si>
  <si>
    <t>unsignedInt-
[1:]</t>
  </si>
  <si>
    <t>unsignedInt-
[0:15]</t>
  </si>
  <si>
    <t>unsignedInt-
[0:63]</t>
  </si>
  <si>
    <t>unsignedInt- [0:29]</t>
  </si>
  <si>
    <t>unsignedInt- [0:20]</t>
  </si>
  <si>
    <t>int-[-1, 1:2, 4,
8, 16, 32, 64]</t>
  </si>
  <si>
    <t>unsignedInt- [0, 250, 500,
1000, 2000,
4000, 8000,</t>
  </si>
  <si>
    <t>unsignedInt-
[1:20]</t>
  </si>
  <si>
    <t>unsignedInt- [0:3]</t>
  </si>
  <si>
    <t>unsignedInt- [1:2, 4, 8, 16,
32]</t>
  </si>
  <si>
    <t>unsignedInt-
[1, 4]</t>
  </si>
  <si>
    <t>unsignedInt-
[0:4095]</t>
  </si>
  <si>
    <t>unsignedInt-
[1:2, 4, 6]</t>
  </si>
  <si>
    <t>unsignedInt-
[0:6]</t>
  </si>
  <si>
    <t>unsignedInt-
[0:8]</t>
  </si>
  <si>
    <t>unsignedInt-
[0:1023]</t>
  </si>
  <si>
    <t>unsignedInt- [0:17]</t>
  </si>
  <si>
    <t>unsignedInt-
[0:2047]</t>
  </si>
  <si>
    <t>unsignedInt-
[0:9]</t>
  </si>
  <si>
    <t>unsignedInt-
[29:85]</t>
  </si>
  <si>
    <t>unsignedInt-
[0:1]</t>
  </si>
  <si>
    <t>unsignedInt- [0:1]</t>
  </si>
  <si>
    <t>"Same-Con fig"</t>
  </si>
  <si>
    <t>unsignedInt- [0:16777215]</t>
  </si>
  <si>
    <t>hexBinary-(1
6)</t>
  </si>
  <si>
    <t>unsignedInt-
[0:127]</t>
  </si>
  <si>
    <t>unsignedInt-
[0:256]</t>
  </si>
  <si>
    <t>unsignedInt-
[0:32767]</t>
  </si>
  <si>
    <t>hexBinary-(3
1)</t>
  </si>
  <si>
    <t>unsignedInt-
[0:180]</t>
  </si>
  <si>
    <t>unsignedInt- [256:429496
7295]</t>
  </si>
  <si>
    <t>"HRPDRev- A"</t>
  </si>
  <si>
    <t>"TIA-878- ballot"</t>
  </si>
  <si>
    <t>unsignedInt- [0:42949672
95]</t>
  </si>
  <si>
    <t>int-[-
200:200]</t>
  </si>
  <si>
    <t>int-[8, 16, 32,
64]</t>
  </si>
  <si>
    <t>hexBinary-(1
6:16)</t>
  </si>
  <si>
    <t>int-[-
1600:1600]</t>
  </si>
  <si>
    <t>unsignedInt-
[0:480]</t>
  </si>
  <si>
    <t>unsignedInt-
[0:3]</t>
  </si>
  <si>
    <t>"HRPD
Rev-A"</t>
  </si>
  <si>
    <t>int-[-
400:200]</t>
  </si>
  <si>
    <t>int-[1000:100
0000]</t>
  </si>
  <si>
    <t>unsignedInt-
[0:2016]</t>
  </si>
  <si>
    <t>unsignedInt-
[0:2048]</t>
  </si>
  <si>
    <t>int-[-
127:128]</t>
  </si>
  <si>
    <t>unsignedInt-
[0:48]</t>
  </si>
  <si>
    <t>int-[-
90000000:90
000000]</t>
  </si>
  <si>
    <t>int-[-
180000000:1
80000000]</t>
  </si>
  <si>
    <t>unsignedInt- [0:127]</t>
  </si>
  <si>
    <t>unsignedInt-
[:255]</t>
  </si>
  <si>
    <t>unsignedInt-
[:63999]</t>
  </si>
  <si>
    <t>int-[-
1296000:129
6000]</t>
  </si>
  <si>
    <t>int-[-
2592000:259
2000]</t>
  </si>
  <si>
    <r>
      <t>Defines the global cell identity of the cell. For a 1xRTT cell, the cell identity is a binary string 47 bits long. For a HRPD cell, the cell identity is a binary string 128 bits long. The value of </t>
    </r>
    <r>
      <rPr>
        <i/>
        <sz val="10"/>
        <color rgb="FF000000"/>
        <rFont val="Arial"/>
        <family val="2"/>
      </rPr>
      <t>CID</t>
    </r>
    <r>
      <rPr>
        <sz val="10"/>
        <color rgb="FF000000"/>
        <rFont val="Arial"/>
        <family val="2"/>
      </rPr>
      <t> parameter is interpreted as 128-bit long unsigned integer. If </t>
    </r>
    <r>
      <rPr>
        <i/>
        <sz val="10"/>
        <color rgb="FF000000"/>
        <rFont val="Arial"/>
        <family val="2"/>
      </rPr>
      <t>Type</t>
    </r>
    <r>
      <rPr>
        <sz val="10"/>
        <color rgb="FF000000"/>
        <rFont val="Arial"/>
        <family val="2"/>
      </rPr>
      <t> is </t>
    </r>
    <r>
      <rPr>
        <i/>
        <sz val="10"/>
        <color rgb="FF000000"/>
        <rFont val="Arial"/>
        <family val="2"/>
      </rPr>
      <t>1xRTT</t>
    </r>
    <r>
      <rPr>
        <sz val="10"/>
        <color rgb="FF000000"/>
        <rFont val="Arial"/>
        <family val="2"/>
      </rPr>
      <t>, the first 47 bits (6 octet) is used and the rest of this </t>
    </r>
    <r>
      <rPr>
        <i/>
        <sz val="10"/>
        <color rgb="FF000000"/>
        <rFont val="Arial"/>
        <family val="2"/>
      </rPr>
      <t>CID</t>
    </r>
    <r>
      <rPr>
        <sz val="10"/>
        <color rgb="FF000000"/>
        <rFont val="Arial"/>
        <family val="2"/>
      </rPr>
      <t> parameter MUST be ignored by the CPE. If </t>
    </r>
    <r>
      <rPr>
        <i/>
        <sz val="10"/>
        <color rgb="FF000000"/>
        <rFont val="Arial"/>
        <family val="2"/>
      </rPr>
      <t>Type</t>
    </r>
    <r>
      <rPr>
        <sz val="10"/>
        <color rgb="FF000000"/>
        <rFont val="Arial"/>
        <family val="2"/>
      </rPr>
      <t> is </t>
    </r>
    <r>
      <rPr>
        <i/>
        <sz val="10"/>
        <color rgb="FF000000"/>
        <rFont val="Arial"/>
        <family val="2"/>
      </rPr>
      <t>HRPD</t>
    </r>
    <r>
      <rPr>
        <sz val="10"/>
        <color rgb="FF000000"/>
        <rFont val="Arial"/>
        <family val="2"/>
      </rPr>
      <t>, the entire 16 octet is used as </t>
    </r>
    <r>
      <rPr>
        <i/>
        <sz val="10"/>
        <color rgb="FF000000"/>
        <rFont val="Arial"/>
        <family val="2"/>
      </rPr>
      <t>CID</t>
    </r>
    <r>
      <rPr>
        <sz val="10"/>
        <color rgb="FF000000"/>
        <rFont val="Arial"/>
        <family val="2"/>
      </rPr>
      <t>.</t>
    </r>
  </si>
  <si>
    <r>
      <t xml:space="preserve">NOTE: </t>
    </r>
    <r>
      <rPr>
        <sz val="10"/>
        <color rgb="FF000000"/>
        <rFont val="Arial"/>
        <family val="2"/>
      </rPr>
      <t xml:space="preserve">FAPControl.LTE.SelfConfig does not exist. We will create a vendor extension as follows:-
</t>
    </r>
    <r>
      <rPr>
        <sz val="10"/>
        <color rgb="FFFF0000"/>
        <rFont val="Arial"/>
        <family val="2"/>
      </rPr>
      <t>.FAPService.{i}.FAPControl.X_RADISYS_COM.LTE.SelfConfig.</t>
    </r>
  </si>
  <si>
    <t>FAPService.{i}.Capabilities.UMTS.SelfConfig.</t>
  </si>
  <si>
    <t>FAPService.{i}.Capabilities.CDMA2000.OneX.</t>
  </si>
  <si>
    <t>FAPService.{i}.Capabilities.CDMA2000.OneX.SelfConfig.</t>
  </si>
  <si>
    <t>FAPService.{i}.Capabilities.CDMA2000.HRPD.</t>
  </si>
  <si>
    <t>FAPService.{i}.Capabilities.CDMA2000.HRPD.SelfConfig.</t>
  </si>
  <si>
    <t>FAPService.{i}.FAPControl.UMTS.SelfConfig.</t>
  </si>
  <si>
    <t>FAPService.{i}.CellConfig.UMTS.RAN.IntraFreqMeas.Instance.{i}.</t>
  </si>
  <si>
    <t>FAPService.{i}.CellConfig.UMTS.RAN.CSG.CSGPSCSplitInfo.</t>
  </si>
  <si>
    <t>FAPService.{i}.CellConfig.UMTS.RAN.CSG.</t>
  </si>
  <si>
    <t>FAPService.{i}.CellConfig.UMTS.CN.PSDomain.</t>
  </si>
  <si>
    <t>FAPService.{i}.CellConfig.UMTS.CN.CSDomain.</t>
  </si>
  <si>
    <t>FAPService.{i}.AccessMgmt.Legacy.LocalIPAccess.</t>
  </si>
  <si>
    <t>FAPService.{i}.AccessMgmt.CDMA2000.LocalIPAccess.HRPD.EgressFilter.{i}.</t>
  </si>
  <si>
    <t>FAPService.{i}.FAPControl.CDMA2000.Time.</t>
  </si>
  <si>
    <t>FAPService.{i}.FAPControl.UMTS.Gateway.</t>
  </si>
  <si>
    <t>FAPService.{i}.CellConfig.UMTS.RAN.CellSelection.</t>
  </si>
  <si>
    <t>FAPService.{i}.CellConfig.LTE.EPC.PLMNList.{i}.ist.{i}.</t>
  </si>
  <si>
    <t>FAPService.{i}.CellConfig.LTE.RAN.MAC.ULSCH.</t>
  </si>
  <si>
    <t>FAPService.{i}.CellConfig.LTE.RAN.RLC.SRB1.</t>
  </si>
  <si>
    <t>FAPService.{i}.CellConfig.LTE.RAN.RLC.SRB2.</t>
  </si>
  <si>
    <t>FAPService.{i}.CellConfig.LTE.RAN.RRCTimers.</t>
  </si>
  <si>
    <t>FAPService.{i}.CellConfig.LTE.RAN.Mobility.IdleMode.IntraFreq.</t>
  </si>
  <si>
    <t>FAPService.{i}.CellConfig.LTE.RAN.Mobility.IdleMode.InterFreq.</t>
  </si>
  <si>
    <t>FAPService.{i}.CellConfig.LTE.RAN.Mobility.IdleMode.IRAT.</t>
  </si>
  <si>
    <t>FAPService.{i}.CellConfig.LTE.RAN.Mobility.IdleMode.IRAT.UTRA.</t>
  </si>
  <si>
    <t>FAPService.{i}.CellConfig.LTE.RAN.Mobility.IdleMode.IRAT.UTRA.UTRANFDDFreq.{i}.</t>
  </si>
  <si>
    <t>FAPService.{i}.CellConfig.LTE.RAN.Mobility.IdleMode.IRAT.GERAN.</t>
  </si>
  <si>
    <t>FAPService.{i}.CellConfig.LTE.RAN.Mobility.IdleMode.IRAT.GERAN.GERANFreqGrou p.{i}.</t>
  </si>
  <si>
    <t>FAPService.{i}.CellConfig.LTE.RAN.Mobility.ConnMode.IRAT.</t>
  </si>
  <si>
    <t>FAPService.{i}.CellConfig.LTE.RAN.NeighborList.</t>
  </si>
  <si>
    <t>FAPService.{i}.CellConfig.LTE.RAN.NeighborListInUse.InterRATCell.</t>
  </si>
  <si>
    <t>FAPService.{i}.CellConfig.LTE.RAN.NeighborListInUse.InterRATCell.UMTS.{i}.</t>
  </si>
  <si>
    <t>FAPService.{i}.CellConfig.LTE.RAN.NeighborListInUse.InterRATCell.GSM.{i}.</t>
  </si>
  <si>
    <t>FAPService.{i}.CellConfig.CDMA2000.OneX.RAN.SystemParameters.</t>
  </si>
  <si>
    <t>FAPService.{i}.CellConfig.CDMA2000.OneX.RAN.ExtendedSystemParameters.</t>
  </si>
  <si>
    <t>FAPService.{i}.CellConfig.CDMA2000.OneX.RAN.NeighborList.{i}.</t>
  </si>
  <si>
    <t>FAPService.{i}.CellConfig.CDMA2000.OneX.RAN.APIDM.</t>
  </si>
  <si>
    <t>FAPService.{i}.CellConfig.CDMA2000.OneX.RAN.APIDTM.</t>
  </si>
  <si>
    <t>FAPService.{i}.CellConfig.LTE.RAN.NeighborList.InterRATCell.UMTS.{i}.</t>
  </si>
  <si>
    <t>FAPService.{i}.CellConfig.LTE.RAN.NeighborList.InterRATCell.GSM.{i}.</t>
  </si>
  <si>
    <t>FAPService.{i}.CellConfig.LTE.RAN.NeighborList.InterRATCell.CDMA2000.{i}.</t>
  </si>
  <si>
    <t>FAPService.{i}.CellConfig.CDMA2000.OneX.RAN.APPIM.</t>
  </si>
  <si>
    <t>FAPService.{i}.CellConfig.CDMA2000.OneX.RAN.APPIM.APPIREC.{i}.</t>
  </si>
  <si>
    <t>FAPService.{i}.CellConfig.CDMA2000.OneX.PCFConfig.</t>
  </si>
  <si>
    <t>FAPService.{i}.CellConfig.CDMA2000.OneX.PCFConfig.PCFPerformanceStats.</t>
  </si>
  <si>
    <t>FAPService.{i}.CellConfig.CDMA2000.OneX.BatchPCFPDSN.{i}.</t>
  </si>
  <si>
    <t>FAPService.{i}.CellConfig.CDMA2000.OneX.PCFPDSN.{i}.</t>
  </si>
  <si>
    <t>FAPService.{i}.CellConfig.CDMA2000.OneX.PCFPDSN.{i}.A11RegUpdateStats.</t>
  </si>
  <si>
    <t>FAPService.{i}.CellConfig.CDMA2000.OneX.PCFPDSN.{i}.PCFPDSNStats.</t>
  </si>
  <si>
    <t>FAPService.{i}.CellConfig.CDMA2000.OneX.Stats.</t>
  </si>
  <si>
    <t>FAPService.{i}.CellConfig.CDMA2000.HRPD.</t>
  </si>
  <si>
    <t>FAPService.{i}.CellConfig.CDMA2000.HRPD.RAN.</t>
  </si>
  <si>
    <t>FAPService.{i}.CellConfig.CDMA2000.HRPD.RAN.RF.</t>
  </si>
  <si>
    <t>FAPService.{i}.CellConfig.CDMA2000.HRPD.PCFConfig.</t>
  </si>
  <si>
    <t>FAPService.{i}.CellConfig.CDMA2000.HRPD.PCFConfig.PCFPerformanceStats.</t>
  </si>
  <si>
    <t>FAPService.{i}.CellConfig.CDMA2000.HRPD.PCFPDSN.{i}.</t>
  </si>
  <si>
    <t>FAPService.{i}.CellConfig.CDMA2000.HRPD.BatchPCFPDSN.{i}.</t>
  </si>
  <si>
    <t>FAPService.{i}.CellConfig.CDMA2000.HRPD.PCFPDSN.{i}.A11SessionUpdateStats.</t>
  </si>
  <si>
    <t>FAPService.{i}.CellConfig.CDMA2000.HRPD.PCFPDSN.{i}.A11RegUpdateStats.</t>
  </si>
  <si>
    <t>FAPService.{i}.CellConfig.CDMA2000.HRPD.PCFPDSN.{i}.AuxA10Stats.</t>
  </si>
  <si>
    <t>FAPService.{i}.CellConfig.CDMA2000.HRPD.PCFPDSN.{i}.PCFPDSNStats.</t>
  </si>
  <si>
    <t>FAPService.{i}.CellConfig.CDMA2000.HRPD.Redirect.</t>
  </si>
  <si>
    <t>FAPService.{i}.CellConfig.CDMA2000.HRPD.CallControlStats.</t>
  </si>
  <si>
    <t>FAPService.{i}.CellConfig.CDMA2000.HRPD.QoSStats.</t>
  </si>
  <si>
    <t>FAPService.{i}.CellConfig.CDMA2000.HRPD.RNCSigAppsStats.</t>
  </si>
  <si>
    <t>FAPService.{i}.CellConfig.CDMA2000.HRPD.AccessAuthConfig.</t>
  </si>
  <si>
    <t>FAPService.{i}.CellConfig.CDMA2000.HRPD.AccessAuthStats.</t>
  </si>
  <si>
    <t>A12ByPassNumAtsWithUnknownMfrCodeByNode</t>
  </si>
  <si>
    <t>A12TxPathFailDueToNoServerAvailableByNode</t>
  </si>
  <si>
    <t>A12TxPathFailDueToNoPacketIdAvailableByNode</t>
  </si>
  <si>
    <t>A12TxPathFailDueToTransmitErrorByNode</t>
  </si>
  <si>
    <t>A12EnhTaBypassChapNaiMatchesA12BypassListByNode</t>
  </si>
  <si>
    <t>FAPService.{i}.CellConfig.CDMA2000.Beacon.</t>
  </si>
  <si>
    <t>FAPService.{i}.CellConfig.CDMA2000.Beacon.BeaconList.{i}.</t>
  </si>
  <si>
    <t>FAPService.{i}.REM.UMTS.WCDMA.Cell.{i}.</t>
  </si>
  <si>
    <t>FAPService.{i}.REM.UMTS.WCDMA.Cell.{i}.RF.</t>
  </si>
  <si>
    <t>FAPService.{i}.REM.UMTS.WCDMA.Cell.{i}.BCCH.</t>
  </si>
  <si>
    <t>FAPService.{i}.REM.UMTS.WCDMA.Cell.{i}.BCCH.CSGPSCSplitInfo.</t>
  </si>
  <si>
    <t>FAPService.{i}.REM.UMTS.WCDMA.Cell.{i}.BCCH.ReferencePosition.</t>
  </si>
  <si>
    <t>FAPService.{i}.REM.CDMA2000.HRPD.Cell.{i}.ControlChannel.</t>
  </si>
  <si>
    <t>FAPService.{i}.REM.CDMA2000.OneX.Channel.{i}.</t>
  </si>
  <si>
    <t>FAPService.{i}.REM.CDMA2000.MacroTiming.</t>
  </si>
  <si>
    <t>FAPService.{i}.REM.CDMA2000.MacroTiming.Channel.{i}.</t>
  </si>
  <si>
    <t>RRU.PrbUl.QCI.Sum</t>
  </si>
  <si>
    <r>
      <t>KPI_ID_LTE_OUT_INTER_ENB_HO_EXE_SUCC_CAUSE1_PER_TGT</t>
    </r>
    <r>
      <rPr>
        <sz val="10"/>
        <color rgb="FF000000"/>
        <rFont val="Arial"/>
        <family val="2"/>
      </rPr>
      <t>_CELL</t>
    </r>
  </si>
  <si>
    <r>
      <t>KPI_ID_LTE_OUT_INTER_ENB_HO_EXE_SUCC_CAUSE2_PER_TGT</t>
    </r>
    <r>
      <rPr>
        <sz val="10"/>
        <color rgb="FF000000"/>
        <rFont val="Arial"/>
        <family val="2"/>
      </rPr>
      <t>_CELL</t>
    </r>
  </si>
  <si>
    <r>
      <t>KPI_ID_LTE_OUT_INTER_ENB_HO_EXE_SUCC_CAUSE3_PER_TGT</t>
    </r>
    <r>
      <rPr>
        <sz val="10"/>
        <color rgb="FF000000"/>
        <rFont val="Arial"/>
        <family val="2"/>
      </rPr>
      <t>_CELL</t>
    </r>
  </si>
  <si>
    <r>
      <t>KPI_ID_LTE_OUT_INTER_ENB_HO_EXE_SUCC_CAUSE4_PER_TGT</t>
    </r>
    <r>
      <rPr>
        <sz val="10"/>
        <color rgb="FF000000"/>
        <rFont val="Arial"/>
        <family val="2"/>
      </rPr>
      <t>_CELL</t>
    </r>
  </si>
  <si>
    <t>Total Number of Failed RRC Connection Establishments at HeNB, due to non availability of the Uu Resources for the RRC Connection Establishment attempts with the various Cause values. RRC Connection Establishment is considered Failure, after HeNB transmits the "RRC CONNECTION REJECT" message to the UE.</t>
  </si>
  <si>
    <t>Number of Failed RRC Connection Establishments at HeNB, due to non availability of the Uu Resources for the RRC Connection Establishment attempts with the Cause value as "Emergency". RRC Connection Establishment is considered Failure, after HeNB transmits the "RRC CONNECTION REJECT" message to the UE.</t>
  </si>
  <si>
    <t>Number of Failed RRC Connection Establishments at HeNB, due to non availability of the Uu Resources for the RRC Connection Establishment attempts with the Cause value as "HighPriorityAcces". RRC Connection Establishment is considered Failure, after HeNB transmits the "RRC CONNECTION REJECT" message to the UE.</t>
  </si>
  <si>
    <t>Number of Failed RRC Connection Establishments at HeNB, due to non availability of the Uu Resources for the RRC Connection Establishment attempts with the Cause value as "MtAcces". RRC Connection Establishment is considered Failure, after HeNB transmits the "RRC CONNECTION REJECT" message to the UE.</t>
  </si>
  <si>
    <t>Number of Failed RRC Connection Establishments at HeNB, due to non availability of the Uu Resources for the RRC Connection Establishment attempts with the Cause value as "MoSignalling". RRC Connection Establishment is considered Failure, after HeNB transmits the "RRC CONNECTION REJECT" message to the UE.</t>
  </si>
  <si>
    <t>Number of Failed RRC Connection Establishments at HeNB, due to non availability of the Uu Resources for the RRC Connection Establishment attempts with the Cause value as "MoData". RRC Connection Establishment is considered Failure, after HeNB transmits the "RRC CONNECTION REJECT" message to the UE.</t>
  </si>
  <si>
    <t>Total Number of Failed RRC Connection Establishments at HeNB, due to degraded Radio Conditions for the RRC Connection Establishment attempts with various Cause values . RRC Connection Establishment is considered Failure, after HeNB failed to receive the "RRC CONNECTION SETUP COMPLETE" message from the UE.</t>
  </si>
  <si>
    <t>Number of Failed RRC Connection Establishments at HeNB, due to degraded Radio Conditions for the RRC Connection Establishment attempts with the Cause value as "Emergency". RRC Connection Establishment is considered Failure, after HeNB failed to receive the "RRC CONNECTION SETUP COMPLETE" message from the UE.</t>
  </si>
  <si>
    <t>Number of Failed RRC Connection Establishments at HeNB, due to degraded Radio Conditions for the RRC Connection Establishment attempts with the Cause value as "HighPriorityAccess". RRC Connection Establishment is considered Failure, after HeNB failed to receive the "RRC CONNECTION SETUP COMPLETE" message from the UE.</t>
  </si>
  <si>
    <t>Number of Failed RRC Connection Establishments at HeNB, due to degraded Radio Conditions for the RRC Connection Establishment attempts with the Cause value as "MtAccess". RRC Connection Establishment is considered Failure, after HeNB failed to receive the "RRC CONNECTION SETUP COMPLETE" message from the UE.</t>
  </si>
  <si>
    <t>Number of Failed RRC Connection Establishments at HeNB, due to degraded Radio Conditions for the RRC Connection Establishment attempts with the Cause value as "MoSignalling". RRC Connection Establishment is considered Failure, after HeNB failed to receive the "RRC CONNECTION SETUP COMPLETE" message from the UE.</t>
  </si>
  <si>
    <t>Number of Failed RRC Connection Establishments at HeNB, due to degraded Radio Conditions for the RRC Connection Establishment attempts with the Cause value as "MoData". RRC Connection Establishment is considered Failure, after HeNB failed to receive the "RRC CONNECTION SETUP COMPLETE" message from the UE.</t>
  </si>
  <si>
    <t>Provides the number of attempted outgoing inter-eNB handover preparations.
After the Transmission of the X2AP message HANDOVER REQUEST from the source eNB to the target eNB (see TS 36.423[10]), indicating the attempt of an outgoing inter-eNB handover preparation or on transmission of S1AP message HANDOVER REQUIRED to the MME (see TS 36.413 [9]), this counter is incremented.</t>
  </si>
  <si>
    <t>Provides the number of attempted outgoing intra-frequency handovers. 
After the Transmission of the RRCConnectionReconfiguration message to UE triggering the handover, indicating the attempt of an outgoing intra-frequency handover (see TS 36.331 [8]), this counter is incremented.</t>
  </si>
  <si>
    <t xml:space="preserve">Provides the number of successful outgoing intra-frequency handovers.
At the Receipt of a RRC message RRCConnectionReconfigurationComplete sent from the UE to the target (=source) eNB, indicating a successful outgoing intra-eNB intra-frequency handover (see TS 36.331 [8]), or receipt at the source eNB of UE CONTEXT RELEASE [10] over the X2 from the target eNB following a successful inter-eNB intra-frequency handover, or if handover is performed via S1, receipt of UE CONTEXT RELEASE COMMAND[9] at the source eNB following a successful handover, this counter is incremented. </t>
  </si>
  <si>
    <t>Provides the number of attempted outgoing inter-frequency handovers, when measurement gaps are used.
After the Transmission of the RRCConnectionReconfiguration message to UE triggering the handover, indicating the attempt of an outgoing inter-frequency handover when measurement gaps are used (see TS 36.331), this counter is incremented.</t>
  </si>
  <si>
    <t>Provides the number of successful outgoing inter-frequency handovers, when measurement gaps are used. 
At the Receipt of a RRC message RRCConnectionReconfigurationComplete sent from the UE to the target (=source) eNB, indicating a successful outgoing intra-eNB inter-frequency handover when measurement gaps are used (see TS 36.331), or receipt at the source eNB of UE CONTEXT RELEASE  over the X2 from the target eNB following a successful inter-frequency handover when measurement gaps are used, or if handover is performed via S1, receipt of UE CONTEXT RELEASE COMMAND at the source eNB following a successful inter-frequency handover when measurement gaps are used, this counter is incremented.</t>
  </si>
  <si>
    <t>Provides the number of attempted outgoing inter-frequency handovers, when measurement gaps are not used.
After the Transmission of the RRCConnectionReconfiguration message to UE triggering the handover, indicating the attempt of an outgoing inter-frequency handover when measurement gaps are not used (see TS 36.331), this counter is incremented.</t>
  </si>
  <si>
    <t xml:space="preserve">Provides the number of successful outgoing inter-frequency handovers, when measurement gaps are not used.
At the Receipt of a RRC message RRCConnectionReconfigurationComplete sent from the UE to the target (=source) eNB, indicating a successful outgoing intra-eNB inter-frequency handover when measurement gaps are not used (see TS 36.331), or receipt at the source eNB of UE CONTEXT RELEASE over the X2 from the target eNB following a successful inter-frequency handover when measurement gaps are not used, or if handover is performed via S1, receipt of UE CONTEXT RELEASE COMMAND at the source eNB following a successful inter-frequency handover when measurement gaps are not used, this counter is incremented. </t>
  </si>
  <si>
    <t xml:space="preserve">Provides the number of attempted outgoing handovers, when DRX is used. 
After the Transmission of the RRCConnectionReconfiguration message to UE triggering the handover, indicating the attempt of an outgoing handover when DRX is used this counter is incremented. </t>
  </si>
  <si>
    <t xml:space="preserve">Provides the number of successful outgoing handovers, when DRX is used. 
At the Receipt of a RRC message RRCConnectionReconfigurationComplete sent from the UE to the target (=source) eNB, indicating a successful outgoing intra-eNB handover when DRX is used (see TS 36.331), or receipt at the source eNB of UE CONTEXT RELEASE over the X2 from the target eNB following a successful handover when DRX is used, or if handover is performed via S1, receipt of UE CONTEXT RELEASE COMMAND at the source eNB following a successful handover when DRX is used, this counter is incremented. </t>
  </si>
  <si>
    <t>Provides the number of attempted outgoing handovers, when DRX is not used. 
After the Transmission of the RRCConnectionReconfiguration message to UE triggering the handover, indicating the attempt of an outgoing handover when DRX is not used (see TS 36.331), this counter is incremented.</t>
  </si>
  <si>
    <t xml:space="preserve">Provides the number of successful outgoing handovers, when DRX is not used. 
At the Receipt of a RRC message RRCConnectionReconfigurationComplete sent from the UE to the target (=source) eNB, indicating a successful outgoing intra-eNB handover when DRX is not used (see TS 36.331) when DRX is not used, or receipt at the source eNB of UE CONTEXT RELEASE  over the X2 from the target eNB following a successful handover when DRX is not used, or if handover is performed via S1, receipt of UE CONTEXT RELEASE COMMAND at the source eNB following a successful handoverwhen DRX is not used, this counter is incremented. </t>
  </si>
  <si>
    <t xml:space="preserve">Provides the usage (in percentage) of physical resource blocks (PRBs) on the downlink for DTCH traffic, belonging to QCI1.
PRB usage per traffic class measurement is an aggregate for all UEs in a cell, and is applicable to Dedicated Traffic Channels (DTCH). The reference point is the Service Access Point between MAC and L1. 
Where,
M1(qci,T) : Absolute PRB usage per traffic class. A count of full or partial physical resource blocks. 
T : The time period during which the measurement is performed (in TTIs)
t : A transport block in time period  that contain DTCH data. Initial transmissions and HARQ retransmissions is counted.
S(t) : The set of physical resource blocks used for transmission of transport block  .
W(p) : The number of transport blocks that are currently sharing PRB  .
B(t,qci) : The total number of DTCH bits for DTCHs with QCI = , carried in transport block  
B(t) : The total number of DTCH and DCCH bits carried in transport block  .
X(t) : If multiplexing is taken into account: X(t)=1   always. If multiplexing is not taken into account: X(t)=1  if transport block   carries data corresponding to only one QCI  and: X(t)=0 otherwise. It is up to implementation if to take multiplexing into account or not. 
M(qci) : PRB usage per traffic class. Percentage of PRBs used for a certain qci, averaged during time period  . Value range: 0-100%
P(T) : Total number of PRBs available during time period.
</t>
  </si>
  <si>
    <t>Number of Failed RRC connection establishments at HeNB due to congestion. RRC Establishment is considered failure, after HeNB transmits the "RRC CONECTION REJECT" message to the UE with cause "Congestion"</t>
  </si>
  <si>
    <t>Number of Failed RRC connection establishments at HeNB due to congestion. RRC Establishment is considered failure, after HeNB transmits the "RRC CONECTION REJECT" message to the UE with cause "Unspecified"</t>
  </si>
  <si>
    <t>Sum of number of Failed RRC connection establishments at HeNB. RRC Establishment is considered failure, after HeNB transmits the "RRC CONECTION REJECT" message to the UE.
KPI_ID_LTE_RRC_FAILCONESTAB_SUM =  KPI_ID_LTE_RRC_FAILCONESTAB_CONGESTION + KPI_ID_LTE_RRC_FAILCONESTAB_UNSPECIFIED</t>
  </si>
  <si>
    <t xml:space="preserve">Provides the mean time it takes to establish an RRC connection for the establishment cause "Emergency".
This measurement is obtained by accumulating the time intervals for every successful RRC connection establishment between the receipt of a RRCConnectionRequest  and the corresponding RRCConnectionSetupComplete  message by the eNodeB over the granularity period. The end value of this time will then be divided by the number of successful RRC connections observed in the granularity period to give the arithmetic mean. The accumulator is reinitialised at the beginning of each granularity period. </t>
  </si>
  <si>
    <t xml:space="preserve">Provides the mean time it takes to establish an RRC connection for the establishment cause "High Priority Access".
This measurement is obtained by accumulating the time intervals for every successful RRC connection establishment between the receipt of a RRCConnectionRequest  and the corresponding RRCConnectionSetupComplete  message by the eNodeB over the granularity period. The end value of this time will then be divided by the number of successful RRC connections observed in the granularity period to give the arithmetic mean. The accumulator is reinitialised at the beginning of each granularity period. </t>
  </si>
  <si>
    <t xml:space="preserve">Provides the mean time it takes to establish an RRC connection for the establishment cause "MO Data".
This measurement is obtained by accumulating the time intervals for every successful RRC connection establishment between the receipt of a RRCConnectionRequest  and the corresponding RRCConnectionSetupComplete  message by the eNodeB over the granularity period. The end value of this time will then be divided by the number of successful RRC connections observed in the granularity period to give the arithmetic mean. The accumulator is reinitialised at the beginning of each granularity period. </t>
  </si>
  <si>
    <t xml:space="preserve">Provides the mean time it takes to establish an RRC connection for the establishment cause "MT Access".
This measurement is obtained by accumulating the time intervals for every successful RRC connection establishment between the receipt of a RRCConnectionRequest  and the corresponding RRCConnectionSetupComplete  message by the eNodeB over the granularity period. The end value of this time will then be divided by the number of successful RRC connections observed in the granularity period to give the arithmetic mean. The accumulator is reinitialised at the beginning of each granularity period. </t>
  </si>
  <si>
    <t xml:space="preserve">Provides the maximum time it takes to establish an RRC connection for the Establishment cause "Emergency".
This measurement is obtained by monitoring the time intervals for each successful RRC connection establishment between the receipt of a RRCConnectionRequest and the corresponding RRCConnectionSetupComplete message by the eNodeB over the granularity period. The high tide mark of this time is stored in a gauge, the gauge is reinitialised at the beginning of each granularity period. </t>
  </si>
  <si>
    <t xml:space="preserve">Provides the maximum time it takes to establish an RRC connection for the Establishment cause "HighPriorityAccess".
This measurement is obtained by monitoring the time intervals for each successful RRC connection establishment between the receipt of a RRCConnectionRequest and the corresponding RRCConnectionSetupComplete message by the eNodeB over the granularity period. The high tide mark of this time is stored in a gauge, the gauge is reinitialised at the beginning of each granularity period. </t>
  </si>
  <si>
    <t xml:space="preserve">Provides the maximum time it takes to establish an RRC connection for the Establishment cause "MTAccess".
This measurement is obtained by monitoring the time intervals for each successful RRC connection establishment between the receipt of a RRCConnectionRequest and the corresponding RRCConnectionSetupComplete message by the eNodeB over the granularity period. The high tide mark of this time is stored in a gauge, the gauge is reinitialised at the beginning of each granularity period. </t>
  </si>
  <si>
    <t xml:space="preserve">Provides the maximum time it takes to establish an RRC connection for the Establishment cause "MOSignalling".
This measurement is obtained by monitoring the time intervals for each successful RRC connection establishment between the receipt of a RRCConnectionRequest and the corresponding RRCConnectionSetupComplete message by the eNodeB over the granularity period. The high tide mark of this time is stored in a gauge, the gauge is reinitialised at the beginning of each granularity period. </t>
  </si>
  <si>
    <t xml:space="preserve">Provides the maximum time it takes to establish an RRC connection for the Establishment cause "MOData".
This measurement is obtained by monitoring the time intervals for each successful RRC connection establishment between the receipt of a RRCConnectionRequest and the corresponding RRCConnectionSetupComplete message by the eNodeB over the granularity period. The high tide mark of this time is stored in a gauge, the gauge is reinitialised at the beginning of each granularity period. </t>
  </si>
  <si>
    <t>UECNTX.RelReq.Percause
(Above is example. In implementation it is per cause like UECNTX.RelReq.SuccessfulHandover etc)</t>
  </si>
  <si>
    <t>Measurement is per cause of the UE CONTEXT RELEASE REQUEST initiated by eNodeB</t>
  </si>
  <si>
    <t>ERAB.EstabInitFailNbr.PerCause
(Above is example. In implementation it is per cause like ERAB.EstabInitFailNbr.Unspecified)</t>
  </si>
  <si>
    <t>Provides the mean time, it takes to establish an E-RAB for QCI1.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</si>
  <si>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QCI2.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</si>
  <si>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QCI3.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</si>
  <si>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QCI4.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</si>
  <si>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QCI5.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</si>
  <si>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QCI6.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</si>
  <si>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QCI7.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</si>
  <si>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QCI8.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</si>
  <si>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mean time, it takes to establish an E-RAB for QCI9.
This measurement is obtained by accumulating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end value of this time will then be divided by the number of successfully established E-RABs in the granularity period to give the arithmetic mean. The accumulator is reinitialised at the beginning of each granularity period.</t>
  </si>
  <si>
    <t>Provides the maximum time, it takes to establish an E-RAB for QCI1.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</si>
  <si>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QCI2.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</si>
  <si>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QCI3.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</si>
  <si>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QCI4.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</si>
  <si>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QCI5.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</si>
  <si>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QCI6.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</si>
  <si>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QCI7.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</si>
  <si>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QCI8.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</si>
  <si>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maximum time, it takes to establish an E-RAB for QCI9.
This measurement is obtained by monitoring the time intervals for every successfully established E-RAB between the receipt of an E-RAB SETUP REQUEST or INITIAL CONTEXT SETUP REQUEST message and the transmission of the corresponding E-RAB SETUP RESPONSE or INITIAL CONTEXT SETUP RESPONSE message by the eNodeB over the granularity period. The high tide mark of this time is stored in a gauge, the gauge is reinitialised at the beginning of each granularity period.</t>
  </si>
  <si>
    <t>Provides the number of attempted outgoing inter-enB handovers for all the causes. The value of this counter is equal to the sum of individual cause counters 
 KPI_ID_LTE_HO_TOENBATT_SUM = KPI_ID_LTE_OUT_INTER_ENB_HO_EXE_ATT_CAUSE1 + KPI_ID_LTE_OUT_INTER_ENB_HO_EXE_ATT_CAUSE2 + KPI_ID_LTE_OUT_INTER_ENB_HO_EXE_ATT_CAUSE3 + KPI_ID_LTE_OUT_INTER_ENB_HO_EXE_ATT_CAUSE4</t>
  </si>
  <si>
    <t>Provides the number of successful outgoing inter-enB handovers for all the causes. The value of this counter is equal to the sum of individual cause counters
KPI_ID_LTE_HO_TOENB_SUCC_SUM = KPI_ID_LTE_OUT_INTER_ENB_HO_EXE_SUCC_CAUSE1 + KPI_ID_LTE_OUT_INTER_ENB_HO_EXE_SUCC_CAUSE2 + KPI_ID_LTE_OUT_INTER_ENB_HO_EXE_SUCC_CAUSE3 + KPI_ID_LTE_OUT_INTER_ENB_HO_EXE_SUCC_CAUSE4</t>
  </si>
  <si>
    <t>Provides the average cell bit-rate of control plane PDCP SDUs on the uplink.  This represents successful transmissions of control plane traffic. This measurement is obtained by accumulating the number of transmitted uplink control plane PDCP SDU bits by the eNodeB, and then dividing the sum by the measurement period.</t>
  </si>
  <si>
    <t>Provides the average number of Ues that have DTCH data queued on the DL on QCI1.
Number of Active UEs in the DL per QCI. This measurement refers to UEs for which there is buffered data for the DL for DRBs. The measurement is done separately per QCI.
Detailed Definition:
M(T,qci,p) = Σ N(i,qci))
                    ∀i
                    --------------
                    I (T,p) 
where explanations are as below:
M(T,qci, p): Number of Active UEs in the DL per QCI, averaged during time period T . Unit: Integer.
N(i, qci): Number of UEs for which there is buffered data for the DL in MAC, RLC or PDCP protocol layers for a Data Radio Bearer of traffic class with QCI = qci at sampling occasion i. In RLC and PDCP layers, buffered data corresponds to data available for transmission according to the definitions in TS 36.322 and TS 36.323. Buffered data includes data for which HARQ transmission has not yet terminated.
i: Sampling occasion during time periodT . A sampling occasion shall occur once every p seconds.
p: Sampling period length. Unit: second. The sampling period shall be at most 0.1 s.
I (T, p): Total number of sampling occasions during time period T .
T: Time Period during which the measurement is performed, Unit: second.</t>
  </si>
  <si>
    <t>Provides the average (arithmetic mean) PDCP SDU delay on the downlink.  The measurement is split into subcounters per ERAB Bearer QoS level (QCI).
It is an integer value representing the mean delay in ms. 
Packet Delay in the DL per QCI. This measurement refers to packet delay for DRBs. For arrival of packets the reference point is PDCP upper SAP. For successful reception the reference point is MAC lower SAP. The measurement is done separately per QCI.
Detailed Definition:
M(T,qci) = ΣtAck(i) - tArriv(i)
                 ∀i
                 ---------------------
                            I(T)
Where,
M(T,qci) : Packet Delay in the DL per QCI, averaged during time period  . Unit: Integer ms.
tArriv(i) : The point in time when PDCP SDU   arrives. 
tAck(i) : The point in time when the last piece of PDCP SDU i was received by the UE according to received HARQ feedback information. 
i : A PDCP SDU that arrives at the PDCP upper SAP during time period  . PDCP SDU for which HARQ acknowledgement is not received for all parts shall not be included in the calculation. 
I(T) : Total number of PDCP SDUs   
T : Time Period during which the measurement is performed</t>
  </si>
  <si>
    <t>Provides the fraction of IP packets (PDCP SDUs) which are dropped on the downlink.  Only user-plane traffic (DTCH) is considered.  A dropped packet is one whose context is removed from the HeNB without any part of it having been transmitted on the air interface.  Packets discarded during handover are excluded from the count.
Packet Discard Rate in the DL per QCI. This measurement refers to discard for DRBs. One packet corresponds to one PDCP SDU. The reference point is PDCP upper SAP. The measurement is done separately per QCI.
Detailed Definition:
M(T,qci) = Ddisc(T,qci) * 1000000
                 ----------------------------
                           N(T,qci)
Where,
M(T,qci) : Packet Discard Rate in the DL per QCI, averaged during time period  . Unit: number of discarded packets per received packets * 1000000, Integer. 
Ddisc(T,qci) : Number of DL packets, for which no part has been transmitted over the air, of a data radio bearer with QCI = qci  , that are discarded during time period   in the PDCP, RLC or MAC layers due to reasons other than hand-over.
N(T,qci) : Number of DL packets of bearer with QCI = qci  that has entered PDCP upper SAP during time period   (NOTE).
T : Time Period during which the measurement is performed, Unit: minutes (NOTE).
NOTE: Packet loss is expected to be small or very small The statistical accuracy of an individual discard rate measurement result is dependent on how many packets has been received, and thus the time for the measurement.</t>
  </si>
  <si>
    <t>Provides the fraction of IP packets (PDCP SDUs) which are lost (not successfully transmitted) on the downlink air interface.  Only user-plane traffic (DTCH) is considered.  A lost packet is one whose context is removed from the HeNB after an attempt has been made to transmit part or all of the packet on the air interface but the whole packet has not been successfully transmitted.  The measurement is split into subcounters per ERAB Bearer QoS level (QCI).
Packet Uu Loss Rate in the DL per QCI. This measurement refers to packet loss for DRBs. One packet corresponds to one PDCP SDU. The measurement is done separately per QCI.  
Detailed Definition:
M(T,qci) = Dloss(T,qci) * 1000000
                 ----------------------------
                 N(T,qci) + Dloss(T,qci)
where
M(T,qci) : Packet Uu Loss Rate in the DL per QCI. Unit: number of lost packets per transmitted packets * 1000000, Integer. 
Dloss(T,qci) : Number of DL packets, of a data radio bearer with QCI =qci  , for which at least a part has been transmitted over the air but not positively acknowledged, and it was decided during time period   that no more transmission attempts is done. If transmission of a packet might continue in another cell, it shall not be included in this count.
N(T,qci) : Number of DL packets, of a data radio bearer with QCI = qci , which has been transmitted over the air and positively acknowledged during time period  . 
T : Time Period during which the measurement is performed, Unit: minutes (NOTE).
NOTE: Packet loss is expected to be upper bounded by the PELR of the QCI which takes values between 10-6 and 10-2. The statistical accuracy of an individual packet loss rate measurement result is dependent on how many packets have been received, and thus the time for the measurement.</t>
  </si>
  <si>
    <t>Provides the fraction of IP packets (PDCP SDUs) which are lost (not successfully received) on the uplink.  Only user-plane traffic (DTCH) and only PDCP SDUs that have entered PDCP (and given a PDCP sequence number) are considered.  The measurement is split into subcounters per ERAB Bearer QoS level (QCI).
Packet Loss Rate in the UL per QCI. This measurement refers to packet loss for DRBs. One packet corresponds to one PDCP SDU. Reference point is the PDCP upper SAP. The measurement is done separately per QCI.
Detailed Definition:
M(T,qci) = Dloss(T,qci) * 1000000
                 ----------------------------
                              N(T,qci)
where
M(T,qci) : Packet Loss Rate in the UL per QCI. Unit: number of lost packets per transmitted packets * 1000000, Integer. 
Dloss(T,qci) : Number of missing UL PDCP sequence numbers, representing packets that are not delivered to higher layers, of a data radio bearer with QCI =qci  during time period  . If transmission of a packet might continue in another cell, it shall not be included in this count.
N(T,qci) : Total number of UL PDCP sequence numbers (also including missing sequence numbers) of a bearer with QCI = qci , starting from the sequence number  of the first packet delivered by PDCP upper SAP to higher layers until the sequence number of the last packet during time period  .  
T : Time Period during which the measurement is performed, Unit: minutes (NOTE).
NOTE: Packet loss is expected to be upper bounded by the PELR of the QCI which takes values between 10 to the power of -6 and 10 to the power of -2. The statistical accuracy of an individual packet loss rate measurement result is dependent on how many packets have been received, and thus the time for the measurement.</t>
  </si>
  <si>
    <t>Provides IP latency in DL for QCI1.
This measurement is obtained by the following formula for E-RABs LatTime
          ----------
          LatSample
LatTime is obtained by accumulating the time T for E-RABs
T = t first part of data volume transmitted - t data received [ms]
The sample of "T" is made for the new arrived IP data block (PDCP SDU) when there is no other prior data to be transmitted to the same UE in the eNodeB .
LatSample is obtained by accumulating the number of latency samples taken on the E-RAB level. 
The measurement is split into subcounters per E-RAB QoS level (QCI).</t>
  </si>
  <si>
    <t>Provides the total usage (in percentage) of physical resource blocks (PRBs) on the downlink for any purpose.
Total PRB usage is calculated in the time-frequency domain only. The reference point is the Service Access Point between MAC and L1.
M(T) = M1(T) * 100
           --------------
               P(T)
Where,
M(T) : Total PRB usage. Percentage of PRBs used, averaged during time period T . Value range: 0-100%
M1(T) : A count of full physical resource blocks.
For the DL, all PRBs used for transmission is included.
For the UL, all PRBs allocated for transmission is included.
P(T) : Total number of PRBs available during time period  T.
T : The time period during which the measurement is performed.</t>
  </si>
  <si>
    <t>Supported Parameters</t>
  </si>
  <si>
    <t>Total Number of attempted RRC Connection Establishments at the HeNB</t>
  </si>
  <si>
    <t>SoftwareVersion</t>
  </si>
  <si>
    <t>LTE_SOFTWARE_VERSION</t>
  </si>
  <si>
    <t>""</t>
  </si>
  <si>
    <t>This parameter informs the version of the software currently running on the FAP.</t>
  </si>
  <si>
    <t>S1HandOverCancelAckTmr</t>
  </si>
  <si>
    <t>LTE_HO_CANCEL_ACK_TMR</t>
  </si>
  <si>
    <t>unsignedInt[400:1000]</t>
  </si>
  <si>
    <t>This  parameter is used to configure  the Handover Cancel Acknowledge Timer</t>
  </si>
  <si>
    <t>enableEtwsCmas</t>
  </si>
  <si>
    <t>LTE_ETWS_CMAS_ENABLE</t>
  </si>
  <si>
    <t>unsignedInt[0:2]</t>
  </si>
  <si>
    <t>This Parameter is used to enable/disable CMAS and ETWS feature.
                               1) LTE_ETWS_CMAS = 0 "ETWS and CMAS feature is disabled".
                               2) LTE_ETWS_CMAS = 1 "ETWS is enabled and CMAS is disabled".
                               3) LTE_ETWS_CMAS = 2 "ETWS is disabled and CMAS is enabled".</t>
  </si>
  <si>
    <t>GA2.0</t>
  </si>
  <si>
    <t>U32ARRAY[0:134217727]       (0 for openAccess other then 0 Closed Access)</t>
  </si>
  <si>
    <t>U32ARRAY[0:1]       (0 for open Access  and1 Closed Access)</t>
  </si>
  <si>
    <t>PWS-ETWS-30.30 and PWS-CMAS-20.20</t>
  </si>
  <si>
    <t>eCSFB feature flag.This enum shall control following features
a. eCSFB with measurements
b. eCSFB without measurements
c. eCSFB is not supported</t>
  </si>
  <si>
    <t>this enum shall control following features
a. eCSFB with measurements
b. eCSFB without measurements
c. eCSFB is not supported</t>
  </si>
  <si>
    <t>MaxFAPTxPowerExpandedSelfConfigEnable</t>
  </si>
  <si>
    <t>A11RegReqDeniedReverseTunnelUnavailablePDSN</t>
  </si>
  <si>
    <t>A11RegReqDeniedUnknownErrorCodePDSN</t>
  </si>
  <si>
    <t>A10RegReqForRegistrationRetransmissionsPDSN</t>
  </si>
  <si>
    <t>A10RegReqForReRegistrationRetransmissionsPDSN</t>
  </si>
  <si>
    <t>A10RegReqForReleaseRetransmissionsPDSN</t>
  </si>
  <si>
    <t>Provides the usage (in percentage) of physical resource blocks (PRBs) on the uplink for DTCH traffic, belonging to QCI1.
For detailed explanation, please refer to the explanation for counter RRU.PrbDl.QCI1.</t>
  </si>
  <si>
    <t>Provides the usage (in percentage) of physical resource blocks (PRBs) on the uplink for DTCH traffic, belonging to QCI2.
For detailed explanation, please refer to the explanation for counter RRU.PrbDl.QCI1.</t>
  </si>
  <si>
    <t>Provides the usage (in percentage) of physical resource blocks (PRBs) on the uplink for DTCH traffic, belonging to QCI3.
For detailed explanation, please refer to the explanation for counter RRU.PrbDl.QCI1.</t>
  </si>
  <si>
    <t>Provides the usage (in percentage) of physical resource blocks (PRBs) on the uplink for DTCH traffic, belonging to QCI5.
For detailed explanation, please refer to the explanation for counter RRU.PrbDl.QCI1.</t>
  </si>
  <si>
    <t>Provides the usage (in percentage) of physical resource blocks (PRBs) on the uplink for DTCH traffic, belonging to QCI7.
For detailed explanation, please refer to the explanation for counter RRU.PrbDl.QCI1.</t>
  </si>
  <si>
    <t>Provides the usage (in percentage) of physical resource blocks (PRBs) on the uplink for DTCH traffic, belonging to QCI8.
For detailed explanation, please refer to the explanation for counter RRU.PrbDl.QCI1.</t>
  </si>
  <si>
    <t>Provides the usage (in percentage) of physical resource blocks (PRBs) on the uplink for DTCH traffic, belonging to QCI9.
For detailed explanation, please refer to the explanation for counter RRU.PrbDl.QCI1.</t>
  </si>
  <si>
    <t>Provides the total usage (in percentage) of physical resource blocks (PRBs) on the uplink for any purpose.
For detailed explanation, please refer to the explanation for counter RRU.PrbTotDl.</t>
  </si>
  <si>
    <t>Provides the usage (in percentage) of physical resource blocks (PRBs) on the downlink for DTCH traffic, belonging to QCI2.
For detailed explanation, please refer to the explanation for counter RRU.PrbDl.QCI1.</t>
  </si>
  <si>
    <t>Provides the usage (in percentage) of physical resource blocks (PRBs) on the downlink for DTCH traffic, belonging to QCI3.
For detailed explanation, please refer to the explanation for counter RRU.PrbDl.QCI1.</t>
  </si>
  <si>
    <t>Provides the usage (in percentage) of physical resource blocks (PRBs) on the downlink for DTCH traffic, belonging to QCI4.
For detailed explanation, please refer to the explanation for counter RRU.PrbDl.QCI1.</t>
  </si>
  <si>
    <t>Provides the usage (in percentage) of physical resource blocks (PRBs) on the downlink for DTCH traffic, belonging to QCI5.
For detailed explanation, please refer to the explanation for counter RRU.PrbDl.QCI1.</t>
  </si>
  <si>
    <t>Provides the usage (in percentage) of physical resource blocks (PRBs) on the downlink for DTCH traffic, belonging to QCI6.
For detailed explanation, please refer to the explanation for counter RRU.PrbDl.QCI1.</t>
  </si>
  <si>
    <t>Provides the usage (in percentage) of physical resource blocks (PRBs) on the downlink for DTCH traffic, belonging to QCI7.
For detailed explanation, please refer to the explanation for counter RRU.PrbDl.QCI1.</t>
  </si>
  <si>
    <t>Provides the usage (in percentage) of physical resource blocks (PRBs) on the downlink for DTCH traffic, belonging to QCI8.
For detailed explanation, please refer to the explanation for counter RRU.PrbDl.QCI1.</t>
  </si>
  <si>
    <t>Provides the usage (in percentage) of physical resource blocks (PRBs) on the downlink for DTCH traffic, belonging to QCI9.
For detailed explanation, please refer to the explanation for counter RRU.PrbDl.QCI1.</t>
  </si>
  <si>
    <t>Provides the usage (in percentage) of physical resource blocks (PRBs) on the uplink for DTCH traffic, belonging to QCI4.
For detailed explanation, please refer to the explanation for counter RRU.PrbDl.QCI1.</t>
  </si>
  <si>
    <t>Provides the usage (in percentage) of physical resource blocks (PRBs) on the uplink for DTCH traffic, belonging to QCI6.
For detailed explanation, please refer to the explanation for counter RRU.PrbDl.QCI1.</t>
  </si>
  <si>
    <t xml:space="preserve">Provides the number of attempted UE-associated logical S1-connection establishments from eNB to MME.
After Transmission of an INITIAL UE MESSAGE by the eNodeB to the MME, this measurement counter is incremented. 
This measurement is to support the Accessibility KPI "E-RAB Accessibility" </t>
  </si>
  <si>
    <t>Provides the mean usage of each key processor during the granularity period. Each equipment may have more than one key processor, how to identify key processor is vendor specific.
This measurement is obtained by sampling at a pre-defined interval the usage of the processor and then taking the arithmetic mean for each key processor.</t>
  </si>
  <si>
    <t>Provides the peak usage of each key processor during the granularity period. Each equipment may have more than one key processor, how to identify key processor is vendor specific.
This measurement is obtained by sampling at a pre-defined interval the usage of the processor and then taking the maximum for each key processor.</t>
  </si>
  <si>
    <t>Provides S1AP failure event count for 
Cause -S1AP.RN.RESOURCE_OPTIMISATION_HANDOVER - The reason for requesting handover is to improve the load distribution with the neighbor cells.</t>
  </si>
  <si>
    <t>Provides S1AP failure event count for 
Cause -S1AP.RN.USER_INACTIVITY - The action is requested due to user inactivity on all E-RABs e.g. S1 is requested to be released in order to optimize the radio resources.</t>
  </si>
  <si>
    <t>Number of Attempted RRC Connection Establishments at the HeNB with the Cause value as "MoSignalling"
MO - Mobile Originated Signaling</t>
  </si>
  <si>
    <t>Total Number of successful RRC Connection Establishments at HeNB, due to the RRC Connection Establishment attempts with all possible Cause values . RRC Connection Establishment is considered successful, after HeNB receives the "RRC CONNECTION SETUP COMPLETE" message from the UE.</t>
  </si>
  <si>
    <t>Number of successful RRC Connection Establishments at HeNB, due to the RRC Connection Establishment attempts with the Cause value as "Emergency". RRC Connection Establishment is considered successful, after HeNB receives the "RRC CONNECTION SETUP COMPLETE" message from the UE.</t>
  </si>
  <si>
    <t>Number of successful RRC Connection Establishments at HeNB, due to the RRC Connection Establishment attempts with the Cause value as "HighPriorityAccess". RRC Connection Establishment is considered successful, after HeNB receives the "RRC CONNECTION SETUP COMPLETE" message from the UE.</t>
  </si>
  <si>
    <t>Number of successful RRC Connection Establishments at HeNB, due to the RRC Connection Establishment attempts with the Cause value as "MtAccess". RRC Connection Establishment is considered successful, after HeNB receives the "RRC CONNECTION SETUP COMPLETE" message from the UE.</t>
  </si>
  <si>
    <t>Number of successful RRC Connection Establishments at HeNB, due to the RRC Connection Establishment attempts with the Cause value as "MoSignalling". RRC Connection Establishment is considered successful, after HeNB receives the "RRC CONNECTION SETUP COMPLETE" message from the UE.</t>
  </si>
  <si>
    <t>Number of successful RRC Connection Establishments at HeNB, due to the RRC Connection Establishment attempts with the Cause value as "MoData". RRC Connection Establishment is considered successful, after HeNB receives the "RRC CONNECTION SETUP COMPLETE" message from the UE.</t>
  </si>
  <si>
    <t xml:space="preserve">Provides the mean time it takes to establish an RRC connection for the establishment cause "MO Signaling".
This measurement is obtained by accumulating the time intervals for every successful RRC connection establishment between the receipt of a RRCConnectionRequest  and the corresponding RRCConnectionSetupComplete  message by the eNodeB over the granularity period. The end value of this time will then be divided by the number of successful RRC connections observed in the granularity period to give the arithmetic mean. The accumulator is reinitialised at the beginning of each granularity period. </t>
  </si>
  <si>
    <t xml:space="preserve">Total Number of E-RABs successfully established, which are  associated to all possible QCI values. On transmission of  E-RAB SETUP RESPONSE message by HeNB, each successfully established E-RABs in the message associated to all possible QCI values are added to this counter. </t>
  </si>
  <si>
    <t>Number of initial E-RABs failed to setup due to Invalid QoS Combinations. 
If the eNB receives E-RAB SETUP REQUEST message containing a E-RAB Level QoS Parameters IE which contains a QCI IE indicating a GBR bearer , and which does not contain the GBR QoS Information IE, the eNB shall consider the establishment of the corresponding E-RAB as failed. 
On transmission by the HeNB of E-RAB SETUP RESPONSE  message, each E-RAB failed to establish is added to this counter.</t>
  </si>
  <si>
    <t>Provides the number of E-RABs failed to release, due to the failure cause "Unknown or already allocated eNB UE S1AP ID". 
TBD regarding the occurrence of this failure cause.
On transmission by the eNodeB of an E-RAB RELEASE RESPONSE message, each E-RAB failed to release is added to this measurement counter.</t>
  </si>
  <si>
    <t>Provides the number of attempted outgoing inter-enB handovers for the cause "Resource optimization handover"</t>
  </si>
  <si>
    <t>Provides the number of successful outgoing inter-enB handovers for the cause "Resource optimization handover"</t>
  </si>
  <si>
    <t>Provides the number of attempted outgoing handovers for the cause "Resource optimization handover" per target cell</t>
  </si>
  <si>
    <t>Provides the number of attempted outgoing handovers for all causes per target cell. The value of this counter is equal to the sum of individual cause counters per target cell i.e. 
KPI_ID_LTE_OUT_INTER_ENB_HO_EXE_ATT_SUM_PER_TGT_CELL = KPI_ID_LTE_OUT_INTER_ENB_HO_EXE_ATT_CAUSE1_PER_TGT_CELL + KPI_ID_LTE_OUT_INTER_ENB_HO_EXE_ATT_CAUSE2_PER_TGT_CELL + KPI_ID_LTE_OUT_INTER_ENB_HO_EXE_ATT_CAUSE3_PER_TGT_CELL + KPI_ID_LTE_OUT_INTER_ENB_HO_EXE_ATT_CAUSE4_PER_TGT_CELL</t>
  </si>
  <si>
    <t>Provides the number of successful outgoing handovers for the cause "Resource optimization handover" per target cell</t>
  </si>
  <si>
    <t>Provides the number of successful outgoing handovers for all the causes per target cell. The value of this counter is equal to the sum of individual cause counters per target cell i.e. 
KPI_ID_LTE_OUT_INTER_ENB_HO_EXE_SUCC_SUM_PER_TGT_CELL = KPI_ID_LTE_OUT_INTER_ENB_HO_EXE_SUCC_CAUSE1_PER_TGT_CELL + KPI_ID_LTE_OUT_INTER_ENB_HO_EXE_SUCC_CAUSE2_PER_TGT_CELL + KPI_ID_LTE_OUT_INTER_ENB_HO_EXE_SUCC_CAUSE3_PER_TGT_CELL + KPI_ID_LTE_OUT_INTER_ENB_HO_EXE_SUCC_CAUSE4_PER_TGT_CELL</t>
  </si>
  <si>
    <t>Provides the Total number of successful inbound handover from eNodeB for all possible causes for the Handover trigger.</t>
  </si>
  <si>
    <t>Provides the Total number of successful inbound handover from eNodeB for cause1</t>
  </si>
  <si>
    <t>Provides the average cell bit-rate of PDCP SDUs on the uplink.  This represents successful transmissions of user plane traffic; control signaling and retransmissions are excluded from this measure. 
This measurement is obtained by accumulating the number of bits leaving the eNodeB on the X2 or S1 interface, and then dividing the sum by the measurement period. The measurement is performed at the PDCP SDU level. PDCP SDUs that were not received over the air interface in the cell (but were forwarded from another eNodeB during handover) are excluded from the count. Separate counters are maintained for each QCI. The sum of all supported per QCI  measurements shall equal the total UL cell PDCP SDU bit-rate. In case only a subset of per QCI measurements is supported, a sum subcounter will be provided first.
Scheduled IP Throughput in UL. eNB estimate of the throughput of PDCP SDU bits in uplink for packet sizes or data bursts (where a UL data burst is the collective data received while the eNB estimate of the UE buffer size is continuously above zero) that are large enough to require transmissions to be split across several TTIs, by excluding transmission of the last piece of data. Only data transmission time is considered, i.e. when data transmission over Uu has begun but not yet finished. Each measurement is a real value representing the throughput in Kbits/s. The measurement is performed per QCI per UE. For successful reception, the reference point is MAC
upper SAP.
This measurement is obtained by the following formula for a measurement period:
If Σ ThpTimeUl &gt;0, (Σ ThpVolUl / Σ ThpTimeUl) * 1000[Kbits/s]
If Σ ThpTimeUl =0, 0 Kbits/s]
For small data bursts, where all buffered data is included in one initial HARQ transmission ThpTimeUl = 0 otherwise :
ThpTimeUl =T1− T 2 [ms]
Explanations of the parameters are as below:
ThpTimeUl: The time to transmit a data burst excluding the data transmitted in the TTI when the buffer is emptied. A sample of 'ThpTimeUl' for each time the UL buffer for one E-RAB is emptied.
T1: The point in time when the data up until the second last piece of data in data burst has been successfully received
for a particular E-RAB
T2: The point in time when transmission is started for the the
first data in data burst for a particular E-RAB.
ThpVolUl: The volume of a data burst, excluding the data transmitted in the TTI when the buffer is emptied. A sample for ThpVolUl is the data volume counted on PDCP SDU level
in Kbits received in UL for one E-RAB during a sample of
ThpTimeUl, (It shall exclude the volume of the last piece of data emptying the buffer).</t>
  </si>
  <si>
    <t>Provides the maximum cell bit-rate of PDCP SDUs measured on the uplink.  This represents successful transmissions of user plane traffic; control signaling and retransmissions are excluded from this measure.  The measurement is obtained  by sampling at pre-defined intervals the UL cell PDCP SDU bit-rate summed across all QCIs (see clause 4.4.1.2), and then taking the arithmetic maximum of these samples.</t>
  </si>
  <si>
    <t>Provides the average number of Ues that have DTCH data queued on the UL on QCI1. 
Number of Active UEs in the UL per QCI. This measurement refers to UEs for which there is buffered data for the UL for DRBs. The measurement is done separately per QCI.
Detailed Definition:
M(T,qci,p) =  Σ N(i,qci))
                     ∀i
                     --------------
                     I (T,p) 
where explanations are as below:
M(T,qci, p): Number of Active UEs in the UL per QCI, averaged during time period T . Unit: Integer.
N(i, qci): Number of UEs for which there is buffered data for the UL in MAC, RLC or PDCP protocol layers for a Data Radio Bearer of traffic class with QCI = qci at sampling occasion i. 
This is a Node B estimation that is expected to be based on Buffer Status Reporting, provided semi persistent grants and progress of ongoing HARQ transmissions (by including buffered data for which HARQ transmission has not yet terminated in buffered data).
In addition, the eNB can use the analysis of received data in the estimation. In such case, when QCI cannot be determined at the time of the sampling occasion, eNB can determine QCI after successful reception of data.
i: Sampling occasion during time periodT . A sampling occasion shall occur once every p seconds.
p: Sampling period length. Unit: second. The sampling period shall be at most 0.1 s.
I (T, p): Total number of sampling occasions during time period T .
T: Time Period during which the measurement is performed, Unit: second.</t>
  </si>
  <si>
    <t>Provides IP throughput in downlink for QCI1.
IP Throughput in DL = [(ThpVolDl) / (ThpTimeDl)](Kbits/s).</t>
  </si>
  <si>
    <t>Provides IP throughput in downlink for QCI2.
IP Throughput in DL = [(ThpVolDl) / (ThpTimeDl)](Kbits/s).</t>
  </si>
  <si>
    <t>Provides IP throughput in downlink for QCI3.
IP Throughput in DL = [(ThpVolDl) / (ThpTimeDl)](Kbits/s).</t>
  </si>
  <si>
    <t>Provides IP throughput in downlink for QCI4.
IP Throughput in DL = [(ThpVolDl) / (ThpTimeDl)](Kbits/s).</t>
  </si>
  <si>
    <t>Provides IP throughput in downlink for QCI5.
IP Throughput in DL = [(ThpVolDl) / (ThpTimeDl)](Kbits/s).</t>
  </si>
  <si>
    <t>Provides IP throughput in downlink for QCI6.
IP Throughput in DL = [(ThpVolDl) / (ThpTimeDl)](Kbits/s).</t>
  </si>
  <si>
    <t>Provides IP throughput in downlink for QCI7.
IP Throughput in DL = [(ThpVolDl) / (ThpTimeDl)](Kbits/s).</t>
  </si>
  <si>
    <t>Provides IP throughput in downlink for QCI8.
IP Throughput in DL = [(ThpVolDl) / (ThpTimeDl)](Kbits/s).</t>
  </si>
  <si>
    <t>Provides IP throughput in downlink for QCI9.
IP Throughput in DL = [(ThpVolDl) / (ThpTimeDl)](Kbits/s).</t>
  </si>
  <si>
    <t>Provides IP throughput in uplink, for QCI1.
IP Throughput in UL = [(ThpVolUl) / (ThpTimeUl)](Kbits/s).</t>
  </si>
  <si>
    <t>Provides IP throughput in uplink, for QCI2.
IP Throughput in UL = [(ThpVolUl) / (ThpTimeUl)](Kbits/s).</t>
  </si>
  <si>
    <t>Provides IP throughput in uplink, for QCI3.
IP Throughput in UL = [(ThpVolUl) / (ThpTimeUl)](Kbits/s).</t>
  </si>
  <si>
    <t>Provides IP throughput in uplink, for QCI4.
IP Throughput in UL = [(ThpVolUl) / (ThpTimeUl)](Kbits/s).</t>
  </si>
  <si>
    <t>Provides IP throughput in uplink, for QCI5.
IP Throughput in UL = [(ThpVolUl) / (ThpTimeUl)](Kbits/s).</t>
  </si>
  <si>
    <t>Provides IP throughput in uplink, for QCI6.
IP Throughput in UL = [(ThpVolUl) / (ThpTimeUl)](Kbits/s).</t>
  </si>
  <si>
    <t>Provides IP throughput in uplink, for QCI7.
IP Throughput in UL = [(ThpVolUl) / (ThpTimeUl)](Kbits/s).</t>
  </si>
  <si>
    <t>Provides IP throughput in uplink, for QCI8.
IP Throughput in UL = [(ThpVolUl) / (ThpTimeUl)](Kbits/s).</t>
  </si>
  <si>
    <t>Provides IP throughput in uplink, for QCI9.
IP Throughput in UL = [(ThpVolUl) / (ThpTimeUl)](Kbits/s).</t>
  </si>
  <si>
    <t>Provides the average cell bit-rate of PDCP SDUs on the downlink for QCI1.  This represents the ingress rate of user plane traffic to the HeNB (via S1).
This measurement is obtained by accumulating the number of bits entering the eNodeB, and then dividing the sum by the measurement period . The measurement is performed at the PDCP SDU level.  PDCP SDUs that are forwarded over the X2/S1 to another eNodeB during handover is deducted from the bit count – if this results in a negative bit count the bit count is set to zero. 
From 36.314:
Scheduled IP Throughput in DL. Throughput of PDCP SDU bits in downlink for packet sizes or data bursts that are large enough to require transmissions to be split across several TTIs, by excluding transmission of the last piece of data in a data burst. Only data transmission time is considered, i.e. when data transmission over Uu has begun but not yet finished. Each measurement is a real value representing the throughput in Kbits/s. The measurement is performed per QCI per UE. For successful reception, the reference point is MAC upper SAP. 
This measurement is obtained by the following formula for a measurement period:
If Σ ThpTimeDl &gt;0, (Σ ThpVolDl / Σ ThpTimeDl) * 1000[Kbits/s]
If Σ ThpTimeDl =0, 0 Kbits/s]
For small data bursts, where all buffered data is included in one initial HARQ transmission, ThpTimeDl = 0 , otherwise ThpTimeDl =T1− T 2 [ms]
ThpTimeDl : The time to transmit a data burst excluding the last piece of data transmitted in the TTI when the buffer is emptied. A sample of 'ThpTimeDl' for each time the DL buffer for one E-RAB is emptied
T1: The point in time after T2 when data up until the second last piece of data in the transmitted data burst which emptied the PDCP SDU available for transmission for the particular E-RAB was successfully transmitted, as acknowledged by the UE.
T2: The point in time when the first transmission begins after a PDCP SDU becomes available for transmission, where previously no PDCP SDUs were available for transmission for the particular E-RAB.
ThpVolDl: The volume of a data burst, excluding the data transmitted in the TTI when the buffer is emptied. A sample for ThpVolDl is the data volume, counted on PDCP SDU level, in Kbits successfully transmitted (acknowledged by UE) in DL for one E-RAB during a sample of ThpTimeDl. It shall exclude the volume of the last piece of data emptying the buffer.</t>
  </si>
  <si>
    <t>1100105 3.0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</si>
</sst>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28">
    <font>
      <sz val="11"/>
      <color rgb="FF000000"/>
      <name val="Calibri"/>
      <family val="2"/>
      <charset val="204"/>
    </font>
    <font>
      <sz val="11"/>
      <color theme="1"/>
      <name val="Calibri"/>
      <family val="2"/>
      <scheme val="minor"/>
    </font>
    <font>
      <sz val="11"/>
      <color theme="1"/>
      <name val="Calibri"/>
      <family val="2"/>
      <scheme val="minor"/>
    </font>
    <font>
      <sz val="11"/>
      <color theme="1"/>
      <name val="Calibri"/>
      <family val="2"/>
      <scheme val="minor"/>
    </font>
    <font>
      <sz val="12"/>
      <color rgb="FF000000"/>
      <name val="Calibri"/>
      <family val="2"/>
      <scheme val="minor"/>
    </font>
    <font>
      <sz val="10"/>
      <color rgb="FF000000"/>
      <name val="Calibri"/>
      <family val="2"/>
      <scheme val="minor"/>
    </font>
    <font>
      <sz val="12"/>
      <color rgb="FFFF0000"/>
      <name val="Calibri"/>
      <family val="2"/>
      <scheme val="minor"/>
    </font>
    <font>
      <sz val="12"/>
      <color theme="1"/>
      <name val="Calibri"/>
      <family val="2"/>
      <scheme val="minor"/>
    </font>
    <font>
      <sz val="9"/>
      <color indexed="81"/>
      <name val="Tahoma"/>
      <family val="2"/>
    </font>
    <font>
      <b/>
      <sz val="9"/>
      <color indexed="81"/>
      <name val="Tahoma"/>
      <family val="2"/>
    </font>
    <font>
      <sz val="11"/>
      <color rgb="FF92D050"/>
      <name val="Calibri"/>
      <family val="2"/>
      <charset val="204"/>
    </font>
    <font>
      <sz val="11"/>
      <color theme="1"/>
      <name val="Calibri"/>
      <family val="3"/>
      <charset val="129"/>
      <scheme val="minor"/>
    </font>
    <font>
      <sz val="8"/>
      <name val="Arial"/>
      <family val="2"/>
    </font>
    <font>
      <sz val="10"/>
      <name val="Arial"/>
      <family val="2"/>
    </font>
    <font>
      <sz val="12"/>
      <name val="Arial"/>
      <family val="2"/>
    </font>
    <font>
      <b/>
      <sz val="14"/>
      <name val="Arial"/>
      <family val="2"/>
    </font>
    <font>
      <b/>
      <sz val="12"/>
      <name val="Arial"/>
      <family val="2"/>
    </font>
    <font>
      <sz val="9"/>
      <name val="Arial"/>
      <family val="2"/>
    </font>
    <font>
      <b/>
      <sz val="10"/>
      <name val="Arial"/>
      <family val="2"/>
    </font>
    <font>
      <sz val="10"/>
      <color rgb="FF000000"/>
      <name val="Arial"/>
      <family val="2"/>
    </font>
    <font>
      <b/>
      <sz val="10"/>
      <color indexed="8"/>
      <name val="Arial"/>
      <family val="2"/>
    </font>
    <font>
      <sz val="10"/>
      <color theme="1"/>
      <name val="Arial"/>
      <family val="2"/>
    </font>
    <font>
      <b/>
      <sz val="10"/>
      <color rgb="FF000000"/>
      <name val="Arial"/>
      <family val="2"/>
    </font>
    <font>
      <sz val="10"/>
      <color rgb="FF92D050"/>
      <name val="Arial"/>
      <family val="2"/>
    </font>
    <font>
      <b/>
      <sz val="10"/>
      <color theme="1"/>
      <name val="Arial"/>
      <family val="2"/>
    </font>
    <font>
      <sz val="10"/>
      <color rgb="FFFF0000"/>
      <name val="Arial"/>
      <family val="2"/>
    </font>
    <font>
      <b/>
      <sz val="10"/>
      <color rgb="FFFF0000"/>
      <name val="Arial"/>
      <family val="2"/>
    </font>
    <font>
      <i/>
      <sz val="10"/>
      <color rgb="FF000000"/>
      <name val="Arial"/>
      <family val="2"/>
    </font>
  </fonts>
  <fills count="13">
    <fill>
      <patternFill patternType="none"/>
    </fill>
    <fill>
      <patternFill patternType="gray125"/>
    </fill>
    <fill>
      <patternFill patternType="solid">
        <fgColor rgb="FF92D04F"/>
      </patternFill>
    </fill>
    <fill>
      <patternFill patternType="solid">
        <fgColor rgb="FFFFFF00"/>
      </patternFill>
    </fill>
    <fill>
      <patternFill patternType="solid">
        <fgColor rgb="FF92D050"/>
        <bgColor indexed="64"/>
      </patternFill>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
      <patternFill patternType="solid">
        <fgColor theme="6"/>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indexed="22"/>
        <bgColor indexed="64"/>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style="medium">
        <color auto="1"/>
      </bottom>
      <diagonal/>
    </border>
  </borders>
  <cellStyleXfs count="7">
    <xf numFmtId="0" fontId="0" fillId="0" borderId="0"/>
    <xf numFmtId="0" fontId="3" fillId="0" borderId="0"/>
    <xf numFmtId="0" fontId="11" fillId="0" borderId="0">
      <alignment vertical="center"/>
    </xf>
    <xf numFmtId="0" fontId="2" fillId="0" borderId="0"/>
    <xf numFmtId="0" fontId="2" fillId="0" borderId="0"/>
    <xf numFmtId="0" fontId="1" fillId="0" borderId="0"/>
    <xf numFmtId="0" fontId="1" fillId="0" borderId="0"/>
  </cellStyleXfs>
  <cellXfs count="236">
    <xf numFmtId="0" fontId="0" fillId="0" borderId="0" xfId="0"/>
    <xf numFmtId="0" fontId="0" fillId="0" borderId="0" xfId="0" applyAlignment="1">
      <alignment horizontal="center" vertical="center"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0" fillId="0" borderId="1" xfId="0" applyBorder="1" applyAlignment="1">
      <alignment horizontal="left" vertical="top"/>
    </xf>
    <xf numFmtId="0" fontId="4" fillId="5"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xf numFmtId="0" fontId="4" fillId="8" borderId="1" xfId="0" applyFont="1" applyFill="1" applyBorder="1" applyAlignment="1">
      <alignment horizontal="left" vertical="top" wrapText="1"/>
    </xf>
    <xf numFmtId="0" fontId="4" fillId="5" borderId="1" xfId="0" applyFont="1" applyFill="1" applyBorder="1" applyAlignment="1">
      <alignment horizontal="center" vertical="center" wrapText="1"/>
    </xf>
    <xf numFmtId="0" fontId="7" fillId="4" borderId="1" xfId="0" applyFont="1" applyFill="1" applyBorder="1" applyAlignment="1">
      <alignment horizontal="left" vertical="top" wrapText="1"/>
    </xf>
    <xf numFmtId="0" fontId="7" fillId="0" borderId="1" xfId="0" applyFont="1" applyBorder="1" applyAlignment="1">
      <alignment horizontal="center" vertical="center" wrapText="1"/>
    </xf>
    <xf numFmtId="0" fontId="4" fillId="9" borderId="1" xfId="0" applyFont="1" applyFill="1" applyBorder="1" applyAlignment="1">
      <alignment horizontal="left" vertical="top" wrapText="1"/>
    </xf>
    <xf numFmtId="0" fontId="13" fillId="0" borderId="0" xfId="0" applyFont="1" applyAlignment="1" applyProtection="1">
      <alignment vertical="top" wrapText="1"/>
      <protection locked="0"/>
    </xf>
    <xf numFmtId="0" fontId="14" fillId="0" borderId="6" xfId="0" applyFont="1" applyBorder="1" applyAlignment="1" applyProtection="1">
      <alignment horizontal="left" vertical="top" wrapText="1"/>
      <protection locked="0"/>
    </xf>
    <xf numFmtId="0" fontId="14" fillId="0" borderId="0" xfId="0" applyFont="1" applyBorder="1" applyAlignment="1" applyProtection="1">
      <alignment horizontal="left" vertical="top" wrapText="1"/>
      <protection locked="0"/>
    </xf>
    <xf numFmtId="15" fontId="14" fillId="0" borderId="12" xfId="0" applyNumberFormat="1" applyFont="1" applyBorder="1" applyAlignment="1" applyProtection="1">
      <alignment horizontal="left" vertical="top" wrapText="1"/>
      <protection locked="0"/>
    </xf>
    <xf numFmtId="0" fontId="13" fillId="0" borderId="0" xfId="0" applyFont="1" applyBorder="1" applyAlignment="1" applyProtection="1">
      <alignment vertical="top" wrapText="1"/>
      <protection locked="0"/>
    </xf>
    <xf numFmtId="0" fontId="18" fillId="0" borderId="0" xfId="0" applyFont="1" applyAlignment="1" applyProtection="1">
      <alignment vertical="top" wrapText="1"/>
      <protection locked="0"/>
    </xf>
    <xf numFmtId="0" fontId="18" fillId="11" borderId="1" xfId="0" applyFont="1" applyFill="1" applyBorder="1" applyAlignment="1" applyProtection="1">
      <alignment horizontal="center" vertical="top" wrapText="1"/>
      <protection locked="0"/>
    </xf>
    <xf numFmtId="0" fontId="14" fillId="0" borderId="0" xfId="0" applyFont="1" applyAlignment="1" applyProtection="1">
      <alignment vertical="top" wrapText="1"/>
      <protection locked="0"/>
    </xf>
    <xf numFmtId="164" fontId="14" fillId="0" borderId="8" xfId="0" applyNumberFormat="1" applyFont="1" applyBorder="1" applyAlignment="1" applyProtection="1">
      <alignment horizontal="center" vertical="top" wrapText="1"/>
      <protection locked="0"/>
    </xf>
    <xf numFmtId="164" fontId="14" fillId="0" borderId="1" xfId="0" applyNumberFormat="1" applyFont="1" applyBorder="1" applyAlignment="1" applyProtection="1">
      <alignment horizontal="center" vertical="top" wrapText="1"/>
      <protection locked="0"/>
    </xf>
    <xf numFmtId="164" fontId="13" fillId="0" borderId="0" xfId="0" applyNumberFormat="1" applyFont="1" applyAlignment="1" applyProtection="1">
      <alignment vertical="top" wrapText="1"/>
      <protection locked="0"/>
    </xf>
    <xf numFmtId="0" fontId="13" fillId="0" borderId="0" xfId="0" applyFont="1" applyAlignment="1" applyProtection="1">
      <alignment horizontal="left" vertical="top" wrapText="1"/>
      <protection locked="0"/>
    </xf>
    <xf numFmtId="49" fontId="19" fillId="5" borderId="1" xfId="0" applyNumberFormat="1" applyFont="1" applyFill="1" applyBorder="1"/>
    <xf numFmtId="0" fontId="13" fillId="0" borderId="11" xfId="0" applyFont="1" applyBorder="1" applyAlignment="1" applyProtection="1">
      <alignment horizontal="left" vertical="top" wrapText="1"/>
      <protection locked="0"/>
    </xf>
    <xf numFmtId="49" fontId="19" fillId="0" borderId="1" xfId="0" applyNumberFormat="1" applyFont="1" applyBorder="1"/>
    <xf numFmtId="0" fontId="19" fillId="0" borderId="1" xfId="0" applyFont="1" applyBorder="1"/>
    <xf numFmtId="0" fontId="19" fillId="0" borderId="0" xfId="0" applyFont="1"/>
    <xf numFmtId="0" fontId="19" fillId="5" borderId="1" xfId="0" applyFont="1" applyFill="1" applyBorder="1" applyAlignment="1">
      <alignment wrapText="1"/>
    </xf>
    <xf numFmtId="0" fontId="19" fillId="10" borderId="1" xfId="0" applyFont="1" applyFill="1" applyBorder="1" applyAlignment="1">
      <alignment horizontal="left" vertical="top" wrapText="1"/>
    </xf>
    <xf numFmtId="0" fontId="19" fillId="10" borderId="1" xfId="0" applyFont="1" applyFill="1" applyBorder="1" applyAlignment="1">
      <alignment vertical="center" wrapText="1"/>
    </xf>
    <xf numFmtId="0" fontId="19" fillId="0" borderId="1" xfId="0" applyFont="1" applyBorder="1" applyAlignment="1">
      <alignment wrapText="1"/>
    </xf>
    <xf numFmtId="0" fontId="19" fillId="0" borderId="1" xfId="0" applyFont="1" applyBorder="1" applyAlignment="1">
      <alignment vertical="center" wrapText="1"/>
    </xf>
    <xf numFmtId="0" fontId="19" fillId="0" borderId="1" xfId="0" applyFont="1" applyBorder="1" applyAlignment="1">
      <alignment horizontal="left" vertical="top" wrapText="1"/>
    </xf>
    <xf numFmtId="0" fontId="22" fillId="12" borderId="1" xfId="0" applyFont="1" applyFill="1" applyBorder="1" applyAlignment="1">
      <alignment horizontal="left" vertical="center" wrapText="1"/>
    </xf>
    <xf numFmtId="0" fontId="22" fillId="12" borderId="1" xfId="0" applyFont="1" applyFill="1" applyBorder="1" applyAlignment="1">
      <alignment vertical="center" wrapText="1"/>
    </xf>
    <xf numFmtId="0" fontId="22" fillId="12"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vertical="top"/>
    </xf>
    <xf numFmtId="0" fontId="19" fillId="0" borderId="1" xfId="0" applyFont="1" applyBorder="1" applyAlignment="1">
      <alignment horizontal="left" vertical="top"/>
    </xf>
    <xf numFmtId="0" fontId="19" fillId="2" borderId="1" xfId="0" applyFont="1" applyFill="1" applyBorder="1" applyAlignment="1">
      <alignment horizontal="center" vertical="center" wrapText="1"/>
    </xf>
    <xf numFmtId="0" fontId="19" fillId="0" borderId="1" xfId="0" applyFont="1" applyBorder="1" applyAlignment="1">
      <alignment vertical="top" wrapText="1"/>
    </xf>
    <xf numFmtId="0" fontId="19" fillId="5" borderId="1" xfId="0" applyFont="1" applyFill="1" applyBorder="1" applyAlignment="1">
      <alignment horizontal="center" vertical="center" wrapText="1"/>
    </xf>
    <xf numFmtId="0" fontId="19" fillId="0" borderId="1" xfId="0" applyFont="1" applyBorder="1" applyAlignment="1">
      <alignment horizontal="center" vertical="center"/>
    </xf>
    <xf numFmtId="0" fontId="19" fillId="0" borderId="1" xfId="0" applyFont="1" applyBorder="1" applyAlignment="1">
      <alignment horizontal="center" vertical="top"/>
    </xf>
    <xf numFmtId="0" fontId="19" fillId="0" borderId="1" xfId="0" applyFont="1" applyBorder="1" applyAlignment="1">
      <alignment horizontal="center"/>
    </xf>
    <xf numFmtId="0" fontId="14" fillId="0" borderId="10" xfId="0" applyFont="1" applyBorder="1" applyAlignment="1" applyProtection="1">
      <alignment horizontal="left" vertical="top" wrapText="1"/>
      <protection locked="0"/>
    </xf>
    <xf numFmtId="0" fontId="15" fillId="0" borderId="0" xfId="0" applyFont="1" applyBorder="1" applyAlignment="1" applyProtection="1">
      <alignment horizontal="left" vertical="top" wrapText="1"/>
      <protection locked="0"/>
    </xf>
    <xf numFmtId="2" fontId="14" fillId="0" borderId="0" xfId="0" applyNumberFormat="1" applyFont="1" applyBorder="1" applyAlignment="1" applyProtection="1">
      <alignment horizontal="left" vertical="top" wrapText="1"/>
      <protection locked="0"/>
    </xf>
    <xf numFmtId="0" fontId="14" fillId="0" borderId="13" xfId="0" applyFont="1" applyBorder="1" applyAlignment="1" applyProtection="1">
      <alignment horizontal="left" vertical="top" wrapText="1"/>
      <protection locked="0"/>
    </xf>
    <xf numFmtId="0" fontId="18" fillId="11" borderId="1" xfId="0" applyFont="1" applyFill="1" applyBorder="1" applyAlignment="1" applyProtection="1">
      <alignment horizontal="left" vertical="top" wrapText="1"/>
      <protection locked="0"/>
    </xf>
    <xf numFmtId="15" fontId="13" fillId="0" borderId="1" xfId="0" applyNumberFormat="1" applyFont="1" applyBorder="1" applyAlignment="1" applyProtection="1">
      <alignment horizontal="left" vertical="top" wrapText="1"/>
      <protection locked="0"/>
    </xf>
    <xf numFmtId="15" fontId="14" fillId="0" borderId="1" xfId="0" applyNumberFormat="1" applyFont="1" applyBorder="1" applyAlignment="1" applyProtection="1">
      <alignment horizontal="left" vertical="top" wrapText="1"/>
      <protection locked="0"/>
    </xf>
    <xf numFmtId="0" fontId="15" fillId="0" borderId="6" xfId="0" applyFont="1" applyBorder="1" applyAlignment="1" applyProtection="1">
      <alignment horizontal="left" vertical="top" wrapText="1"/>
      <protection locked="0"/>
    </xf>
    <xf numFmtId="2" fontId="14" fillId="0" borderId="6" xfId="0" applyNumberFormat="1" applyFont="1" applyBorder="1" applyAlignment="1" applyProtection="1">
      <alignment horizontal="left" vertical="top" wrapText="1"/>
      <protection locked="0"/>
    </xf>
    <xf numFmtId="0" fontId="17" fillId="0" borderId="4" xfId="0" applyFont="1" applyBorder="1" applyAlignment="1" applyProtection="1">
      <alignment horizontal="left"/>
      <protection locked="0"/>
    </xf>
    <xf numFmtId="15" fontId="19" fillId="5" borderId="1" xfId="0" applyNumberFormat="1" applyFont="1" applyFill="1" applyBorder="1" applyAlignment="1">
      <alignment horizontal="left"/>
    </xf>
    <xf numFmtId="165" fontId="14" fillId="0" borderId="8" xfId="0" applyNumberFormat="1" applyFont="1" applyBorder="1" applyAlignment="1" applyProtection="1">
      <alignment horizontal="left" vertical="top" wrapText="1"/>
      <protection locked="0"/>
    </xf>
    <xf numFmtId="165" fontId="14" fillId="0" borderId="1" xfId="0" applyNumberFormat="1" applyFont="1" applyBorder="1" applyAlignment="1" applyProtection="1">
      <alignment horizontal="left" vertical="top" wrapText="1"/>
      <protection locked="0"/>
    </xf>
    <xf numFmtId="165" fontId="13" fillId="0" borderId="0" xfId="0" applyNumberFormat="1" applyFont="1" applyAlignment="1" applyProtection="1">
      <alignment horizontal="left" vertical="top" wrapText="1"/>
      <protection locked="0"/>
    </xf>
    <xf numFmtId="0" fontId="14" fillId="0" borderId="12" xfId="0" applyFont="1" applyBorder="1" applyAlignment="1" applyProtection="1">
      <alignment horizontal="left" vertical="top" wrapText="1"/>
      <protection locked="0"/>
    </xf>
    <xf numFmtId="0" fontId="15" fillId="0" borderId="12" xfId="0" applyFont="1" applyBorder="1" applyAlignment="1" applyProtection="1">
      <alignment horizontal="left" vertical="top" wrapText="1"/>
      <protection locked="0"/>
    </xf>
    <xf numFmtId="0" fontId="13" fillId="0" borderId="0" xfId="0" applyFont="1" applyBorder="1" applyAlignment="1" applyProtection="1">
      <alignment horizontal="left" vertical="top" wrapText="1"/>
      <protection locked="0"/>
    </xf>
    <xf numFmtId="0" fontId="14" fillId="0" borderId="14" xfId="0" applyFont="1" applyBorder="1" applyAlignment="1" applyProtection="1">
      <alignment horizontal="left" vertical="top" wrapText="1"/>
      <protection locked="0"/>
    </xf>
    <xf numFmtId="0" fontId="19" fillId="0" borderId="1" xfId="0" applyFont="1" applyBorder="1" applyAlignment="1">
      <alignment horizontal="left"/>
    </xf>
    <xf numFmtId="0" fontId="19" fillId="4"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0" fontId="19" fillId="5" borderId="1" xfId="0" applyFont="1" applyFill="1" applyBorder="1" applyAlignment="1">
      <alignment horizontal="center" vertical="center" wrapText="1" shrinkToFit="1"/>
    </xf>
    <xf numFmtId="0" fontId="21" fillId="0" borderId="1" xfId="1" applyFont="1" applyBorder="1" applyAlignment="1">
      <alignment horizontal="center" vertical="center" wrapText="1"/>
    </xf>
    <xf numFmtId="0" fontId="7" fillId="0" borderId="1" xfId="1" applyFont="1" applyBorder="1" applyAlignment="1">
      <alignment horizontal="center" vertical="center" wrapText="1"/>
    </xf>
    <xf numFmtId="49" fontId="19" fillId="0" borderId="1" xfId="0" applyNumberFormat="1" applyFont="1" applyBorder="1" applyAlignment="1">
      <alignment horizontal="center" vertical="center" wrapText="1"/>
    </xf>
    <xf numFmtId="0" fontId="14" fillId="0" borderId="9" xfId="0" applyFont="1" applyBorder="1" applyAlignment="1" applyProtection="1">
      <alignment horizontal="left" vertical="top" wrapText="1"/>
      <protection locked="0"/>
    </xf>
    <xf numFmtId="0" fontId="14" fillId="0" borderId="11" xfId="0" applyFont="1" applyBorder="1" applyAlignment="1" applyProtection="1">
      <alignment horizontal="left" vertical="top" wrapText="1"/>
      <protection locked="0"/>
    </xf>
    <xf numFmtId="49" fontId="19" fillId="5" borderId="1" xfId="0" applyNumberFormat="1" applyFont="1" applyFill="1" applyBorder="1" applyAlignment="1">
      <alignment vertical="top"/>
    </xf>
    <xf numFmtId="15" fontId="19" fillId="5" borderId="1" xfId="0" applyNumberFormat="1" applyFont="1" applyFill="1" applyBorder="1" applyAlignment="1">
      <alignment horizontal="left" vertical="top"/>
    </xf>
    <xf numFmtId="0" fontId="0" fillId="0" borderId="0" xfId="0"/>
    <xf numFmtId="0" fontId="20" fillId="12" borderId="15" xfId="2" applyFont="1" applyFill="1" applyBorder="1" applyAlignment="1" applyProtection="1">
      <alignment horizontal="center" vertical="center" wrapText="1"/>
      <protection locked="0"/>
    </xf>
    <xf numFmtId="0" fontId="19" fillId="4" borderId="1" xfId="0" applyFont="1" applyFill="1" applyBorder="1" applyAlignment="1">
      <alignment horizontal="left" vertical="top" wrapText="1"/>
    </xf>
    <xf numFmtId="0" fontId="19" fillId="4" borderId="1" xfId="0" applyFont="1" applyFill="1" applyBorder="1" applyAlignment="1">
      <alignment horizontal="center" vertical="top" wrapText="1"/>
    </xf>
    <xf numFmtId="0" fontId="21" fillId="7"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4" fillId="7" borderId="1" xfId="0" applyFont="1" applyFill="1" applyBorder="1" applyAlignment="1">
      <alignment horizontal="center" vertical="center" wrapText="1"/>
    </xf>
    <xf numFmtId="0" fontId="19" fillId="9" borderId="1" xfId="0" applyFont="1" applyFill="1" applyBorder="1" applyAlignment="1">
      <alignment horizontal="center" vertical="center" wrapText="1"/>
    </xf>
    <xf numFmtId="0" fontId="19" fillId="0" borderId="1" xfId="0" applyFont="1" applyBorder="1" applyAlignment="1">
      <alignment horizontal="left" wrapText="1"/>
    </xf>
    <xf numFmtId="0" fontId="19" fillId="2" borderId="1" xfId="0" applyFont="1" applyFill="1" applyBorder="1" applyAlignment="1">
      <alignment horizontal="center" vertical="top" wrapText="1"/>
    </xf>
    <xf numFmtId="0" fontId="19" fillId="0" borderId="1" xfId="0" applyFont="1" applyBorder="1" applyAlignment="1">
      <alignment horizontal="center" vertical="top" wrapText="1"/>
    </xf>
    <xf numFmtId="0" fontId="21" fillId="0" borderId="1" xfId="1" applyFont="1" applyBorder="1" applyAlignment="1">
      <alignment horizontal="left" wrapText="1"/>
    </xf>
    <xf numFmtId="0" fontId="21" fillId="0" borderId="1" xfId="1" applyFont="1" applyBorder="1" applyAlignment="1">
      <alignment vertical="top" wrapText="1"/>
    </xf>
    <xf numFmtId="0" fontId="19" fillId="0" borderId="3" xfId="0" applyFont="1" applyBorder="1" applyAlignment="1">
      <alignment horizontal="left" vertical="top" wrapText="1"/>
    </xf>
    <xf numFmtId="0" fontId="19" fillId="5" borderId="3" xfId="0" applyFont="1" applyFill="1" applyBorder="1" applyAlignment="1">
      <alignment horizontal="left" vertical="top" wrapText="1"/>
    </xf>
    <xf numFmtId="0" fontId="19" fillId="5" borderId="1" xfId="0" applyFont="1" applyFill="1" applyBorder="1" applyAlignment="1">
      <alignment vertical="top" wrapText="1"/>
    </xf>
    <xf numFmtId="0" fontId="19" fillId="2"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25" fillId="7" borderId="1" xfId="0" applyFont="1" applyFill="1" applyBorder="1" applyAlignment="1">
      <alignment horizontal="left" vertical="top" wrapText="1"/>
    </xf>
    <xf numFmtId="0" fontId="21" fillId="4" borderId="1" xfId="0" applyFont="1" applyFill="1" applyBorder="1" applyAlignment="1">
      <alignment horizontal="left" vertical="top" wrapText="1"/>
    </xf>
    <xf numFmtId="0" fontId="19" fillId="0" borderId="3" xfId="0" applyFont="1" applyBorder="1" applyAlignment="1">
      <alignment horizontal="left" vertical="top" wrapText="1" shrinkToFit="1"/>
    </xf>
    <xf numFmtId="0" fontId="19" fillId="0" borderId="3" xfId="0" applyFont="1" applyBorder="1" applyAlignment="1">
      <alignment horizontal="left" vertical="top"/>
    </xf>
    <xf numFmtId="0" fontId="19" fillId="0" borderId="1" xfId="0" applyFont="1" applyBorder="1" applyAlignment="1">
      <alignment horizontal="left" vertical="top" wrapText="1" shrinkToFit="1"/>
    </xf>
    <xf numFmtId="0" fontId="19" fillId="4" borderId="1" xfId="0" applyFont="1" applyFill="1" applyBorder="1" applyAlignment="1">
      <alignment horizontal="left" vertical="top" wrapText="1" shrinkToFit="1"/>
    </xf>
    <xf numFmtId="0" fontId="19" fillId="4" borderId="1" xfId="0" applyFont="1" applyFill="1" applyBorder="1" applyAlignment="1">
      <alignment horizontal="left" vertical="top"/>
    </xf>
    <xf numFmtId="0" fontId="19" fillId="0" borderId="3" xfId="0" applyFont="1" applyBorder="1" applyAlignment="1">
      <alignment vertical="top" wrapText="1"/>
    </xf>
    <xf numFmtId="0" fontId="19" fillId="0" borderId="4" xfId="0" applyFont="1" applyBorder="1" applyAlignment="1">
      <alignment vertical="top" wrapText="1"/>
    </xf>
    <xf numFmtId="0" fontId="19" fillId="0" borderId="2" xfId="0" applyFont="1" applyBorder="1" applyAlignment="1">
      <alignment vertical="top" wrapText="1"/>
    </xf>
    <xf numFmtId="0" fontId="19" fillId="0" borderId="5" xfId="0" applyFont="1" applyBorder="1" applyAlignment="1">
      <alignment vertical="top" wrapText="1"/>
    </xf>
    <xf numFmtId="0" fontId="19" fillId="0" borderId="6" xfId="0" applyFont="1" applyBorder="1" applyAlignment="1">
      <alignment vertical="top" wrapText="1"/>
    </xf>
    <xf numFmtId="0" fontId="19" fillId="0" borderId="5" xfId="0" applyFont="1" applyBorder="1" applyAlignment="1">
      <alignment horizontal="left" vertical="top" wrapText="1"/>
    </xf>
    <xf numFmtId="0" fontId="19" fillId="5" borderId="1" xfId="0" applyFont="1" applyFill="1" applyBorder="1" applyAlignment="1">
      <alignment horizontal="center" vertical="top" wrapText="1"/>
    </xf>
    <xf numFmtId="0" fontId="19" fillId="2" borderId="1" xfId="0" applyFont="1" applyFill="1" applyBorder="1" applyAlignment="1">
      <alignment horizontal="left" vertical="top" wrapText="1" shrinkToFit="1"/>
    </xf>
    <xf numFmtId="0" fontId="19" fillId="5" borderId="3" xfId="0" applyFont="1" applyFill="1" applyBorder="1" applyAlignment="1">
      <alignment horizontal="left" vertical="top" wrapText="1" shrinkToFit="1"/>
    </xf>
    <xf numFmtId="0" fontId="19" fillId="4" borderId="1" xfId="0" applyFont="1" applyFill="1" applyBorder="1" applyAlignment="1">
      <alignment vertical="top"/>
    </xf>
    <xf numFmtId="0" fontId="19" fillId="5" borderId="1" xfId="0" applyFont="1" applyFill="1" applyBorder="1" applyAlignment="1">
      <alignment horizontal="left" vertical="top" wrapText="1" shrinkToFit="1"/>
    </xf>
    <xf numFmtId="0" fontId="25" fillId="7" borderId="1" xfId="0" applyFont="1" applyFill="1" applyBorder="1" applyAlignment="1">
      <alignment horizontal="left" vertical="top" wrapText="1" shrinkToFit="1"/>
    </xf>
    <xf numFmtId="0" fontId="25" fillId="7" borderId="1" xfId="0" applyFont="1" applyFill="1" applyBorder="1" applyAlignment="1">
      <alignment horizontal="center" vertical="top" wrapText="1"/>
    </xf>
    <xf numFmtId="0" fontId="21" fillId="4" borderId="1" xfId="0" applyFont="1" applyFill="1" applyBorder="1" applyAlignment="1">
      <alignment horizontal="left" vertical="top" wrapText="1" shrinkToFit="1"/>
    </xf>
    <xf numFmtId="0" fontId="21" fillId="4" borderId="1" xfId="0" applyFont="1" applyFill="1" applyBorder="1" applyAlignment="1">
      <alignment horizontal="center" vertical="top" wrapText="1"/>
    </xf>
    <xf numFmtId="0" fontId="21" fillId="4" borderId="1" xfId="1" applyFont="1" applyFill="1" applyBorder="1" applyAlignment="1">
      <alignment horizontal="left" wrapText="1"/>
    </xf>
    <xf numFmtId="0" fontId="21" fillId="0" borderId="1" xfId="1" applyFont="1" applyBorder="1" applyAlignment="1">
      <alignment horizontal="left" vertical="top" wrapText="1"/>
    </xf>
    <xf numFmtId="0" fontId="19" fillId="9" borderId="1" xfId="0" applyFont="1" applyFill="1" applyBorder="1" applyAlignment="1">
      <alignment horizontal="left" vertical="top" wrapText="1"/>
    </xf>
    <xf numFmtId="0" fontId="19" fillId="9" borderId="1" xfId="0" applyFont="1" applyFill="1" applyBorder="1" applyAlignment="1">
      <alignment horizontal="left" vertical="top" wrapText="1" shrinkToFit="1"/>
    </xf>
    <xf numFmtId="0" fontId="19" fillId="9" borderId="1" xfId="0" applyFont="1" applyFill="1" applyBorder="1" applyAlignment="1">
      <alignment horizontal="center" vertical="top" wrapText="1"/>
    </xf>
    <xf numFmtId="0" fontId="21" fillId="9" borderId="1" xfId="1" applyFont="1" applyFill="1" applyBorder="1" applyAlignment="1">
      <alignment horizontal="left" wrapText="1"/>
    </xf>
    <xf numFmtId="0" fontId="21" fillId="9" borderId="1" xfId="1" applyFont="1" applyFill="1" applyBorder="1" applyAlignment="1">
      <alignment vertical="top" wrapText="1"/>
    </xf>
    <xf numFmtId="0" fontId="22" fillId="6" borderId="1" xfId="0" applyFont="1" applyFill="1" applyBorder="1" applyAlignment="1">
      <alignment horizontal="left" vertical="center" wrapText="1"/>
    </xf>
    <xf numFmtId="0" fontId="19" fillId="0" borderId="1" xfId="0" applyFont="1" applyBorder="1" applyAlignment="1">
      <alignment horizontal="left" vertical="center" wrapText="1"/>
    </xf>
    <xf numFmtId="0" fontId="19" fillId="4" borderId="1" xfId="0" applyFont="1" applyFill="1" applyBorder="1" applyAlignment="1">
      <alignment horizontal="left" vertical="center" wrapText="1"/>
    </xf>
    <xf numFmtId="0" fontId="19" fillId="4" borderId="3" xfId="0" applyFont="1" applyFill="1" applyBorder="1" applyAlignment="1">
      <alignment horizontal="left" vertical="top" wrapText="1"/>
    </xf>
    <xf numFmtId="0" fontId="19" fillId="2" borderId="1" xfId="0" applyFont="1" applyFill="1" applyBorder="1" applyAlignment="1">
      <alignment horizontal="left" vertical="center" wrapText="1"/>
    </xf>
    <xf numFmtId="0" fontId="19" fillId="2" borderId="5" xfId="0" applyFont="1" applyFill="1" applyBorder="1" applyAlignment="1">
      <alignment horizontal="left" vertical="top" wrapText="1"/>
    </xf>
    <xf numFmtId="0" fontId="19" fillId="5" borderId="1" xfId="0" applyFont="1" applyFill="1" applyBorder="1" applyAlignment="1">
      <alignment horizontal="left" vertical="center" wrapText="1"/>
    </xf>
    <xf numFmtId="0" fontId="19" fillId="2" borderId="3" xfId="0" applyFont="1" applyFill="1" applyBorder="1" applyAlignment="1">
      <alignment horizontal="left" vertical="top" wrapText="1"/>
    </xf>
    <xf numFmtId="0" fontId="21" fillId="7" borderId="1" xfId="0" applyFont="1" applyFill="1" applyBorder="1" applyAlignment="1">
      <alignment horizontal="left" vertical="center" wrapText="1"/>
    </xf>
    <xf numFmtId="0" fontId="19" fillId="5" borderId="1" xfId="0" applyFont="1" applyFill="1" applyBorder="1" applyAlignment="1">
      <alignment horizontal="left" wrapText="1"/>
    </xf>
    <xf numFmtId="0" fontId="19" fillId="0" borderId="3" xfId="0" applyFont="1" applyBorder="1" applyAlignment="1">
      <alignment horizontal="left" wrapText="1"/>
    </xf>
    <xf numFmtId="0" fontId="19" fillId="4" borderId="1" xfId="0" applyFont="1" applyFill="1" applyBorder="1" applyAlignment="1">
      <alignment horizontal="left" wrapText="1"/>
    </xf>
    <xf numFmtId="0" fontId="19" fillId="4" borderId="3" xfId="0" applyFont="1" applyFill="1" applyBorder="1" applyAlignment="1">
      <alignment horizontal="left" wrapText="1"/>
    </xf>
    <xf numFmtId="0" fontId="19" fillId="2" borderId="1" xfId="0" applyFont="1" applyFill="1" applyBorder="1" applyAlignment="1">
      <alignment horizontal="left" wrapText="1"/>
    </xf>
    <xf numFmtId="0" fontId="19" fillId="2" borderId="5" xfId="0" applyFont="1" applyFill="1" applyBorder="1" applyAlignment="1">
      <alignment horizontal="left" wrapText="1"/>
    </xf>
    <xf numFmtId="0" fontId="19" fillId="5" borderId="3" xfId="0" applyFont="1" applyFill="1" applyBorder="1" applyAlignment="1">
      <alignment horizontal="left" wrapText="1"/>
    </xf>
    <xf numFmtId="0" fontId="19" fillId="2" borderId="3" xfId="0" applyFont="1" applyFill="1" applyBorder="1" applyAlignment="1">
      <alignment horizontal="left" wrapText="1"/>
    </xf>
    <xf numFmtId="0" fontId="21" fillId="7" borderId="1" xfId="0" applyFont="1" applyFill="1" applyBorder="1" applyAlignment="1">
      <alignment horizontal="left" wrapText="1"/>
    </xf>
    <xf numFmtId="0" fontId="25" fillId="7" borderId="1" xfId="0" applyFont="1" applyFill="1" applyBorder="1" applyAlignment="1">
      <alignment horizontal="left" wrapText="1"/>
    </xf>
    <xf numFmtId="0" fontId="21" fillId="4" borderId="1" xfId="0" applyFont="1" applyFill="1" applyBorder="1" applyAlignment="1">
      <alignment horizontal="left" wrapText="1"/>
    </xf>
    <xf numFmtId="0" fontId="19" fillId="9" borderId="1" xfId="0" applyFont="1" applyFill="1" applyBorder="1" applyAlignment="1">
      <alignment horizontal="left" wrapText="1"/>
    </xf>
    <xf numFmtId="0" fontId="19" fillId="2" borderId="8" xfId="0" applyFont="1" applyFill="1" applyBorder="1" applyAlignment="1">
      <alignment vertical="center" wrapText="1"/>
    </xf>
    <xf numFmtId="0" fontId="19" fillId="0" borderId="1" xfId="0" applyFont="1" applyBorder="1" applyAlignment="1">
      <alignment horizontal="left" vertical="center" wrapText="1" shrinkToFit="1"/>
    </xf>
    <xf numFmtId="0" fontId="23" fillId="0" borderId="1" xfId="0" applyFont="1" applyBorder="1" applyAlignment="1">
      <alignment horizontal="left" vertical="center" wrapText="1"/>
    </xf>
    <xf numFmtId="0" fontId="22" fillId="12" borderId="1" xfId="0" applyFont="1" applyFill="1" applyBorder="1" applyAlignment="1">
      <alignment horizontal="left" vertical="center" wrapText="1" shrinkToFit="1"/>
    </xf>
    <xf numFmtId="0" fontId="19" fillId="2" borderId="1" xfId="0" applyFont="1" applyFill="1" applyBorder="1" applyAlignment="1">
      <alignment horizontal="left" vertical="center" wrapText="1" shrinkToFit="1"/>
    </xf>
    <xf numFmtId="0" fontId="19" fillId="2" borderId="8" xfId="0" applyFont="1" applyFill="1" applyBorder="1" applyAlignment="1">
      <alignment horizontal="left" vertical="top" wrapText="1"/>
    </xf>
    <xf numFmtId="0" fontId="19" fillId="4" borderId="1" xfId="0" applyFont="1" applyFill="1" applyBorder="1" applyAlignment="1">
      <alignment horizontal="left" vertical="center" wrapText="1" shrinkToFit="1"/>
    </xf>
    <xf numFmtId="0" fontId="19" fillId="0" borderId="1" xfId="0" applyFont="1" applyFill="1" applyBorder="1" applyAlignment="1">
      <alignment horizontal="left" vertical="center" wrapText="1" shrinkToFit="1"/>
    </xf>
    <xf numFmtId="0" fontId="19" fillId="5" borderId="1" xfId="0" applyFont="1" applyFill="1" applyBorder="1" applyAlignment="1">
      <alignment horizontal="left" vertical="center" wrapText="1" shrinkToFit="1"/>
    </xf>
    <xf numFmtId="0" fontId="21" fillId="7" borderId="1" xfId="0" applyFont="1" applyFill="1" applyBorder="1" applyAlignment="1">
      <alignment horizontal="left" vertical="center" wrapText="1" shrinkToFit="1"/>
    </xf>
    <xf numFmtId="0" fontId="19" fillId="9" borderId="1" xfId="0" applyFont="1" applyFill="1" applyBorder="1" applyAlignment="1">
      <alignment horizontal="left" vertical="center" wrapText="1" shrinkToFit="1"/>
    </xf>
    <xf numFmtId="0" fontId="19" fillId="0" borderId="1" xfId="0" applyFont="1" applyBorder="1" applyAlignment="1">
      <alignment horizontal="left" wrapText="1" shrinkToFit="1"/>
    </xf>
    <xf numFmtId="0" fontId="23" fillId="0" borderId="1" xfId="0" applyFont="1" applyBorder="1" applyAlignment="1">
      <alignment horizontal="left" vertical="center" wrapText="1" shrinkToFit="1"/>
    </xf>
    <xf numFmtId="0" fontId="19" fillId="0" borderId="3" xfId="0" applyFont="1" applyBorder="1" applyAlignment="1">
      <alignment horizontal="center" vertical="top" wrapText="1"/>
    </xf>
    <xf numFmtId="0" fontId="19" fillId="2" borderId="3" xfId="0" applyFont="1" applyFill="1" applyBorder="1" applyAlignment="1">
      <alignment horizontal="center" vertical="top" wrapText="1"/>
    </xf>
    <xf numFmtId="0" fontId="19" fillId="2" borderId="8" xfId="0" applyFont="1" applyFill="1" applyBorder="1" applyAlignment="1">
      <alignment horizontal="center" vertical="top" wrapText="1"/>
    </xf>
    <xf numFmtId="0" fontId="19" fillId="2" borderId="5"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5" borderId="3" xfId="0" applyFont="1" applyFill="1" applyBorder="1" applyAlignment="1">
      <alignment horizontal="center" vertical="top" wrapText="1"/>
    </xf>
    <xf numFmtId="0" fontId="22" fillId="4" borderId="1" xfId="0" applyFont="1" applyFill="1" applyBorder="1" applyAlignment="1">
      <alignment horizontal="center" vertical="top" wrapText="1"/>
    </xf>
    <xf numFmtId="0" fontId="26" fillId="7" borderId="1" xfId="0" applyFont="1" applyFill="1" applyBorder="1" applyAlignment="1">
      <alignment horizontal="center" vertical="top" wrapText="1"/>
    </xf>
    <xf numFmtId="0" fontId="24" fillId="4" borderId="1" xfId="0" applyFont="1" applyFill="1" applyBorder="1" applyAlignment="1">
      <alignment horizontal="center" vertical="top" wrapText="1"/>
    </xf>
    <xf numFmtId="0" fontId="19" fillId="5" borderId="3" xfId="0" applyFont="1" applyFill="1" applyBorder="1" applyAlignment="1">
      <alignment horizontal="center" vertical="top" wrapText="1" shrinkToFit="1"/>
    </xf>
    <xf numFmtId="0" fontId="19" fillId="5" borderId="1" xfId="0" applyFont="1" applyFill="1" applyBorder="1" applyAlignment="1">
      <alignment horizontal="center" vertical="top" wrapText="1" shrinkToFit="1"/>
    </xf>
    <xf numFmtId="0" fontId="19" fillId="4" borderId="1" xfId="0" applyFont="1" applyFill="1" applyBorder="1" applyAlignment="1">
      <alignment horizontal="left" vertical="center"/>
    </xf>
    <xf numFmtId="0" fontId="4" fillId="0" borderId="1" xfId="0" applyFont="1" applyBorder="1" applyAlignment="1">
      <alignment vertical="center"/>
    </xf>
    <xf numFmtId="0" fontId="21" fillId="0" borderId="1" xfId="1" applyFont="1" applyBorder="1" applyAlignment="1">
      <alignment horizontal="left" vertical="center" wrapText="1"/>
    </xf>
    <xf numFmtId="0" fontId="25" fillId="7" borderId="1" xfId="0" applyFont="1" applyFill="1" applyBorder="1" applyAlignment="1">
      <alignment horizontal="left" vertical="center" wrapText="1"/>
    </xf>
    <xf numFmtId="0" fontId="0" fillId="0" borderId="0" xfId="0" applyAlignment="1">
      <alignment wrapText="1"/>
    </xf>
    <xf numFmtId="0" fontId="0" fillId="0" borderId="0" xfId="0" applyAlignment="1">
      <alignment vertical="center"/>
    </xf>
    <xf numFmtId="0" fontId="21" fillId="5" borderId="3" xfId="0" applyFont="1" applyFill="1" applyBorder="1" applyAlignment="1">
      <alignment vertical="center" wrapText="1"/>
    </xf>
    <xf numFmtId="0" fontId="21" fillId="5" borderId="1" xfId="0" applyFont="1" applyFill="1" applyBorder="1" applyAlignment="1">
      <alignment vertical="center" wrapText="1"/>
    </xf>
    <xf numFmtId="0" fontId="21"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1" fillId="5" borderId="3" xfId="0" applyFont="1" applyFill="1" applyBorder="1" applyAlignment="1">
      <alignment wrapText="1"/>
    </xf>
    <xf numFmtId="0" fontId="21" fillId="5" borderId="1" xfId="0" applyFont="1" applyFill="1" applyBorder="1" applyAlignment="1">
      <alignment wrapText="1"/>
    </xf>
    <xf numFmtId="0" fontId="21" fillId="5" borderId="1" xfId="0" applyFont="1" applyFill="1" applyBorder="1" applyAlignment="1">
      <alignment horizontal="left" vertical="center" wrapText="1"/>
    </xf>
    <xf numFmtId="0" fontId="21" fillId="5" borderId="1" xfId="0" applyFont="1" applyFill="1" applyBorder="1" applyAlignment="1" applyProtection="1">
      <alignment wrapText="1"/>
      <protection locked="0"/>
    </xf>
    <xf numFmtId="0" fontId="19" fillId="0" borderId="1" xfId="0" applyNumberFormat="1" applyFont="1" applyBorder="1" applyAlignment="1">
      <alignment vertical="top" wrapText="1"/>
    </xf>
    <xf numFmtId="0" fontId="21" fillId="5" borderId="0" xfId="0" applyFont="1" applyFill="1" applyBorder="1" applyAlignment="1">
      <alignment horizontal="center" vertical="center" wrapText="1"/>
    </xf>
    <xf numFmtId="0" fontId="21" fillId="5" borderId="0" xfId="0" applyFont="1" applyFill="1" applyBorder="1" applyAlignment="1">
      <alignment vertical="center" wrapText="1"/>
    </xf>
    <xf numFmtId="0" fontId="19" fillId="0" borderId="1" xfId="0" applyFont="1" applyBorder="1" applyAlignment="1">
      <alignment horizontal="left" wrapText="1"/>
    </xf>
    <xf numFmtId="0" fontId="19" fillId="0" borderId="1" xfId="0" applyFont="1" applyBorder="1" applyAlignment="1">
      <alignment horizontal="center" vertical="center" wrapText="1"/>
    </xf>
    <xf numFmtId="0" fontId="14" fillId="0" borderId="9" xfId="0" applyFont="1" applyBorder="1" applyAlignment="1" applyProtection="1">
      <alignment horizontal="left" vertical="top" wrapText="1"/>
      <protection locked="0"/>
    </xf>
    <xf numFmtId="0" fontId="14" fillId="0" borderId="11" xfId="0" applyFont="1" applyBorder="1" applyAlignment="1" applyProtection="1">
      <alignment horizontal="left" vertical="top" wrapText="1"/>
      <protection locked="0"/>
    </xf>
    <xf numFmtId="0" fontId="14" fillId="0" borderId="1" xfId="0" applyFont="1" applyBorder="1" applyAlignment="1" applyProtection="1">
      <alignment horizontal="left" vertical="top" wrapText="1"/>
      <protection locked="0"/>
    </xf>
    <xf numFmtId="0" fontId="16" fillId="0" borderId="0" xfId="0" applyFont="1" applyAlignment="1" applyProtection="1">
      <alignment horizontal="left" vertical="top" wrapText="1"/>
      <protection locked="0"/>
    </xf>
    <xf numFmtId="0" fontId="18" fillId="11" borderId="2" xfId="0" applyFont="1" applyFill="1" applyBorder="1" applyAlignment="1" applyProtection="1">
      <alignment horizontal="left" vertical="top" wrapText="1"/>
      <protection locked="0"/>
    </xf>
    <xf numFmtId="0" fontId="13" fillId="11" borderId="7" xfId="0" applyFont="1" applyFill="1" applyBorder="1" applyAlignment="1" applyProtection="1">
      <alignment horizontal="left" vertical="top" wrapText="1"/>
      <protection locked="0"/>
    </xf>
    <xf numFmtId="0" fontId="19" fillId="5" borderId="2" xfId="0" applyFont="1" applyFill="1" applyBorder="1" applyAlignment="1">
      <alignment horizontal="left" vertical="top"/>
    </xf>
    <xf numFmtId="0" fontId="0" fillId="0" borderId="7" xfId="0" applyBorder="1" applyAlignment="1">
      <alignment horizontal="left" vertical="top"/>
    </xf>
    <xf numFmtId="0" fontId="19" fillId="5" borderId="2" xfId="0" applyFont="1" applyFill="1" applyBorder="1" applyAlignment="1">
      <alignment horizontal="left" vertical="top" wrapText="1"/>
    </xf>
    <xf numFmtId="0" fontId="0" fillId="0" borderId="7" xfId="0" applyBorder="1" applyAlignment="1">
      <alignment horizontal="left" vertical="top" wrapText="1"/>
    </xf>
    <xf numFmtId="0" fontId="19" fillId="5" borderId="2" xfId="0" applyFont="1" applyFill="1" applyBorder="1" applyAlignment="1">
      <alignment horizontal="left"/>
    </xf>
    <xf numFmtId="0" fontId="0" fillId="0" borderId="7" xfId="0" applyBorder="1" applyAlignment="1">
      <alignment horizontal="left"/>
    </xf>
    <xf numFmtId="2" fontId="12" fillId="0" borderId="0" xfId="0" applyNumberFormat="1" applyFont="1" applyBorder="1" applyAlignment="1" applyProtection="1">
      <alignment horizontal="right" vertical="top" wrapText="1"/>
      <protection locked="0"/>
    </xf>
    <xf numFmtId="0" fontId="12" fillId="0" borderId="0" xfId="0" applyFont="1" applyAlignment="1" applyProtection="1">
      <alignment horizontal="right" vertical="top" wrapText="1"/>
      <protection locked="0"/>
    </xf>
    <xf numFmtId="0" fontId="12" fillId="0" borderId="12" xfId="0" applyFont="1" applyBorder="1" applyAlignment="1" applyProtection="1">
      <alignment horizontal="right" vertical="top" wrapText="1"/>
      <protection locked="0"/>
    </xf>
    <xf numFmtId="0" fontId="15" fillId="0" borderId="6" xfId="0" applyFont="1" applyBorder="1" applyAlignment="1" applyProtection="1">
      <alignment horizontal="center" vertical="top" wrapText="1"/>
      <protection locked="0"/>
    </xf>
    <xf numFmtId="0" fontId="15" fillId="0" borderId="0" xfId="0" applyFont="1" applyBorder="1" applyAlignment="1" applyProtection="1">
      <alignment horizontal="center" vertical="top" wrapText="1"/>
      <protection locked="0"/>
    </xf>
    <xf numFmtId="0" fontId="15" fillId="0" borderId="12" xfId="0" applyFont="1" applyBorder="1" applyAlignment="1" applyProtection="1">
      <alignment horizontal="center" vertical="top" wrapText="1"/>
      <protection locked="0"/>
    </xf>
    <xf numFmtId="0" fontId="16" fillId="0" borderId="6" xfId="0" applyFont="1" applyBorder="1" applyAlignment="1" applyProtection="1">
      <alignment horizontal="center" vertical="top" wrapText="1"/>
      <protection locked="0"/>
    </xf>
    <xf numFmtId="0" fontId="16" fillId="0" borderId="0" xfId="0" applyFont="1" applyBorder="1" applyAlignment="1" applyProtection="1">
      <alignment horizontal="center" vertical="top" wrapText="1"/>
      <protection locked="0"/>
    </xf>
    <xf numFmtId="0" fontId="16" fillId="0" borderId="12" xfId="0" applyFont="1" applyBorder="1" applyAlignment="1" applyProtection="1">
      <alignment horizontal="center" vertical="top" wrapText="1"/>
      <protection locked="0"/>
    </xf>
    <xf numFmtId="2" fontId="14" fillId="0" borderId="6" xfId="0" applyNumberFormat="1" applyFont="1" applyBorder="1" applyAlignment="1" applyProtection="1">
      <alignment horizontal="center" vertical="top" wrapText="1"/>
      <protection locked="0"/>
    </xf>
    <xf numFmtId="2" fontId="14" fillId="0" borderId="0" xfId="0" applyNumberFormat="1" applyFont="1" applyBorder="1" applyAlignment="1" applyProtection="1">
      <alignment horizontal="center" vertical="top" wrapText="1"/>
      <protection locked="0"/>
    </xf>
    <xf numFmtId="2" fontId="14" fillId="0" borderId="12" xfId="0" applyNumberFormat="1" applyFont="1" applyBorder="1" applyAlignment="1" applyProtection="1">
      <alignment horizontal="center" vertical="top" wrapText="1"/>
      <protection locked="0"/>
    </xf>
    <xf numFmtId="0" fontId="19" fillId="0" borderId="1" xfId="0" applyFont="1" applyBorder="1" applyAlignment="1">
      <alignment horizontal="left" wrapText="1"/>
    </xf>
    <xf numFmtId="0" fontId="19" fillId="0" borderId="1" xfId="0" applyFont="1" applyBorder="1" applyAlignment="1">
      <alignment horizontal="left" vertical="top" wrapText="1" shrinkToFit="1"/>
    </xf>
    <xf numFmtId="0" fontId="19" fillId="0" borderId="1" xfId="0" applyFont="1" applyBorder="1" applyAlignment="1">
      <alignment horizontal="center" vertical="top" wrapText="1"/>
    </xf>
    <xf numFmtId="0" fontId="25" fillId="3" borderId="1" xfId="0" applyFont="1" applyFill="1" applyBorder="1" applyAlignment="1">
      <alignment horizontal="left" vertical="top" wrapText="1"/>
    </xf>
    <xf numFmtId="0" fontId="25" fillId="3" borderId="1" xfId="0" applyFont="1" applyFill="1" applyBorder="1" applyAlignment="1">
      <alignment horizontal="left" vertical="top" wrapText="1" shrinkToFit="1"/>
    </xf>
    <xf numFmtId="0" fontId="19" fillId="2" borderId="3" xfId="0" applyFont="1" applyFill="1" applyBorder="1" applyAlignment="1">
      <alignment horizontal="left" wrapText="1"/>
    </xf>
    <xf numFmtId="0" fontId="19" fillId="2" borderId="1" xfId="0" applyFont="1" applyFill="1" applyBorder="1" applyAlignment="1">
      <alignment horizontal="left" wrapText="1"/>
    </xf>
    <xf numFmtId="0" fontId="19" fillId="2" borderId="3" xfId="0" applyFont="1" applyFill="1" applyBorder="1" applyAlignment="1">
      <alignment horizontal="left" vertical="top" wrapText="1"/>
    </xf>
    <xf numFmtId="0" fontId="19" fillId="2" borderId="1" xfId="0" applyFont="1" applyFill="1" applyBorder="1" applyAlignment="1">
      <alignment horizontal="left" vertical="top" wrapText="1" shrinkToFit="1"/>
    </xf>
    <xf numFmtId="0" fontId="19" fillId="2" borderId="3" xfId="0" applyFont="1" applyFill="1" applyBorder="1" applyAlignment="1">
      <alignment horizontal="center" vertical="top" wrapText="1"/>
    </xf>
    <xf numFmtId="0" fontId="19" fillId="2" borderId="1" xfId="0" applyFont="1" applyFill="1" applyBorder="1" applyAlignment="1">
      <alignment horizontal="center" vertical="top" wrapText="1"/>
    </xf>
    <xf numFmtId="0" fontId="19" fillId="2" borderId="1" xfId="0" applyFont="1" applyFill="1" applyBorder="1" applyAlignment="1">
      <alignment horizontal="left" vertical="top" wrapText="1"/>
    </xf>
    <xf numFmtId="0" fontId="21" fillId="5"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3" fillId="5" borderId="1"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1" fillId="5" borderId="3" xfId="0" applyNumberFormat="1" applyFont="1" applyFill="1" applyBorder="1" applyAlignment="1">
      <alignment horizontal="center" vertical="center" wrapText="1"/>
    </xf>
    <xf numFmtId="0" fontId="21" fillId="5" borderId="1" xfId="0" applyNumberFormat="1" applyFont="1" applyFill="1" applyBorder="1" applyAlignment="1">
      <alignment horizontal="center" vertical="center" wrapText="1"/>
    </xf>
    <xf numFmtId="0" fontId="19" fillId="0" borderId="1" xfId="0" applyNumberFormat="1" applyFont="1" applyBorder="1" applyAlignment="1">
      <alignment horizontal="center" vertical="center" wrapText="1"/>
    </xf>
  </cellXfs>
  <cellStyles count="7">
    <cellStyle name="Normal" xfId="0" builtinId="0"/>
    <cellStyle name="Normal 2" xfId="1"/>
    <cellStyle name="Normal 2 2" xfId="3"/>
    <cellStyle name="Normal 2_RadisysKPISupported_3.0" xfId="4"/>
    <cellStyle name="Normal 3" xfId="5"/>
    <cellStyle name="Normal 4" xfId="6"/>
    <cellStyle name="표준 10" xfId="2"/>
  </cellStyles>
  <dxfs count="572">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
      <fill>
        <patternFill>
          <bgColor theme="0"/>
        </patternFill>
      </fill>
    </dxf>
    <dxf>
      <font>
        <color auto="1"/>
      </font>
      <fill>
        <patternFill>
          <bgColor rgb="FF92D050"/>
        </patternFill>
      </fill>
    </dxf>
    <dxf>
      <fill>
        <patternFill>
          <bgColor theme="0"/>
        </patternFill>
      </fill>
    </dxf>
    <dxf>
      <fill>
        <patternFill>
          <bgColor theme="9" tint="0.39994506668294322"/>
        </patternFill>
      </fill>
    </dxf>
  </dxfs>
  <tableStyles count="0" defaultTableStyle="TableStyleMedium9" defaultPivotStyle="PivotStyleLight16"/>
  <colors>
    <mruColors>
      <color rgb="FF92D050"/>
      <color rgb="FF339933"/>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3</xdr:col>
      <xdr:colOff>695325</xdr:colOff>
      <xdr:row>1</xdr:row>
      <xdr:rowOff>66675</xdr:rowOff>
    </xdr:from>
    <xdr:to>
      <xdr:col>5</xdr:col>
      <xdr:colOff>466725</xdr:colOff>
      <xdr:row>3</xdr:row>
      <xdr:rowOff>266700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95625" y="228600"/>
          <a:ext cx="16002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11906</xdr:colOff>
      <xdr:row>445</xdr:row>
      <xdr:rowOff>1312068</xdr:rowOff>
    </xdr:from>
    <xdr:to>
      <xdr:col>5</xdr:col>
      <xdr:colOff>3564731</xdr:colOff>
      <xdr:row>445</xdr:row>
      <xdr:rowOff>1740693</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72312" y="346224224"/>
          <a:ext cx="3552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broadband-forum.org/cwmp/tr-196-2-0-1.html" TargetMode="Externa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workbookViewId="0">
      <selection activeCell="G17" sqref="G17:H17"/>
    </sheetView>
  </sheetViews>
  <sheetFormatPr defaultColWidth="7.85546875" defaultRowHeight="12.75"/>
  <cols>
    <col min="1" max="1" width="9.140625" style="16" customWidth="1"/>
    <col min="2" max="2" width="12.42578125" style="26" customWidth="1"/>
    <col min="3" max="3" width="14.42578125" style="64" customWidth="1"/>
    <col min="4" max="4" width="12.42578125" style="27" bestFit="1" customWidth="1"/>
    <col min="5" max="5" width="15" style="27" customWidth="1"/>
    <col min="6" max="6" width="14.42578125" style="27" customWidth="1"/>
    <col min="7" max="7" width="18" style="27" customWidth="1"/>
    <col min="8" max="8" width="17.28515625" style="27" customWidth="1"/>
    <col min="9" max="256" width="7.85546875" style="16"/>
    <col min="257" max="257" width="9.140625" style="16" customWidth="1"/>
    <col min="258" max="258" width="12.42578125" style="16" customWidth="1"/>
    <col min="259" max="259" width="20.85546875" style="16" customWidth="1"/>
    <col min="260" max="260" width="12.42578125" style="16" bestFit="1" customWidth="1"/>
    <col min="261" max="261" width="15" style="16" customWidth="1"/>
    <col min="262" max="262" width="11.42578125" style="16" customWidth="1"/>
    <col min="263" max="263" width="11.5703125" style="16" customWidth="1"/>
    <col min="264" max="264" width="23.7109375" style="16" customWidth="1"/>
    <col min="265" max="512" width="7.85546875" style="16"/>
    <col min="513" max="513" width="9.140625" style="16" customWidth="1"/>
    <col min="514" max="514" width="12.42578125" style="16" customWidth="1"/>
    <col min="515" max="515" width="20.85546875" style="16" customWidth="1"/>
    <col min="516" max="516" width="12.42578125" style="16" bestFit="1" customWidth="1"/>
    <col min="517" max="517" width="15" style="16" customWidth="1"/>
    <col min="518" max="518" width="11.42578125" style="16" customWidth="1"/>
    <col min="519" max="519" width="11.5703125" style="16" customWidth="1"/>
    <col min="520" max="520" width="23.7109375" style="16" customWidth="1"/>
    <col min="521" max="768" width="7.85546875" style="16"/>
    <col min="769" max="769" width="9.140625" style="16" customWidth="1"/>
    <col min="770" max="770" width="12.42578125" style="16" customWidth="1"/>
    <col min="771" max="771" width="20.85546875" style="16" customWidth="1"/>
    <col min="772" max="772" width="12.42578125" style="16" bestFit="1" customWidth="1"/>
    <col min="773" max="773" width="15" style="16" customWidth="1"/>
    <col min="774" max="774" width="11.42578125" style="16" customWidth="1"/>
    <col min="775" max="775" width="11.5703125" style="16" customWidth="1"/>
    <col min="776" max="776" width="23.7109375" style="16" customWidth="1"/>
    <col min="777" max="1024" width="7.85546875" style="16"/>
    <col min="1025" max="1025" width="9.140625" style="16" customWidth="1"/>
    <col min="1026" max="1026" width="12.42578125" style="16" customWidth="1"/>
    <col min="1027" max="1027" width="20.85546875" style="16" customWidth="1"/>
    <col min="1028" max="1028" width="12.42578125" style="16" bestFit="1" customWidth="1"/>
    <col min="1029" max="1029" width="15" style="16" customWidth="1"/>
    <col min="1030" max="1030" width="11.42578125" style="16" customWidth="1"/>
    <col min="1031" max="1031" width="11.5703125" style="16" customWidth="1"/>
    <col min="1032" max="1032" width="23.7109375" style="16" customWidth="1"/>
    <col min="1033" max="1280" width="7.85546875" style="16"/>
    <col min="1281" max="1281" width="9.140625" style="16" customWidth="1"/>
    <col min="1282" max="1282" width="12.42578125" style="16" customWidth="1"/>
    <col min="1283" max="1283" width="20.85546875" style="16" customWidth="1"/>
    <col min="1284" max="1284" width="12.42578125" style="16" bestFit="1" customWidth="1"/>
    <col min="1285" max="1285" width="15" style="16" customWidth="1"/>
    <col min="1286" max="1286" width="11.42578125" style="16" customWidth="1"/>
    <col min="1287" max="1287" width="11.5703125" style="16" customWidth="1"/>
    <col min="1288" max="1288" width="23.7109375" style="16" customWidth="1"/>
    <col min="1289" max="1536" width="7.85546875" style="16"/>
    <col min="1537" max="1537" width="9.140625" style="16" customWidth="1"/>
    <col min="1538" max="1538" width="12.42578125" style="16" customWidth="1"/>
    <col min="1539" max="1539" width="20.85546875" style="16" customWidth="1"/>
    <col min="1540" max="1540" width="12.42578125" style="16" bestFit="1" customWidth="1"/>
    <col min="1541" max="1541" width="15" style="16" customWidth="1"/>
    <col min="1542" max="1542" width="11.42578125" style="16" customWidth="1"/>
    <col min="1543" max="1543" width="11.5703125" style="16" customWidth="1"/>
    <col min="1544" max="1544" width="23.7109375" style="16" customWidth="1"/>
    <col min="1545" max="1792" width="7.85546875" style="16"/>
    <col min="1793" max="1793" width="9.140625" style="16" customWidth="1"/>
    <col min="1794" max="1794" width="12.42578125" style="16" customWidth="1"/>
    <col min="1795" max="1795" width="20.85546875" style="16" customWidth="1"/>
    <col min="1796" max="1796" width="12.42578125" style="16" bestFit="1" customWidth="1"/>
    <col min="1797" max="1797" width="15" style="16" customWidth="1"/>
    <col min="1798" max="1798" width="11.42578125" style="16" customWidth="1"/>
    <col min="1799" max="1799" width="11.5703125" style="16" customWidth="1"/>
    <col min="1800" max="1800" width="23.7109375" style="16" customWidth="1"/>
    <col min="1801" max="2048" width="7.85546875" style="16"/>
    <col min="2049" max="2049" width="9.140625" style="16" customWidth="1"/>
    <col min="2050" max="2050" width="12.42578125" style="16" customWidth="1"/>
    <col min="2051" max="2051" width="20.85546875" style="16" customWidth="1"/>
    <col min="2052" max="2052" width="12.42578125" style="16" bestFit="1" customWidth="1"/>
    <col min="2053" max="2053" width="15" style="16" customWidth="1"/>
    <col min="2054" max="2054" width="11.42578125" style="16" customWidth="1"/>
    <col min="2055" max="2055" width="11.5703125" style="16" customWidth="1"/>
    <col min="2056" max="2056" width="23.7109375" style="16" customWidth="1"/>
    <col min="2057" max="2304" width="7.85546875" style="16"/>
    <col min="2305" max="2305" width="9.140625" style="16" customWidth="1"/>
    <col min="2306" max="2306" width="12.42578125" style="16" customWidth="1"/>
    <col min="2307" max="2307" width="20.85546875" style="16" customWidth="1"/>
    <col min="2308" max="2308" width="12.42578125" style="16" bestFit="1" customWidth="1"/>
    <col min="2309" max="2309" width="15" style="16" customWidth="1"/>
    <col min="2310" max="2310" width="11.42578125" style="16" customWidth="1"/>
    <col min="2311" max="2311" width="11.5703125" style="16" customWidth="1"/>
    <col min="2312" max="2312" width="23.7109375" style="16" customWidth="1"/>
    <col min="2313" max="2560" width="7.85546875" style="16"/>
    <col min="2561" max="2561" width="9.140625" style="16" customWidth="1"/>
    <col min="2562" max="2562" width="12.42578125" style="16" customWidth="1"/>
    <col min="2563" max="2563" width="20.85546875" style="16" customWidth="1"/>
    <col min="2564" max="2564" width="12.42578125" style="16" bestFit="1" customWidth="1"/>
    <col min="2565" max="2565" width="15" style="16" customWidth="1"/>
    <col min="2566" max="2566" width="11.42578125" style="16" customWidth="1"/>
    <col min="2567" max="2567" width="11.5703125" style="16" customWidth="1"/>
    <col min="2568" max="2568" width="23.7109375" style="16" customWidth="1"/>
    <col min="2569" max="2816" width="7.85546875" style="16"/>
    <col min="2817" max="2817" width="9.140625" style="16" customWidth="1"/>
    <col min="2818" max="2818" width="12.42578125" style="16" customWidth="1"/>
    <col min="2819" max="2819" width="20.85546875" style="16" customWidth="1"/>
    <col min="2820" max="2820" width="12.42578125" style="16" bestFit="1" customWidth="1"/>
    <col min="2821" max="2821" width="15" style="16" customWidth="1"/>
    <col min="2822" max="2822" width="11.42578125" style="16" customWidth="1"/>
    <col min="2823" max="2823" width="11.5703125" style="16" customWidth="1"/>
    <col min="2824" max="2824" width="23.7109375" style="16" customWidth="1"/>
    <col min="2825" max="3072" width="7.85546875" style="16"/>
    <col min="3073" max="3073" width="9.140625" style="16" customWidth="1"/>
    <col min="3074" max="3074" width="12.42578125" style="16" customWidth="1"/>
    <col min="3075" max="3075" width="20.85546875" style="16" customWidth="1"/>
    <col min="3076" max="3076" width="12.42578125" style="16" bestFit="1" customWidth="1"/>
    <col min="3077" max="3077" width="15" style="16" customWidth="1"/>
    <col min="3078" max="3078" width="11.42578125" style="16" customWidth="1"/>
    <col min="3079" max="3079" width="11.5703125" style="16" customWidth="1"/>
    <col min="3080" max="3080" width="23.7109375" style="16" customWidth="1"/>
    <col min="3081" max="3328" width="7.85546875" style="16"/>
    <col min="3329" max="3329" width="9.140625" style="16" customWidth="1"/>
    <col min="3330" max="3330" width="12.42578125" style="16" customWidth="1"/>
    <col min="3331" max="3331" width="20.85546875" style="16" customWidth="1"/>
    <col min="3332" max="3332" width="12.42578125" style="16" bestFit="1" customWidth="1"/>
    <col min="3333" max="3333" width="15" style="16" customWidth="1"/>
    <col min="3334" max="3334" width="11.42578125" style="16" customWidth="1"/>
    <col min="3335" max="3335" width="11.5703125" style="16" customWidth="1"/>
    <col min="3336" max="3336" width="23.7109375" style="16" customWidth="1"/>
    <col min="3337" max="3584" width="7.85546875" style="16"/>
    <col min="3585" max="3585" width="9.140625" style="16" customWidth="1"/>
    <col min="3586" max="3586" width="12.42578125" style="16" customWidth="1"/>
    <col min="3587" max="3587" width="20.85546875" style="16" customWidth="1"/>
    <col min="3588" max="3588" width="12.42578125" style="16" bestFit="1" customWidth="1"/>
    <col min="3589" max="3589" width="15" style="16" customWidth="1"/>
    <col min="3590" max="3590" width="11.42578125" style="16" customWidth="1"/>
    <col min="3591" max="3591" width="11.5703125" style="16" customWidth="1"/>
    <col min="3592" max="3592" width="23.7109375" style="16" customWidth="1"/>
    <col min="3593" max="3840" width="7.85546875" style="16"/>
    <col min="3841" max="3841" width="9.140625" style="16" customWidth="1"/>
    <col min="3842" max="3842" width="12.42578125" style="16" customWidth="1"/>
    <col min="3843" max="3843" width="20.85546875" style="16" customWidth="1"/>
    <col min="3844" max="3844" width="12.42578125" style="16" bestFit="1" customWidth="1"/>
    <col min="3845" max="3845" width="15" style="16" customWidth="1"/>
    <col min="3846" max="3846" width="11.42578125" style="16" customWidth="1"/>
    <col min="3847" max="3847" width="11.5703125" style="16" customWidth="1"/>
    <col min="3848" max="3848" width="23.7109375" style="16" customWidth="1"/>
    <col min="3849" max="4096" width="7.85546875" style="16"/>
    <col min="4097" max="4097" width="9.140625" style="16" customWidth="1"/>
    <col min="4098" max="4098" width="12.42578125" style="16" customWidth="1"/>
    <col min="4099" max="4099" width="20.85546875" style="16" customWidth="1"/>
    <col min="4100" max="4100" width="12.42578125" style="16" bestFit="1" customWidth="1"/>
    <col min="4101" max="4101" width="15" style="16" customWidth="1"/>
    <col min="4102" max="4102" width="11.42578125" style="16" customWidth="1"/>
    <col min="4103" max="4103" width="11.5703125" style="16" customWidth="1"/>
    <col min="4104" max="4104" width="23.7109375" style="16" customWidth="1"/>
    <col min="4105" max="4352" width="7.85546875" style="16"/>
    <col min="4353" max="4353" width="9.140625" style="16" customWidth="1"/>
    <col min="4354" max="4354" width="12.42578125" style="16" customWidth="1"/>
    <col min="4355" max="4355" width="20.85546875" style="16" customWidth="1"/>
    <col min="4356" max="4356" width="12.42578125" style="16" bestFit="1" customWidth="1"/>
    <col min="4357" max="4357" width="15" style="16" customWidth="1"/>
    <col min="4358" max="4358" width="11.42578125" style="16" customWidth="1"/>
    <col min="4359" max="4359" width="11.5703125" style="16" customWidth="1"/>
    <col min="4360" max="4360" width="23.7109375" style="16" customWidth="1"/>
    <col min="4361" max="4608" width="7.85546875" style="16"/>
    <col min="4609" max="4609" width="9.140625" style="16" customWidth="1"/>
    <col min="4610" max="4610" width="12.42578125" style="16" customWidth="1"/>
    <col min="4611" max="4611" width="20.85546875" style="16" customWidth="1"/>
    <col min="4612" max="4612" width="12.42578125" style="16" bestFit="1" customWidth="1"/>
    <col min="4613" max="4613" width="15" style="16" customWidth="1"/>
    <col min="4614" max="4614" width="11.42578125" style="16" customWidth="1"/>
    <col min="4615" max="4615" width="11.5703125" style="16" customWidth="1"/>
    <col min="4616" max="4616" width="23.7109375" style="16" customWidth="1"/>
    <col min="4617" max="4864" width="7.85546875" style="16"/>
    <col min="4865" max="4865" width="9.140625" style="16" customWidth="1"/>
    <col min="4866" max="4866" width="12.42578125" style="16" customWidth="1"/>
    <col min="4867" max="4867" width="20.85546875" style="16" customWidth="1"/>
    <col min="4868" max="4868" width="12.42578125" style="16" bestFit="1" customWidth="1"/>
    <col min="4869" max="4869" width="15" style="16" customWidth="1"/>
    <col min="4870" max="4870" width="11.42578125" style="16" customWidth="1"/>
    <col min="4871" max="4871" width="11.5703125" style="16" customWidth="1"/>
    <col min="4872" max="4872" width="23.7109375" style="16" customWidth="1"/>
    <col min="4873" max="5120" width="7.85546875" style="16"/>
    <col min="5121" max="5121" width="9.140625" style="16" customWidth="1"/>
    <col min="5122" max="5122" width="12.42578125" style="16" customWidth="1"/>
    <col min="5123" max="5123" width="20.85546875" style="16" customWidth="1"/>
    <col min="5124" max="5124" width="12.42578125" style="16" bestFit="1" customWidth="1"/>
    <col min="5125" max="5125" width="15" style="16" customWidth="1"/>
    <col min="5126" max="5126" width="11.42578125" style="16" customWidth="1"/>
    <col min="5127" max="5127" width="11.5703125" style="16" customWidth="1"/>
    <col min="5128" max="5128" width="23.7109375" style="16" customWidth="1"/>
    <col min="5129" max="5376" width="7.85546875" style="16"/>
    <col min="5377" max="5377" width="9.140625" style="16" customWidth="1"/>
    <col min="5378" max="5378" width="12.42578125" style="16" customWidth="1"/>
    <col min="5379" max="5379" width="20.85546875" style="16" customWidth="1"/>
    <col min="5380" max="5380" width="12.42578125" style="16" bestFit="1" customWidth="1"/>
    <col min="5381" max="5381" width="15" style="16" customWidth="1"/>
    <col min="5382" max="5382" width="11.42578125" style="16" customWidth="1"/>
    <col min="5383" max="5383" width="11.5703125" style="16" customWidth="1"/>
    <col min="5384" max="5384" width="23.7109375" style="16" customWidth="1"/>
    <col min="5385" max="5632" width="7.85546875" style="16"/>
    <col min="5633" max="5633" width="9.140625" style="16" customWidth="1"/>
    <col min="5634" max="5634" width="12.42578125" style="16" customWidth="1"/>
    <col min="5635" max="5635" width="20.85546875" style="16" customWidth="1"/>
    <col min="5636" max="5636" width="12.42578125" style="16" bestFit="1" customWidth="1"/>
    <col min="5637" max="5637" width="15" style="16" customWidth="1"/>
    <col min="5638" max="5638" width="11.42578125" style="16" customWidth="1"/>
    <col min="5639" max="5639" width="11.5703125" style="16" customWidth="1"/>
    <col min="5640" max="5640" width="23.7109375" style="16" customWidth="1"/>
    <col min="5641" max="5888" width="7.85546875" style="16"/>
    <col min="5889" max="5889" width="9.140625" style="16" customWidth="1"/>
    <col min="5890" max="5890" width="12.42578125" style="16" customWidth="1"/>
    <col min="5891" max="5891" width="20.85546875" style="16" customWidth="1"/>
    <col min="5892" max="5892" width="12.42578125" style="16" bestFit="1" customWidth="1"/>
    <col min="5893" max="5893" width="15" style="16" customWidth="1"/>
    <col min="5894" max="5894" width="11.42578125" style="16" customWidth="1"/>
    <col min="5895" max="5895" width="11.5703125" style="16" customWidth="1"/>
    <col min="5896" max="5896" width="23.7109375" style="16" customWidth="1"/>
    <col min="5897" max="6144" width="7.85546875" style="16"/>
    <col min="6145" max="6145" width="9.140625" style="16" customWidth="1"/>
    <col min="6146" max="6146" width="12.42578125" style="16" customWidth="1"/>
    <col min="6147" max="6147" width="20.85546875" style="16" customWidth="1"/>
    <col min="6148" max="6148" width="12.42578125" style="16" bestFit="1" customWidth="1"/>
    <col min="6149" max="6149" width="15" style="16" customWidth="1"/>
    <col min="6150" max="6150" width="11.42578125" style="16" customWidth="1"/>
    <col min="6151" max="6151" width="11.5703125" style="16" customWidth="1"/>
    <col min="6152" max="6152" width="23.7109375" style="16" customWidth="1"/>
    <col min="6153" max="6400" width="7.85546875" style="16"/>
    <col min="6401" max="6401" width="9.140625" style="16" customWidth="1"/>
    <col min="6402" max="6402" width="12.42578125" style="16" customWidth="1"/>
    <col min="6403" max="6403" width="20.85546875" style="16" customWidth="1"/>
    <col min="6404" max="6404" width="12.42578125" style="16" bestFit="1" customWidth="1"/>
    <col min="6405" max="6405" width="15" style="16" customWidth="1"/>
    <col min="6406" max="6406" width="11.42578125" style="16" customWidth="1"/>
    <col min="6407" max="6407" width="11.5703125" style="16" customWidth="1"/>
    <col min="6408" max="6408" width="23.7109375" style="16" customWidth="1"/>
    <col min="6409" max="6656" width="7.85546875" style="16"/>
    <col min="6657" max="6657" width="9.140625" style="16" customWidth="1"/>
    <col min="6658" max="6658" width="12.42578125" style="16" customWidth="1"/>
    <col min="6659" max="6659" width="20.85546875" style="16" customWidth="1"/>
    <col min="6660" max="6660" width="12.42578125" style="16" bestFit="1" customWidth="1"/>
    <col min="6661" max="6661" width="15" style="16" customWidth="1"/>
    <col min="6662" max="6662" width="11.42578125" style="16" customWidth="1"/>
    <col min="6663" max="6663" width="11.5703125" style="16" customWidth="1"/>
    <col min="6664" max="6664" width="23.7109375" style="16" customWidth="1"/>
    <col min="6665" max="6912" width="7.85546875" style="16"/>
    <col min="6913" max="6913" width="9.140625" style="16" customWidth="1"/>
    <col min="6914" max="6914" width="12.42578125" style="16" customWidth="1"/>
    <col min="6915" max="6915" width="20.85546875" style="16" customWidth="1"/>
    <col min="6916" max="6916" width="12.42578125" style="16" bestFit="1" customWidth="1"/>
    <col min="6917" max="6917" width="15" style="16" customWidth="1"/>
    <col min="6918" max="6918" width="11.42578125" style="16" customWidth="1"/>
    <col min="6919" max="6919" width="11.5703125" style="16" customWidth="1"/>
    <col min="6920" max="6920" width="23.7109375" style="16" customWidth="1"/>
    <col min="6921" max="7168" width="7.85546875" style="16"/>
    <col min="7169" max="7169" width="9.140625" style="16" customWidth="1"/>
    <col min="7170" max="7170" width="12.42578125" style="16" customWidth="1"/>
    <col min="7171" max="7171" width="20.85546875" style="16" customWidth="1"/>
    <col min="7172" max="7172" width="12.42578125" style="16" bestFit="1" customWidth="1"/>
    <col min="7173" max="7173" width="15" style="16" customWidth="1"/>
    <col min="7174" max="7174" width="11.42578125" style="16" customWidth="1"/>
    <col min="7175" max="7175" width="11.5703125" style="16" customWidth="1"/>
    <col min="7176" max="7176" width="23.7109375" style="16" customWidth="1"/>
    <col min="7177" max="7424" width="7.85546875" style="16"/>
    <col min="7425" max="7425" width="9.140625" style="16" customWidth="1"/>
    <col min="7426" max="7426" width="12.42578125" style="16" customWidth="1"/>
    <col min="7427" max="7427" width="20.85546875" style="16" customWidth="1"/>
    <col min="7428" max="7428" width="12.42578125" style="16" bestFit="1" customWidth="1"/>
    <col min="7429" max="7429" width="15" style="16" customWidth="1"/>
    <col min="7430" max="7430" width="11.42578125" style="16" customWidth="1"/>
    <col min="7431" max="7431" width="11.5703125" style="16" customWidth="1"/>
    <col min="7432" max="7432" width="23.7109375" style="16" customWidth="1"/>
    <col min="7433" max="7680" width="7.85546875" style="16"/>
    <col min="7681" max="7681" width="9.140625" style="16" customWidth="1"/>
    <col min="7682" max="7682" width="12.42578125" style="16" customWidth="1"/>
    <col min="7683" max="7683" width="20.85546875" style="16" customWidth="1"/>
    <col min="7684" max="7684" width="12.42578125" style="16" bestFit="1" customWidth="1"/>
    <col min="7685" max="7685" width="15" style="16" customWidth="1"/>
    <col min="7686" max="7686" width="11.42578125" style="16" customWidth="1"/>
    <col min="7687" max="7687" width="11.5703125" style="16" customWidth="1"/>
    <col min="7688" max="7688" width="23.7109375" style="16" customWidth="1"/>
    <col min="7689" max="7936" width="7.85546875" style="16"/>
    <col min="7937" max="7937" width="9.140625" style="16" customWidth="1"/>
    <col min="7938" max="7938" width="12.42578125" style="16" customWidth="1"/>
    <col min="7939" max="7939" width="20.85546875" style="16" customWidth="1"/>
    <col min="7940" max="7940" width="12.42578125" style="16" bestFit="1" customWidth="1"/>
    <col min="7941" max="7941" width="15" style="16" customWidth="1"/>
    <col min="7942" max="7942" width="11.42578125" style="16" customWidth="1"/>
    <col min="7943" max="7943" width="11.5703125" style="16" customWidth="1"/>
    <col min="7944" max="7944" width="23.7109375" style="16" customWidth="1"/>
    <col min="7945" max="8192" width="7.85546875" style="16"/>
    <col min="8193" max="8193" width="9.140625" style="16" customWidth="1"/>
    <col min="8194" max="8194" width="12.42578125" style="16" customWidth="1"/>
    <col min="8195" max="8195" width="20.85546875" style="16" customWidth="1"/>
    <col min="8196" max="8196" width="12.42578125" style="16" bestFit="1" customWidth="1"/>
    <col min="8197" max="8197" width="15" style="16" customWidth="1"/>
    <col min="8198" max="8198" width="11.42578125" style="16" customWidth="1"/>
    <col min="8199" max="8199" width="11.5703125" style="16" customWidth="1"/>
    <col min="8200" max="8200" width="23.7109375" style="16" customWidth="1"/>
    <col min="8201" max="8448" width="7.85546875" style="16"/>
    <col min="8449" max="8449" width="9.140625" style="16" customWidth="1"/>
    <col min="8450" max="8450" width="12.42578125" style="16" customWidth="1"/>
    <col min="8451" max="8451" width="20.85546875" style="16" customWidth="1"/>
    <col min="8452" max="8452" width="12.42578125" style="16" bestFit="1" customWidth="1"/>
    <col min="8453" max="8453" width="15" style="16" customWidth="1"/>
    <col min="8454" max="8454" width="11.42578125" style="16" customWidth="1"/>
    <col min="8455" max="8455" width="11.5703125" style="16" customWidth="1"/>
    <col min="8456" max="8456" width="23.7109375" style="16" customWidth="1"/>
    <col min="8457" max="8704" width="7.85546875" style="16"/>
    <col min="8705" max="8705" width="9.140625" style="16" customWidth="1"/>
    <col min="8706" max="8706" width="12.42578125" style="16" customWidth="1"/>
    <col min="8707" max="8707" width="20.85546875" style="16" customWidth="1"/>
    <col min="8708" max="8708" width="12.42578125" style="16" bestFit="1" customWidth="1"/>
    <col min="8709" max="8709" width="15" style="16" customWidth="1"/>
    <col min="8710" max="8710" width="11.42578125" style="16" customWidth="1"/>
    <col min="8711" max="8711" width="11.5703125" style="16" customWidth="1"/>
    <col min="8712" max="8712" width="23.7109375" style="16" customWidth="1"/>
    <col min="8713" max="8960" width="7.85546875" style="16"/>
    <col min="8961" max="8961" width="9.140625" style="16" customWidth="1"/>
    <col min="8962" max="8962" width="12.42578125" style="16" customWidth="1"/>
    <col min="8963" max="8963" width="20.85546875" style="16" customWidth="1"/>
    <col min="8964" max="8964" width="12.42578125" style="16" bestFit="1" customWidth="1"/>
    <col min="8965" max="8965" width="15" style="16" customWidth="1"/>
    <col min="8966" max="8966" width="11.42578125" style="16" customWidth="1"/>
    <col min="8967" max="8967" width="11.5703125" style="16" customWidth="1"/>
    <col min="8968" max="8968" width="23.7109375" style="16" customWidth="1"/>
    <col min="8969" max="9216" width="7.85546875" style="16"/>
    <col min="9217" max="9217" width="9.140625" style="16" customWidth="1"/>
    <col min="9218" max="9218" width="12.42578125" style="16" customWidth="1"/>
    <col min="9219" max="9219" width="20.85546875" style="16" customWidth="1"/>
    <col min="9220" max="9220" width="12.42578125" style="16" bestFit="1" customWidth="1"/>
    <col min="9221" max="9221" width="15" style="16" customWidth="1"/>
    <col min="9222" max="9222" width="11.42578125" style="16" customWidth="1"/>
    <col min="9223" max="9223" width="11.5703125" style="16" customWidth="1"/>
    <col min="9224" max="9224" width="23.7109375" style="16" customWidth="1"/>
    <col min="9225" max="9472" width="7.85546875" style="16"/>
    <col min="9473" max="9473" width="9.140625" style="16" customWidth="1"/>
    <col min="9474" max="9474" width="12.42578125" style="16" customWidth="1"/>
    <col min="9475" max="9475" width="20.85546875" style="16" customWidth="1"/>
    <col min="9476" max="9476" width="12.42578125" style="16" bestFit="1" customWidth="1"/>
    <col min="9477" max="9477" width="15" style="16" customWidth="1"/>
    <col min="9478" max="9478" width="11.42578125" style="16" customWidth="1"/>
    <col min="9479" max="9479" width="11.5703125" style="16" customWidth="1"/>
    <col min="9480" max="9480" width="23.7109375" style="16" customWidth="1"/>
    <col min="9481" max="9728" width="7.85546875" style="16"/>
    <col min="9729" max="9729" width="9.140625" style="16" customWidth="1"/>
    <col min="9730" max="9730" width="12.42578125" style="16" customWidth="1"/>
    <col min="9731" max="9731" width="20.85546875" style="16" customWidth="1"/>
    <col min="9732" max="9732" width="12.42578125" style="16" bestFit="1" customWidth="1"/>
    <col min="9733" max="9733" width="15" style="16" customWidth="1"/>
    <col min="9734" max="9734" width="11.42578125" style="16" customWidth="1"/>
    <col min="9735" max="9735" width="11.5703125" style="16" customWidth="1"/>
    <col min="9736" max="9736" width="23.7109375" style="16" customWidth="1"/>
    <col min="9737" max="9984" width="7.85546875" style="16"/>
    <col min="9985" max="9985" width="9.140625" style="16" customWidth="1"/>
    <col min="9986" max="9986" width="12.42578125" style="16" customWidth="1"/>
    <col min="9987" max="9987" width="20.85546875" style="16" customWidth="1"/>
    <col min="9988" max="9988" width="12.42578125" style="16" bestFit="1" customWidth="1"/>
    <col min="9989" max="9989" width="15" style="16" customWidth="1"/>
    <col min="9990" max="9990" width="11.42578125" style="16" customWidth="1"/>
    <col min="9991" max="9991" width="11.5703125" style="16" customWidth="1"/>
    <col min="9992" max="9992" width="23.7109375" style="16" customWidth="1"/>
    <col min="9993" max="10240" width="7.85546875" style="16"/>
    <col min="10241" max="10241" width="9.140625" style="16" customWidth="1"/>
    <col min="10242" max="10242" width="12.42578125" style="16" customWidth="1"/>
    <col min="10243" max="10243" width="20.85546875" style="16" customWidth="1"/>
    <col min="10244" max="10244" width="12.42578125" style="16" bestFit="1" customWidth="1"/>
    <col min="10245" max="10245" width="15" style="16" customWidth="1"/>
    <col min="10246" max="10246" width="11.42578125" style="16" customWidth="1"/>
    <col min="10247" max="10247" width="11.5703125" style="16" customWidth="1"/>
    <col min="10248" max="10248" width="23.7109375" style="16" customWidth="1"/>
    <col min="10249" max="10496" width="7.85546875" style="16"/>
    <col min="10497" max="10497" width="9.140625" style="16" customWidth="1"/>
    <col min="10498" max="10498" width="12.42578125" style="16" customWidth="1"/>
    <col min="10499" max="10499" width="20.85546875" style="16" customWidth="1"/>
    <col min="10500" max="10500" width="12.42578125" style="16" bestFit="1" customWidth="1"/>
    <col min="10501" max="10501" width="15" style="16" customWidth="1"/>
    <col min="10502" max="10502" width="11.42578125" style="16" customWidth="1"/>
    <col min="10503" max="10503" width="11.5703125" style="16" customWidth="1"/>
    <col min="10504" max="10504" width="23.7109375" style="16" customWidth="1"/>
    <col min="10505" max="10752" width="7.85546875" style="16"/>
    <col min="10753" max="10753" width="9.140625" style="16" customWidth="1"/>
    <col min="10754" max="10754" width="12.42578125" style="16" customWidth="1"/>
    <col min="10755" max="10755" width="20.85546875" style="16" customWidth="1"/>
    <col min="10756" max="10756" width="12.42578125" style="16" bestFit="1" customWidth="1"/>
    <col min="10757" max="10757" width="15" style="16" customWidth="1"/>
    <col min="10758" max="10758" width="11.42578125" style="16" customWidth="1"/>
    <col min="10759" max="10759" width="11.5703125" style="16" customWidth="1"/>
    <col min="10760" max="10760" width="23.7109375" style="16" customWidth="1"/>
    <col min="10761" max="11008" width="7.85546875" style="16"/>
    <col min="11009" max="11009" width="9.140625" style="16" customWidth="1"/>
    <col min="11010" max="11010" width="12.42578125" style="16" customWidth="1"/>
    <col min="11011" max="11011" width="20.85546875" style="16" customWidth="1"/>
    <col min="11012" max="11012" width="12.42578125" style="16" bestFit="1" customWidth="1"/>
    <col min="11013" max="11013" width="15" style="16" customWidth="1"/>
    <col min="11014" max="11014" width="11.42578125" style="16" customWidth="1"/>
    <col min="11015" max="11015" width="11.5703125" style="16" customWidth="1"/>
    <col min="11016" max="11016" width="23.7109375" style="16" customWidth="1"/>
    <col min="11017" max="11264" width="7.85546875" style="16"/>
    <col min="11265" max="11265" width="9.140625" style="16" customWidth="1"/>
    <col min="11266" max="11266" width="12.42578125" style="16" customWidth="1"/>
    <col min="11267" max="11267" width="20.85546875" style="16" customWidth="1"/>
    <col min="11268" max="11268" width="12.42578125" style="16" bestFit="1" customWidth="1"/>
    <col min="11269" max="11269" width="15" style="16" customWidth="1"/>
    <col min="11270" max="11270" width="11.42578125" style="16" customWidth="1"/>
    <col min="11271" max="11271" width="11.5703125" style="16" customWidth="1"/>
    <col min="11272" max="11272" width="23.7109375" style="16" customWidth="1"/>
    <col min="11273" max="11520" width="7.85546875" style="16"/>
    <col min="11521" max="11521" width="9.140625" style="16" customWidth="1"/>
    <col min="11522" max="11522" width="12.42578125" style="16" customWidth="1"/>
    <col min="11523" max="11523" width="20.85546875" style="16" customWidth="1"/>
    <col min="11524" max="11524" width="12.42578125" style="16" bestFit="1" customWidth="1"/>
    <col min="11525" max="11525" width="15" style="16" customWidth="1"/>
    <col min="11526" max="11526" width="11.42578125" style="16" customWidth="1"/>
    <col min="11527" max="11527" width="11.5703125" style="16" customWidth="1"/>
    <col min="11528" max="11528" width="23.7109375" style="16" customWidth="1"/>
    <col min="11529" max="11776" width="7.85546875" style="16"/>
    <col min="11777" max="11777" width="9.140625" style="16" customWidth="1"/>
    <col min="11778" max="11778" width="12.42578125" style="16" customWidth="1"/>
    <col min="11779" max="11779" width="20.85546875" style="16" customWidth="1"/>
    <col min="11780" max="11780" width="12.42578125" style="16" bestFit="1" customWidth="1"/>
    <col min="11781" max="11781" width="15" style="16" customWidth="1"/>
    <col min="11782" max="11782" width="11.42578125" style="16" customWidth="1"/>
    <col min="11783" max="11783" width="11.5703125" style="16" customWidth="1"/>
    <col min="11784" max="11784" width="23.7109375" style="16" customWidth="1"/>
    <col min="11785" max="12032" width="7.85546875" style="16"/>
    <col min="12033" max="12033" width="9.140625" style="16" customWidth="1"/>
    <col min="12034" max="12034" width="12.42578125" style="16" customWidth="1"/>
    <col min="12035" max="12035" width="20.85546875" style="16" customWidth="1"/>
    <col min="12036" max="12036" width="12.42578125" style="16" bestFit="1" customWidth="1"/>
    <col min="12037" max="12037" width="15" style="16" customWidth="1"/>
    <col min="12038" max="12038" width="11.42578125" style="16" customWidth="1"/>
    <col min="12039" max="12039" width="11.5703125" style="16" customWidth="1"/>
    <col min="12040" max="12040" width="23.7109375" style="16" customWidth="1"/>
    <col min="12041" max="12288" width="7.85546875" style="16"/>
    <col min="12289" max="12289" width="9.140625" style="16" customWidth="1"/>
    <col min="12290" max="12290" width="12.42578125" style="16" customWidth="1"/>
    <col min="12291" max="12291" width="20.85546875" style="16" customWidth="1"/>
    <col min="12292" max="12292" width="12.42578125" style="16" bestFit="1" customWidth="1"/>
    <col min="12293" max="12293" width="15" style="16" customWidth="1"/>
    <col min="12294" max="12294" width="11.42578125" style="16" customWidth="1"/>
    <col min="12295" max="12295" width="11.5703125" style="16" customWidth="1"/>
    <col min="12296" max="12296" width="23.7109375" style="16" customWidth="1"/>
    <col min="12297" max="12544" width="7.85546875" style="16"/>
    <col min="12545" max="12545" width="9.140625" style="16" customWidth="1"/>
    <col min="12546" max="12546" width="12.42578125" style="16" customWidth="1"/>
    <col min="12547" max="12547" width="20.85546875" style="16" customWidth="1"/>
    <col min="12548" max="12548" width="12.42578125" style="16" bestFit="1" customWidth="1"/>
    <col min="12549" max="12549" width="15" style="16" customWidth="1"/>
    <col min="12550" max="12550" width="11.42578125" style="16" customWidth="1"/>
    <col min="12551" max="12551" width="11.5703125" style="16" customWidth="1"/>
    <col min="12552" max="12552" width="23.7109375" style="16" customWidth="1"/>
    <col min="12553" max="12800" width="7.85546875" style="16"/>
    <col min="12801" max="12801" width="9.140625" style="16" customWidth="1"/>
    <col min="12802" max="12802" width="12.42578125" style="16" customWidth="1"/>
    <col min="12803" max="12803" width="20.85546875" style="16" customWidth="1"/>
    <col min="12804" max="12804" width="12.42578125" style="16" bestFit="1" customWidth="1"/>
    <col min="12805" max="12805" width="15" style="16" customWidth="1"/>
    <col min="12806" max="12806" width="11.42578125" style="16" customWidth="1"/>
    <col min="12807" max="12807" width="11.5703125" style="16" customWidth="1"/>
    <col min="12808" max="12808" width="23.7109375" style="16" customWidth="1"/>
    <col min="12809" max="13056" width="7.85546875" style="16"/>
    <col min="13057" max="13057" width="9.140625" style="16" customWidth="1"/>
    <col min="13058" max="13058" width="12.42578125" style="16" customWidth="1"/>
    <col min="13059" max="13059" width="20.85546875" style="16" customWidth="1"/>
    <col min="13060" max="13060" width="12.42578125" style="16" bestFit="1" customWidth="1"/>
    <col min="13061" max="13061" width="15" style="16" customWidth="1"/>
    <col min="13062" max="13062" width="11.42578125" style="16" customWidth="1"/>
    <col min="13063" max="13063" width="11.5703125" style="16" customWidth="1"/>
    <col min="13064" max="13064" width="23.7109375" style="16" customWidth="1"/>
    <col min="13065" max="13312" width="7.85546875" style="16"/>
    <col min="13313" max="13313" width="9.140625" style="16" customWidth="1"/>
    <col min="13314" max="13314" width="12.42578125" style="16" customWidth="1"/>
    <col min="13315" max="13315" width="20.85546875" style="16" customWidth="1"/>
    <col min="13316" max="13316" width="12.42578125" style="16" bestFit="1" customWidth="1"/>
    <col min="13317" max="13317" width="15" style="16" customWidth="1"/>
    <col min="13318" max="13318" width="11.42578125" style="16" customWidth="1"/>
    <col min="13319" max="13319" width="11.5703125" style="16" customWidth="1"/>
    <col min="13320" max="13320" width="23.7109375" style="16" customWidth="1"/>
    <col min="13321" max="13568" width="7.85546875" style="16"/>
    <col min="13569" max="13569" width="9.140625" style="16" customWidth="1"/>
    <col min="13570" max="13570" width="12.42578125" style="16" customWidth="1"/>
    <col min="13571" max="13571" width="20.85546875" style="16" customWidth="1"/>
    <col min="13572" max="13572" width="12.42578125" style="16" bestFit="1" customWidth="1"/>
    <col min="13573" max="13573" width="15" style="16" customWidth="1"/>
    <col min="13574" max="13574" width="11.42578125" style="16" customWidth="1"/>
    <col min="13575" max="13575" width="11.5703125" style="16" customWidth="1"/>
    <col min="13576" max="13576" width="23.7109375" style="16" customWidth="1"/>
    <col min="13577" max="13824" width="7.85546875" style="16"/>
    <col min="13825" max="13825" width="9.140625" style="16" customWidth="1"/>
    <col min="13826" max="13826" width="12.42578125" style="16" customWidth="1"/>
    <col min="13827" max="13827" width="20.85546875" style="16" customWidth="1"/>
    <col min="13828" max="13828" width="12.42578125" style="16" bestFit="1" customWidth="1"/>
    <col min="13829" max="13829" width="15" style="16" customWidth="1"/>
    <col min="13830" max="13830" width="11.42578125" style="16" customWidth="1"/>
    <col min="13831" max="13831" width="11.5703125" style="16" customWidth="1"/>
    <col min="13832" max="13832" width="23.7109375" style="16" customWidth="1"/>
    <col min="13833" max="14080" width="7.85546875" style="16"/>
    <col min="14081" max="14081" width="9.140625" style="16" customWidth="1"/>
    <col min="14082" max="14082" width="12.42578125" style="16" customWidth="1"/>
    <col min="14083" max="14083" width="20.85546875" style="16" customWidth="1"/>
    <col min="14084" max="14084" width="12.42578125" style="16" bestFit="1" customWidth="1"/>
    <col min="14085" max="14085" width="15" style="16" customWidth="1"/>
    <col min="14086" max="14086" width="11.42578125" style="16" customWidth="1"/>
    <col min="14087" max="14087" width="11.5703125" style="16" customWidth="1"/>
    <col min="14088" max="14088" width="23.7109375" style="16" customWidth="1"/>
    <col min="14089" max="14336" width="7.85546875" style="16"/>
    <col min="14337" max="14337" width="9.140625" style="16" customWidth="1"/>
    <col min="14338" max="14338" width="12.42578125" style="16" customWidth="1"/>
    <col min="14339" max="14339" width="20.85546875" style="16" customWidth="1"/>
    <col min="14340" max="14340" width="12.42578125" style="16" bestFit="1" customWidth="1"/>
    <col min="14341" max="14341" width="15" style="16" customWidth="1"/>
    <col min="14342" max="14342" width="11.42578125" style="16" customWidth="1"/>
    <col min="14343" max="14343" width="11.5703125" style="16" customWidth="1"/>
    <col min="14344" max="14344" width="23.7109375" style="16" customWidth="1"/>
    <col min="14345" max="14592" width="7.85546875" style="16"/>
    <col min="14593" max="14593" width="9.140625" style="16" customWidth="1"/>
    <col min="14594" max="14594" width="12.42578125" style="16" customWidth="1"/>
    <col min="14595" max="14595" width="20.85546875" style="16" customWidth="1"/>
    <col min="14596" max="14596" width="12.42578125" style="16" bestFit="1" customWidth="1"/>
    <col min="14597" max="14597" width="15" style="16" customWidth="1"/>
    <col min="14598" max="14598" width="11.42578125" style="16" customWidth="1"/>
    <col min="14599" max="14599" width="11.5703125" style="16" customWidth="1"/>
    <col min="14600" max="14600" width="23.7109375" style="16" customWidth="1"/>
    <col min="14601" max="14848" width="7.85546875" style="16"/>
    <col min="14849" max="14849" width="9.140625" style="16" customWidth="1"/>
    <col min="14850" max="14850" width="12.42578125" style="16" customWidth="1"/>
    <col min="14851" max="14851" width="20.85546875" style="16" customWidth="1"/>
    <col min="14852" max="14852" width="12.42578125" style="16" bestFit="1" customWidth="1"/>
    <col min="14853" max="14853" width="15" style="16" customWidth="1"/>
    <col min="14854" max="14854" width="11.42578125" style="16" customWidth="1"/>
    <col min="14855" max="14855" width="11.5703125" style="16" customWidth="1"/>
    <col min="14856" max="14856" width="23.7109375" style="16" customWidth="1"/>
    <col min="14857" max="15104" width="7.85546875" style="16"/>
    <col min="15105" max="15105" width="9.140625" style="16" customWidth="1"/>
    <col min="15106" max="15106" width="12.42578125" style="16" customWidth="1"/>
    <col min="15107" max="15107" width="20.85546875" style="16" customWidth="1"/>
    <col min="15108" max="15108" width="12.42578125" style="16" bestFit="1" customWidth="1"/>
    <col min="15109" max="15109" width="15" style="16" customWidth="1"/>
    <col min="15110" max="15110" width="11.42578125" style="16" customWidth="1"/>
    <col min="15111" max="15111" width="11.5703125" style="16" customWidth="1"/>
    <col min="15112" max="15112" width="23.7109375" style="16" customWidth="1"/>
    <col min="15113" max="15360" width="7.85546875" style="16"/>
    <col min="15361" max="15361" width="9.140625" style="16" customWidth="1"/>
    <col min="15362" max="15362" width="12.42578125" style="16" customWidth="1"/>
    <col min="15363" max="15363" width="20.85546875" style="16" customWidth="1"/>
    <col min="15364" max="15364" width="12.42578125" style="16" bestFit="1" customWidth="1"/>
    <col min="15365" max="15365" width="15" style="16" customWidth="1"/>
    <col min="15366" max="15366" width="11.42578125" style="16" customWidth="1"/>
    <col min="15367" max="15367" width="11.5703125" style="16" customWidth="1"/>
    <col min="15368" max="15368" width="23.7109375" style="16" customWidth="1"/>
    <col min="15369" max="15616" width="7.85546875" style="16"/>
    <col min="15617" max="15617" width="9.140625" style="16" customWidth="1"/>
    <col min="15618" max="15618" width="12.42578125" style="16" customWidth="1"/>
    <col min="15619" max="15619" width="20.85546875" style="16" customWidth="1"/>
    <col min="15620" max="15620" width="12.42578125" style="16" bestFit="1" customWidth="1"/>
    <col min="15621" max="15621" width="15" style="16" customWidth="1"/>
    <col min="15622" max="15622" width="11.42578125" style="16" customWidth="1"/>
    <col min="15623" max="15623" width="11.5703125" style="16" customWidth="1"/>
    <col min="15624" max="15624" width="23.7109375" style="16" customWidth="1"/>
    <col min="15625" max="15872" width="7.85546875" style="16"/>
    <col min="15873" max="15873" width="9.140625" style="16" customWidth="1"/>
    <col min="15874" max="15874" width="12.42578125" style="16" customWidth="1"/>
    <col min="15875" max="15875" width="20.85546875" style="16" customWidth="1"/>
    <col min="15876" max="15876" width="12.42578125" style="16" bestFit="1" customWidth="1"/>
    <col min="15877" max="15877" width="15" style="16" customWidth="1"/>
    <col min="15878" max="15878" width="11.42578125" style="16" customWidth="1"/>
    <col min="15879" max="15879" width="11.5703125" style="16" customWidth="1"/>
    <col min="15880" max="15880" width="23.7109375" style="16" customWidth="1"/>
    <col min="15881" max="16128" width="7.85546875" style="16"/>
    <col min="16129" max="16129" width="9.140625" style="16" customWidth="1"/>
    <col min="16130" max="16130" width="12.42578125" style="16" customWidth="1"/>
    <col min="16131" max="16131" width="20.85546875" style="16" customWidth="1"/>
    <col min="16132" max="16132" width="12.42578125" style="16" bestFit="1" customWidth="1"/>
    <col min="16133" max="16133" width="15" style="16" customWidth="1"/>
    <col min="16134" max="16134" width="11.42578125" style="16" customWidth="1"/>
    <col min="16135" max="16135" width="11.5703125" style="16" customWidth="1"/>
    <col min="16136" max="16136" width="23.7109375" style="16" customWidth="1"/>
    <col min="16137" max="16384" width="7.85546875" style="16"/>
  </cols>
  <sheetData>
    <row r="1" spans="2:9">
      <c r="B1" s="16"/>
      <c r="C1" s="27"/>
    </row>
    <row r="2" spans="2:9" ht="16.5" customHeight="1">
      <c r="B2" s="16"/>
      <c r="C2" s="77"/>
      <c r="D2" s="51"/>
      <c r="E2" s="51"/>
      <c r="F2" s="51"/>
      <c r="G2" s="78"/>
    </row>
    <row r="3" spans="2:9" ht="15.75" customHeight="1">
      <c r="B3" s="16"/>
      <c r="C3" s="17"/>
      <c r="D3" s="18"/>
      <c r="E3" s="18"/>
      <c r="F3" s="18"/>
      <c r="G3" s="19"/>
    </row>
    <row r="4" spans="2:9" ht="22.5" customHeight="1">
      <c r="B4" s="16"/>
      <c r="C4" s="17"/>
      <c r="D4" s="18"/>
      <c r="E4" s="18"/>
      <c r="F4" s="18"/>
      <c r="G4" s="65"/>
    </row>
    <row r="5" spans="2:9" ht="20.25" customHeight="1">
      <c r="B5" s="16"/>
      <c r="C5" s="208" t="s">
        <v>0</v>
      </c>
      <c r="D5" s="209"/>
      <c r="E5" s="209"/>
      <c r="F5" s="209"/>
      <c r="G5" s="210"/>
    </row>
    <row r="6" spans="2:9" ht="23.25" customHeight="1">
      <c r="B6" s="16"/>
      <c r="C6" s="58"/>
      <c r="D6" s="52"/>
      <c r="E6" s="52"/>
      <c r="F6" s="52"/>
      <c r="G6" s="66"/>
      <c r="H6" s="67"/>
    </row>
    <row r="7" spans="2:9" ht="15.75">
      <c r="B7" s="16"/>
      <c r="C7" s="211" t="s">
        <v>1</v>
      </c>
      <c r="D7" s="212"/>
      <c r="E7" s="212"/>
      <c r="F7" s="212"/>
      <c r="G7" s="213"/>
      <c r="I7" s="20"/>
    </row>
    <row r="8" spans="2:9" ht="15.75" customHeight="1">
      <c r="B8" s="16"/>
      <c r="C8" s="211" t="s">
        <v>4510</v>
      </c>
      <c r="D8" s="212"/>
      <c r="E8" s="212"/>
      <c r="F8" s="212"/>
      <c r="G8" s="213"/>
    </row>
    <row r="9" spans="2:9" ht="15.75">
      <c r="B9" s="16"/>
      <c r="C9" s="211"/>
      <c r="D9" s="212"/>
      <c r="E9" s="212"/>
      <c r="F9" s="212"/>
      <c r="G9" s="213"/>
    </row>
    <row r="10" spans="2:9" ht="15">
      <c r="B10" s="16"/>
      <c r="C10" s="214" t="s">
        <v>4600</v>
      </c>
      <c r="D10" s="215"/>
      <c r="E10" s="215"/>
      <c r="F10" s="215"/>
      <c r="G10" s="216"/>
    </row>
    <row r="11" spans="2:9" ht="15.75" customHeight="1">
      <c r="B11" s="16"/>
      <c r="C11" s="59"/>
      <c r="D11" s="53"/>
      <c r="E11" s="205"/>
      <c r="F11" s="206"/>
      <c r="G11" s="207"/>
    </row>
    <row r="12" spans="2:9" ht="15">
      <c r="B12" s="16"/>
      <c r="C12" s="60" t="s">
        <v>2</v>
      </c>
      <c r="D12" s="54"/>
      <c r="E12" s="54"/>
      <c r="F12" s="54"/>
      <c r="G12" s="68"/>
    </row>
    <row r="13" spans="2:9">
      <c r="B13" s="16"/>
      <c r="C13" s="27"/>
    </row>
    <row r="14" spans="2:9" s="21" customFormat="1" ht="15.75">
      <c r="B14" s="196" t="s">
        <v>3</v>
      </c>
      <c r="C14" s="196"/>
      <c r="D14" s="196"/>
      <c r="E14" s="196"/>
      <c r="F14" s="196"/>
      <c r="G14" s="196"/>
      <c r="H14" s="196"/>
    </row>
    <row r="15" spans="2:9">
      <c r="B15" s="16"/>
      <c r="C15" s="27"/>
    </row>
    <row r="16" spans="2:9" ht="38.25">
      <c r="B16" s="22" t="s">
        <v>4</v>
      </c>
      <c r="C16" s="55" t="s">
        <v>5</v>
      </c>
      <c r="D16" s="55" t="s">
        <v>6</v>
      </c>
      <c r="E16" s="55" t="s">
        <v>7</v>
      </c>
      <c r="F16" s="55" t="s">
        <v>8</v>
      </c>
      <c r="G16" s="197" t="s">
        <v>9</v>
      </c>
      <c r="H16" s="198"/>
      <c r="I16" s="23"/>
    </row>
    <row r="17" spans="2:9" ht="51">
      <c r="B17" s="79" t="s">
        <v>3315</v>
      </c>
      <c r="C17" s="80">
        <v>41778</v>
      </c>
      <c r="D17" s="56" t="s">
        <v>4276</v>
      </c>
      <c r="E17" s="56" t="s">
        <v>12</v>
      </c>
      <c r="F17" s="56" t="s">
        <v>13</v>
      </c>
      <c r="G17" s="201" t="s">
        <v>4278</v>
      </c>
      <c r="H17" s="202"/>
      <c r="I17" s="23"/>
    </row>
    <row r="18" spans="2:9" ht="15.75" customHeight="1">
      <c r="B18" s="79" t="s">
        <v>3314</v>
      </c>
      <c r="C18" s="80">
        <v>41697</v>
      </c>
      <c r="D18" s="56" t="s">
        <v>19</v>
      </c>
      <c r="E18" s="56" t="s">
        <v>12</v>
      </c>
      <c r="F18" s="56" t="s">
        <v>13</v>
      </c>
      <c r="G18" s="199" t="s">
        <v>4277</v>
      </c>
      <c r="H18" s="200"/>
      <c r="I18" s="23"/>
    </row>
    <row r="19" spans="2:9" ht="15">
      <c r="B19" s="30" t="s">
        <v>10</v>
      </c>
      <c r="C19" s="61">
        <v>41669</v>
      </c>
      <c r="D19" s="56" t="s">
        <v>11</v>
      </c>
      <c r="E19" s="56" t="s">
        <v>12</v>
      </c>
      <c r="F19" s="56" t="s">
        <v>13</v>
      </c>
      <c r="G19" s="69" t="s">
        <v>14</v>
      </c>
      <c r="H19" s="29"/>
      <c r="I19" s="23"/>
    </row>
    <row r="20" spans="2:9" ht="15" customHeight="1">
      <c r="B20" s="79" t="s">
        <v>15</v>
      </c>
      <c r="C20" s="80">
        <v>41638</v>
      </c>
      <c r="D20" s="56" t="s">
        <v>16</v>
      </c>
      <c r="E20" s="56" t="s">
        <v>17</v>
      </c>
      <c r="F20" s="56" t="s">
        <v>13</v>
      </c>
      <c r="G20" s="199" t="s">
        <v>18</v>
      </c>
      <c r="H20" s="200"/>
      <c r="I20" s="23"/>
    </row>
    <row r="21" spans="2:9" ht="15" customHeight="1">
      <c r="B21" s="28"/>
      <c r="C21" s="61"/>
      <c r="D21" s="56"/>
      <c r="E21" s="56"/>
      <c r="F21" s="56"/>
      <c r="G21" s="203"/>
      <c r="H21" s="204"/>
      <c r="I21" s="23"/>
    </row>
    <row r="22" spans="2:9" ht="15">
      <c r="B22" s="24"/>
      <c r="C22" s="62"/>
      <c r="D22" s="57"/>
      <c r="E22" s="57"/>
      <c r="F22" s="57"/>
      <c r="G22" s="193"/>
      <c r="H22" s="194"/>
      <c r="I22" s="23"/>
    </row>
    <row r="23" spans="2:9" ht="15">
      <c r="B23" s="24"/>
      <c r="C23" s="62"/>
      <c r="D23" s="57"/>
      <c r="E23" s="57"/>
      <c r="F23" s="57"/>
      <c r="G23" s="193"/>
      <c r="H23" s="194"/>
    </row>
    <row r="24" spans="2:9" ht="15">
      <c r="B24" s="24"/>
      <c r="C24" s="62"/>
      <c r="D24" s="57"/>
      <c r="E24" s="57"/>
      <c r="F24" s="57"/>
      <c r="G24" s="193"/>
      <c r="H24" s="194"/>
    </row>
    <row r="25" spans="2:9" ht="15">
      <c r="B25" s="24"/>
      <c r="C25" s="62"/>
      <c r="D25" s="57"/>
      <c r="E25" s="57"/>
      <c r="F25" s="57"/>
      <c r="G25" s="193"/>
      <c r="H25" s="194"/>
    </row>
    <row r="26" spans="2:9" ht="15">
      <c r="B26" s="25"/>
      <c r="C26" s="63"/>
      <c r="D26" s="57"/>
      <c r="E26" s="57"/>
      <c r="F26" s="57"/>
      <c r="G26" s="195"/>
      <c r="H26" s="195"/>
    </row>
    <row r="29" spans="2:9">
      <c r="E29" s="27" t="s">
        <v>20</v>
      </c>
    </row>
  </sheetData>
  <customSheetViews>
    <customSheetView guid="{2BF2C95B-CF84-4B93-ABB0-1845CC4820D4}">
      <selection activeCell="E23" sqref="E23"/>
      <pageMargins left="0.7" right="0.7" top="0.75" bottom="0.75" header="0.3" footer="0.3"/>
      <pageSetup paperSize="9" orientation="portrait" r:id="rId1"/>
    </customSheetView>
  </customSheetViews>
  <mergeCells count="17">
    <mergeCell ref="E11:G11"/>
    <mergeCell ref="C5:G5"/>
    <mergeCell ref="C7:G7"/>
    <mergeCell ref="C8:G8"/>
    <mergeCell ref="C9:G9"/>
    <mergeCell ref="C10:G10"/>
    <mergeCell ref="G23:H23"/>
    <mergeCell ref="G24:H24"/>
    <mergeCell ref="G25:H25"/>
    <mergeCell ref="G26:H26"/>
    <mergeCell ref="B14:H14"/>
    <mergeCell ref="G16:H16"/>
    <mergeCell ref="G22:H22"/>
    <mergeCell ref="G18:H18"/>
    <mergeCell ref="G17:H17"/>
    <mergeCell ref="G21:H21"/>
    <mergeCell ref="G20:H20"/>
  </mergeCell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FC2126"/>
  <sheetViews>
    <sheetView showGridLines="0" zoomScaleNormal="100" workbookViewId="0">
      <pane ySplit="6" topLeftCell="A7" activePane="bottomLeft" state="frozen"/>
      <selection pane="bottomLeft" activeCell="B25" sqref="B25"/>
    </sheetView>
  </sheetViews>
  <sheetFormatPr defaultRowHeight="12.75"/>
  <cols>
    <col min="1" max="1" width="34.140625" style="89" customWidth="1"/>
    <col min="2" max="2" width="28.7109375" style="38" customWidth="1"/>
    <col min="3" max="3" width="13.85546875" style="44" customWidth="1"/>
    <col min="4" max="4" width="7.42578125" style="48" bestFit="1" customWidth="1"/>
    <col min="5" max="5" width="10.28515625" style="49" customWidth="1"/>
    <col min="6" max="6" width="12.5703125" style="50" bestFit="1" customWidth="1"/>
    <col min="7" max="7" width="12.85546875" style="49" customWidth="1"/>
    <col min="8" max="8" width="30" style="89" customWidth="1"/>
    <col min="9" max="9" width="13.42578125" style="43" customWidth="1"/>
    <col min="10" max="10" width="13.42578125" style="44" customWidth="1"/>
    <col min="11" max="11" width="10.7109375" style="36" hidden="1" customWidth="1"/>
    <col min="12" max="12" width="11.28515625" style="83" customWidth="1"/>
    <col min="13" max="16384" width="9.140625" style="31"/>
  </cols>
  <sheetData>
    <row r="1" spans="1:12" s="42" customFormat="1" ht="38.25">
      <c r="A1" s="128" t="s">
        <v>21</v>
      </c>
      <c r="B1" s="39" t="s">
        <v>22</v>
      </c>
      <c r="C1" s="152" t="s">
        <v>23</v>
      </c>
      <c r="D1" s="41" t="s">
        <v>24</v>
      </c>
      <c r="E1" s="41" t="s">
        <v>25</v>
      </c>
      <c r="F1" s="41" t="s">
        <v>26</v>
      </c>
      <c r="G1" s="41" t="s">
        <v>27</v>
      </c>
      <c r="H1" s="39" t="s">
        <v>28</v>
      </c>
      <c r="I1" s="41" t="s">
        <v>29</v>
      </c>
      <c r="J1" s="41" t="s">
        <v>30</v>
      </c>
      <c r="K1" s="41" t="s">
        <v>31</v>
      </c>
      <c r="L1" s="41" t="s">
        <v>32</v>
      </c>
    </row>
    <row r="2" spans="1:12" customFormat="1" ht="15">
      <c r="A2" s="138" t="s">
        <v>33</v>
      </c>
      <c r="B2" s="94"/>
      <c r="C2" s="101" t="s">
        <v>34</v>
      </c>
      <c r="D2" s="162" t="s">
        <v>35</v>
      </c>
      <c r="E2" s="162" t="s">
        <v>35</v>
      </c>
      <c r="F2" s="94"/>
      <c r="G2" s="94"/>
      <c r="H2" s="102"/>
      <c r="I2" s="44"/>
      <c r="J2" s="44"/>
      <c r="K2" s="6"/>
      <c r="L2" s="83"/>
    </row>
    <row r="3" spans="1:12" s="10" customFormat="1" ht="15.75">
      <c r="A3" s="89" t="s">
        <v>36</v>
      </c>
      <c r="B3" s="38"/>
      <c r="C3" s="103" t="s">
        <v>37</v>
      </c>
      <c r="D3" s="91" t="s">
        <v>35</v>
      </c>
      <c r="E3" s="91"/>
      <c r="F3" s="91"/>
      <c r="G3" s="91" t="s">
        <v>38</v>
      </c>
      <c r="H3" s="44" t="s">
        <v>39</v>
      </c>
      <c r="I3" s="44"/>
      <c r="J3" s="44"/>
      <c r="K3" s="4"/>
      <c r="L3" s="83"/>
    </row>
    <row r="4" spans="1:12" customFormat="1" ht="15">
      <c r="A4" s="138" t="s">
        <v>40</v>
      </c>
      <c r="B4" s="94"/>
      <c r="C4" s="101" t="s">
        <v>41</v>
      </c>
      <c r="D4" s="162" t="s">
        <v>42</v>
      </c>
      <c r="E4" s="162" t="s">
        <v>35</v>
      </c>
      <c r="F4" s="94"/>
      <c r="G4" s="94"/>
      <c r="H4" s="102"/>
      <c r="I4" s="44"/>
      <c r="J4" s="44"/>
      <c r="K4" s="6"/>
      <c r="L4" s="83"/>
    </row>
    <row r="5" spans="1:12" customFormat="1" ht="15">
      <c r="A5" s="89" t="s">
        <v>43</v>
      </c>
      <c r="B5" s="38"/>
      <c r="C5" s="103" t="s">
        <v>44</v>
      </c>
      <c r="D5" s="91" t="s">
        <v>35</v>
      </c>
      <c r="E5" s="91" t="s">
        <v>35</v>
      </c>
      <c r="F5" s="38"/>
      <c r="G5" s="38"/>
      <c r="H5" s="44"/>
      <c r="I5" s="44"/>
      <c r="J5" s="44"/>
      <c r="K5" s="6"/>
      <c r="L5" s="83"/>
    </row>
    <row r="6" spans="1:12" customFormat="1" ht="15">
      <c r="A6" s="89" t="s">
        <v>45</v>
      </c>
      <c r="B6" s="38"/>
      <c r="C6" s="103" t="s">
        <v>46</v>
      </c>
      <c r="D6" s="91" t="s">
        <v>42</v>
      </c>
      <c r="E6" s="91" t="s">
        <v>35</v>
      </c>
      <c r="F6" s="38"/>
      <c r="G6" s="38"/>
      <c r="H6" s="44"/>
      <c r="I6" s="44"/>
      <c r="J6" s="44"/>
      <c r="K6" s="6"/>
      <c r="L6" s="83"/>
    </row>
    <row r="7" spans="1:12" ht="15.75">
      <c r="A7" s="89" t="s">
        <v>47</v>
      </c>
      <c r="B7" s="129"/>
      <c r="C7" s="150" t="s">
        <v>37</v>
      </c>
      <c r="D7" s="42" t="s">
        <v>35</v>
      </c>
      <c r="E7" s="42"/>
      <c r="F7" s="42" t="s">
        <v>38</v>
      </c>
      <c r="G7" s="42" t="s">
        <v>38</v>
      </c>
      <c r="H7" s="129" t="s">
        <v>39</v>
      </c>
      <c r="I7" s="42"/>
      <c r="J7" s="42"/>
      <c r="K7" s="9"/>
    </row>
    <row r="8" spans="1:12" customFormat="1" ht="15">
      <c r="A8" s="138" t="s">
        <v>48</v>
      </c>
      <c r="B8" s="94"/>
      <c r="C8" s="101" t="s">
        <v>49</v>
      </c>
      <c r="D8" s="162" t="s">
        <v>35</v>
      </c>
      <c r="E8" s="162" t="s">
        <v>35</v>
      </c>
      <c r="F8" s="94"/>
      <c r="G8" s="94"/>
      <c r="H8" s="102"/>
      <c r="I8" s="44"/>
      <c r="J8" s="44"/>
      <c r="K8" s="6"/>
      <c r="L8" s="83"/>
    </row>
    <row r="9" spans="1:12" s="12" customFormat="1" ht="17.25" customHeight="1">
      <c r="A9" s="139" t="s">
        <v>50</v>
      </c>
      <c r="B9" s="83" t="s">
        <v>51</v>
      </c>
      <c r="C9" s="104" t="s">
        <v>34</v>
      </c>
      <c r="D9" s="84" t="s">
        <v>52</v>
      </c>
      <c r="E9" s="84">
        <v>0</v>
      </c>
      <c r="F9" s="84" t="s">
        <v>53</v>
      </c>
      <c r="G9" s="84" t="s">
        <v>53</v>
      </c>
      <c r="H9" s="105" t="s">
        <v>39</v>
      </c>
      <c r="I9" s="105" t="s">
        <v>54</v>
      </c>
      <c r="J9" s="105"/>
      <c r="K9" s="5" t="s">
        <v>55</v>
      </c>
      <c r="L9" s="83"/>
    </row>
    <row r="10" spans="1:12" customFormat="1" ht="15">
      <c r="A10" s="138" t="s">
        <v>56</v>
      </c>
      <c r="B10" s="94"/>
      <c r="C10" s="101" t="s">
        <v>44</v>
      </c>
      <c r="D10" s="162" t="s">
        <v>35</v>
      </c>
      <c r="E10" s="162" t="s">
        <v>35</v>
      </c>
      <c r="F10" s="94"/>
      <c r="G10" s="94"/>
      <c r="H10" s="102"/>
      <c r="I10" s="44"/>
      <c r="J10" s="44"/>
      <c r="K10" s="6"/>
      <c r="L10" s="83"/>
    </row>
    <row r="11" spans="1:12" customFormat="1" ht="15">
      <c r="A11" s="89" t="s">
        <v>57</v>
      </c>
      <c r="B11" s="38"/>
      <c r="C11" s="103" t="s">
        <v>49</v>
      </c>
      <c r="D11" s="91" t="s">
        <v>35</v>
      </c>
      <c r="E11" s="91" t="s">
        <v>35</v>
      </c>
      <c r="F11" s="38"/>
      <c r="G11" s="38"/>
      <c r="H11" s="44"/>
      <c r="I11" s="44"/>
      <c r="J11" s="44"/>
      <c r="K11" s="6"/>
      <c r="L11" s="83"/>
    </row>
    <row r="12" spans="1:12" customFormat="1" ht="15">
      <c r="A12" s="89" t="s">
        <v>58</v>
      </c>
      <c r="B12" s="38"/>
      <c r="C12" s="103" t="s">
        <v>37</v>
      </c>
      <c r="D12" s="91" t="s">
        <v>35</v>
      </c>
      <c r="E12" s="91"/>
      <c r="F12" s="38"/>
      <c r="G12" s="38"/>
      <c r="H12" s="44" t="s">
        <v>39</v>
      </c>
      <c r="I12" s="44"/>
      <c r="J12" s="44"/>
      <c r="K12" s="6"/>
      <c r="L12" s="83"/>
    </row>
    <row r="13" spans="1:12" customFormat="1" ht="15">
      <c r="A13" s="89" t="s">
        <v>59</v>
      </c>
      <c r="B13" s="38"/>
      <c r="C13" s="103" t="s">
        <v>44</v>
      </c>
      <c r="D13" s="91" t="s">
        <v>35</v>
      </c>
      <c r="E13" s="91" t="s">
        <v>35</v>
      </c>
      <c r="F13" s="38"/>
      <c r="G13" s="38"/>
      <c r="H13" s="44"/>
      <c r="I13" s="44"/>
      <c r="J13" s="44"/>
      <c r="K13" s="6"/>
      <c r="L13" s="83"/>
    </row>
    <row r="14" spans="1:12" customFormat="1" ht="15">
      <c r="A14" s="89" t="s">
        <v>60</v>
      </c>
      <c r="B14" s="38"/>
      <c r="C14" s="103" t="s">
        <v>49</v>
      </c>
      <c r="D14" s="91" t="s">
        <v>35</v>
      </c>
      <c r="E14" s="91" t="s">
        <v>35</v>
      </c>
      <c r="F14" s="38"/>
      <c r="G14" s="38"/>
      <c r="H14" s="44"/>
      <c r="I14" s="44"/>
      <c r="J14" s="44"/>
      <c r="K14" s="6"/>
      <c r="L14" s="83"/>
    </row>
    <row r="15" spans="1:12" customFormat="1" ht="15">
      <c r="A15" s="89" t="s">
        <v>61</v>
      </c>
      <c r="B15" s="38"/>
      <c r="C15" s="103" t="s">
        <v>49</v>
      </c>
      <c r="D15" s="91" t="s">
        <v>35</v>
      </c>
      <c r="E15" s="91" t="s">
        <v>35</v>
      </c>
      <c r="F15" s="38"/>
      <c r="G15" s="38"/>
      <c r="H15" s="44"/>
      <c r="I15" s="44"/>
      <c r="J15" s="44"/>
      <c r="K15" s="6"/>
      <c r="L15" s="83"/>
    </row>
    <row r="16" spans="1:12" customFormat="1" ht="15">
      <c r="A16" s="89" t="s">
        <v>62</v>
      </c>
      <c r="B16" s="38"/>
      <c r="C16" s="103" t="s">
        <v>34</v>
      </c>
      <c r="D16" s="91" t="s">
        <v>35</v>
      </c>
      <c r="E16" s="91" t="s">
        <v>35</v>
      </c>
      <c r="F16" s="38"/>
      <c r="G16" s="38"/>
      <c r="H16" s="44"/>
      <c r="I16" s="44"/>
      <c r="J16" s="44"/>
      <c r="K16" s="6"/>
      <c r="L16" s="83"/>
    </row>
    <row r="17" spans="1:12" customFormat="1" ht="15">
      <c r="A17" s="89" t="s">
        <v>63</v>
      </c>
      <c r="B17" s="38"/>
      <c r="C17" s="103" t="s">
        <v>49</v>
      </c>
      <c r="D17" s="91" t="s">
        <v>35</v>
      </c>
      <c r="E17" s="91" t="s">
        <v>35</v>
      </c>
      <c r="F17" s="38"/>
      <c r="G17" s="38"/>
      <c r="H17" s="44"/>
      <c r="I17" s="44"/>
      <c r="J17" s="44"/>
      <c r="K17" s="6"/>
      <c r="L17" s="83"/>
    </row>
    <row r="18" spans="1:12" customFormat="1" ht="15">
      <c r="A18" s="89" t="s">
        <v>64</v>
      </c>
      <c r="B18" s="38"/>
      <c r="C18" s="103" t="s">
        <v>34</v>
      </c>
      <c r="D18" s="91" t="s">
        <v>35</v>
      </c>
      <c r="E18" s="91" t="s">
        <v>35</v>
      </c>
      <c r="F18" s="38"/>
      <c r="G18" s="38"/>
      <c r="H18" s="44"/>
      <c r="I18" s="44"/>
      <c r="J18" s="44"/>
      <c r="K18" s="6"/>
      <c r="L18" s="83"/>
    </row>
    <row r="19" spans="1:12" customFormat="1" ht="17.25" customHeight="1">
      <c r="A19" s="89" t="s">
        <v>65</v>
      </c>
      <c r="B19" s="38"/>
      <c r="C19" s="103" t="s">
        <v>4294</v>
      </c>
      <c r="D19" s="91" t="s">
        <v>35</v>
      </c>
      <c r="E19" s="91" t="s">
        <v>35</v>
      </c>
      <c r="F19" s="38"/>
      <c r="G19" s="38"/>
      <c r="H19" s="44"/>
      <c r="I19" s="44"/>
      <c r="J19" s="44"/>
      <c r="K19" s="6"/>
      <c r="L19" s="83"/>
    </row>
    <row r="20" spans="1:12" customFormat="1" ht="15">
      <c r="A20" s="89" t="s">
        <v>66</v>
      </c>
      <c r="B20" s="38"/>
      <c r="C20" s="103" t="s">
        <v>34</v>
      </c>
      <c r="D20" s="91" t="s">
        <v>35</v>
      </c>
      <c r="E20" s="91" t="s">
        <v>35</v>
      </c>
      <c r="F20" s="38"/>
      <c r="G20" s="38"/>
      <c r="H20" s="44"/>
      <c r="I20" s="44"/>
      <c r="J20" s="44"/>
      <c r="K20" s="6"/>
      <c r="L20" s="83"/>
    </row>
    <row r="21" spans="1:12" customFormat="1" ht="15">
      <c r="A21" s="89" t="s">
        <v>67</v>
      </c>
      <c r="B21" s="38"/>
      <c r="C21" s="103" t="s">
        <v>68</v>
      </c>
      <c r="D21" s="91" t="s">
        <v>35</v>
      </c>
      <c r="E21" s="91" t="s">
        <v>35</v>
      </c>
      <c r="F21" s="38"/>
      <c r="G21" s="38"/>
      <c r="H21" s="44"/>
      <c r="I21" s="44"/>
      <c r="J21" s="44"/>
      <c r="K21" s="6"/>
      <c r="L21" s="83"/>
    </row>
    <row r="22" spans="1:12" customFormat="1" ht="15">
      <c r="A22" s="89" t="s">
        <v>69</v>
      </c>
      <c r="B22" s="38"/>
      <c r="C22" s="103" t="s">
        <v>44</v>
      </c>
      <c r="D22" s="91" t="s">
        <v>35</v>
      </c>
      <c r="E22" s="91" t="s">
        <v>35</v>
      </c>
      <c r="F22" s="38"/>
      <c r="G22" s="38"/>
      <c r="H22" s="44"/>
      <c r="I22" s="44"/>
      <c r="J22" s="44"/>
      <c r="K22" s="6"/>
      <c r="L22" s="83"/>
    </row>
    <row r="23" spans="1:12" customFormat="1" ht="26.25">
      <c r="A23" s="89" t="s">
        <v>4355</v>
      </c>
      <c r="B23" s="38"/>
      <c r="C23" s="103" t="s">
        <v>37</v>
      </c>
      <c r="D23" s="91" t="s">
        <v>35</v>
      </c>
      <c r="E23" s="91"/>
      <c r="F23" s="38"/>
      <c r="G23" s="38"/>
      <c r="H23" s="44" t="s">
        <v>39</v>
      </c>
      <c r="I23" s="44"/>
      <c r="J23" s="44"/>
      <c r="K23" s="6"/>
      <c r="L23" s="83"/>
    </row>
    <row r="24" spans="1:12" customFormat="1" ht="15">
      <c r="A24" s="89" t="s">
        <v>70</v>
      </c>
      <c r="B24" s="38"/>
      <c r="C24" s="103" t="s">
        <v>49</v>
      </c>
      <c r="D24" s="91" t="s">
        <v>35</v>
      </c>
      <c r="E24" s="91" t="s">
        <v>35</v>
      </c>
      <c r="F24" s="38"/>
      <c r="G24" s="38"/>
      <c r="H24" s="44"/>
      <c r="I24" s="44"/>
      <c r="J24" s="44"/>
      <c r="K24" s="6"/>
      <c r="L24" s="83"/>
    </row>
    <row r="25" spans="1:12" customFormat="1" ht="15">
      <c r="A25" s="89" t="s">
        <v>71</v>
      </c>
      <c r="B25" s="38"/>
      <c r="C25" s="103" t="s">
        <v>49</v>
      </c>
      <c r="D25" s="91" t="s">
        <v>35</v>
      </c>
      <c r="E25" s="91" t="s">
        <v>35</v>
      </c>
      <c r="F25" s="38"/>
      <c r="G25" s="38"/>
      <c r="H25" s="44"/>
      <c r="I25" s="44"/>
      <c r="J25" s="44"/>
      <c r="K25" s="6"/>
      <c r="L25" s="83"/>
    </row>
    <row r="26" spans="1:12" customFormat="1" ht="15">
      <c r="A26" s="89" t="s">
        <v>72</v>
      </c>
      <c r="B26" s="38"/>
      <c r="C26" s="103" t="s">
        <v>49</v>
      </c>
      <c r="D26" s="91" t="s">
        <v>35</v>
      </c>
      <c r="E26" s="91" t="s">
        <v>35</v>
      </c>
      <c r="F26" s="38"/>
      <c r="G26" s="38"/>
      <c r="H26" s="44"/>
      <c r="I26" s="44"/>
      <c r="J26" s="44"/>
      <c r="K26" s="6"/>
      <c r="L26" s="83"/>
    </row>
    <row r="27" spans="1:12" customFormat="1" ht="15">
      <c r="A27" s="89" t="s">
        <v>73</v>
      </c>
      <c r="B27" s="38"/>
      <c r="C27" s="103" t="s">
        <v>49</v>
      </c>
      <c r="D27" s="91" t="s">
        <v>35</v>
      </c>
      <c r="E27" s="91" t="s">
        <v>35</v>
      </c>
      <c r="F27" s="38"/>
      <c r="G27" s="38"/>
      <c r="H27" s="44"/>
      <c r="I27" s="44"/>
      <c r="J27" s="44"/>
      <c r="K27" s="6"/>
      <c r="L27" s="83"/>
    </row>
    <row r="28" spans="1:12" customFormat="1" ht="15">
      <c r="A28" s="89" t="s">
        <v>74</v>
      </c>
      <c r="B28" s="38"/>
      <c r="C28" s="103" t="s">
        <v>49</v>
      </c>
      <c r="D28" s="91" t="s">
        <v>35</v>
      </c>
      <c r="E28" s="91" t="s">
        <v>35</v>
      </c>
      <c r="F28" s="38"/>
      <c r="G28" s="38"/>
      <c r="H28" s="44"/>
      <c r="I28" s="44"/>
      <c r="J28" s="44"/>
      <c r="K28" s="6"/>
      <c r="L28" s="83"/>
    </row>
    <row r="29" spans="1:12" customFormat="1" ht="15">
      <c r="A29" s="89" t="s">
        <v>75</v>
      </c>
      <c r="B29" s="38"/>
      <c r="C29" s="103" t="s">
        <v>49</v>
      </c>
      <c r="D29" s="91" t="s">
        <v>35</v>
      </c>
      <c r="E29" s="91" t="s">
        <v>35</v>
      </c>
      <c r="F29" s="38"/>
      <c r="G29" s="38"/>
      <c r="H29" s="44"/>
      <c r="I29" s="44"/>
      <c r="J29" s="44"/>
      <c r="K29" s="6"/>
      <c r="L29" s="83"/>
    </row>
    <row r="30" spans="1:12" customFormat="1" ht="15">
      <c r="A30" s="89" t="s">
        <v>76</v>
      </c>
      <c r="B30" s="38"/>
      <c r="C30" s="103" t="s">
        <v>49</v>
      </c>
      <c r="D30" s="91" t="s">
        <v>35</v>
      </c>
      <c r="E30" s="91" t="s">
        <v>35</v>
      </c>
      <c r="F30" s="38"/>
      <c r="G30" s="38"/>
      <c r="H30" s="44"/>
      <c r="I30" s="44"/>
      <c r="J30" s="44"/>
      <c r="K30" s="6"/>
      <c r="L30" s="83"/>
    </row>
    <row r="31" spans="1:12" customFormat="1" ht="15">
      <c r="A31" s="89" t="s">
        <v>77</v>
      </c>
      <c r="B31" s="38"/>
      <c r="C31" s="103" t="s">
        <v>49</v>
      </c>
      <c r="D31" s="91" t="s">
        <v>35</v>
      </c>
      <c r="E31" s="91" t="s">
        <v>35</v>
      </c>
      <c r="F31" s="38"/>
      <c r="G31" s="38"/>
      <c r="H31" s="44"/>
      <c r="I31" s="44"/>
      <c r="J31" s="44"/>
      <c r="K31" s="6"/>
      <c r="L31" s="83"/>
    </row>
    <row r="32" spans="1:12" customFormat="1" ht="15">
      <c r="A32" s="89" t="s">
        <v>78</v>
      </c>
      <c r="B32" s="38"/>
      <c r="C32" s="103" t="s">
        <v>49</v>
      </c>
      <c r="D32" s="91" t="s">
        <v>35</v>
      </c>
      <c r="E32" s="91" t="s">
        <v>35</v>
      </c>
      <c r="F32" s="38"/>
      <c r="G32" s="38"/>
      <c r="H32" s="44"/>
      <c r="I32" s="44"/>
      <c r="J32" s="44"/>
      <c r="K32" s="6"/>
      <c r="L32" s="83"/>
    </row>
    <row r="33" spans="1:12" customFormat="1" ht="15">
      <c r="A33" s="89" t="s">
        <v>79</v>
      </c>
      <c r="B33" s="38"/>
      <c r="C33" s="103" t="s">
        <v>49</v>
      </c>
      <c r="D33" s="91" t="s">
        <v>35</v>
      </c>
      <c r="E33" s="91" t="s">
        <v>35</v>
      </c>
      <c r="F33" s="38"/>
      <c r="G33" s="38"/>
      <c r="H33" s="44"/>
      <c r="I33" s="44"/>
      <c r="J33" s="44"/>
      <c r="K33" s="6"/>
      <c r="L33" s="83"/>
    </row>
    <row r="34" spans="1:12" customFormat="1" ht="15">
      <c r="A34" s="89" t="s">
        <v>80</v>
      </c>
      <c r="B34" s="38"/>
      <c r="C34" s="103" t="s">
        <v>49</v>
      </c>
      <c r="D34" s="91" t="s">
        <v>35</v>
      </c>
      <c r="E34" s="91" t="s">
        <v>35</v>
      </c>
      <c r="F34" s="38"/>
      <c r="G34" s="38"/>
      <c r="H34" s="44"/>
      <c r="I34" s="44"/>
      <c r="J34" s="44"/>
      <c r="K34" s="6"/>
      <c r="L34" s="83"/>
    </row>
    <row r="35" spans="1:12" customFormat="1" ht="15">
      <c r="A35" s="89" t="s">
        <v>81</v>
      </c>
      <c r="B35" s="38"/>
      <c r="C35" s="103" t="s">
        <v>49</v>
      </c>
      <c r="D35" s="91" t="s">
        <v>35</v>
      </c>
      <c r="E35" s="91" t="s">
        <v>35</v>
      </c>
      <c r="F35" s="38"/>
      <c r="G35" s="38"/>
      <c r="H35" s="44"/>
      <c r="I35" s="44"/>
      <c r="J35" s="44"/>
      <c r="K35" s="6"/>
      <c r="L35" s="83"/>
    </row>
    <row r="36" spans="1:12" customFormat="1" ht="15">
      <c r="A36" s="89" t="s">
        <v>82</v>
      </c>
      <c r="B36" s="38"/>
      <c r="C36" s="103" t="s">
        <v>49</v>
      </c>
      <c r="D36" s="91" t="s">
        <v>35</v>
      </c>
      <c r="E36" s="91" t="s">
        <v>35</v>
      </c>
      <c r="F36" s="38"/>
      <c r="G36" s="38"/>
      <c r="H36" s="44"/>
      <c r="I36" s="44"/>
      <c r="J36" s="44"/>
      <c r="K36" s="6"/>
      <c r="L36" s="83"/>
    </row>
    <row r="37" spans="1:12" ht="18" customHeight="1">
      <c r="A37" s="89" t="s">
        <v>83</v>
      </c>
      <c r="B37" s="129"/>
      <c r="C37" s="150" t="s">
        <v>37</v>
      </c>
      <c r="D37" s="42" t="s">
        <v>35</v>
      </c>
      <c r="E37" s="42"/>
      <c r="F37" s="42" t="s">
        <v>38</v>
      </c>
      <c r="G37" s="42" t="s">
        <v>38</v>
      </c>
      <c r="H37" s="129" t="s">
        <v>39</v>
      </c>
      <c r="I37" s="42"/>
      <c r="J37" s="42"/>
      <c r="K37" s="9"/>
    </row>
    <row r="38" spans="1:12" s="42" customFormat="1" ht="25.5">
      <c r="A38" s="139" t="s">
        <v>59</v>
      </c>
      <c r="B38" s="130" t="s">
        <v>84</v>
      </c>
      <c r="C38" s="153" t="s">
        <v>85</v>
      </c>
      <c r="D38" s="45" t="s">
        <v>42</v>
      </c>
      <c r="E38" s="45" t="s">
        <v>86</v>
      </c>
      <c r="F38" s="42" t="s">
        <v>87</v>
      </c>
      <c r="G38" s="42" t="s">
        <v>53</v>
      </c>
      <c r="H38" s="129" t="s">
        <v>39</v>
      </c>
      <c r="I38" s="42" t="s">
        <v>54</v>
      </c>
      <c r="J38" s="42" t="s">
        <v>88</v>
      </c>
      <c r="L38" s="83"/>
    </row>
    <row r="39" spans="1:12" s="42" customFormat="1">
      <c r="A39" s="139" t="s">
        <v>89</v>
      </c>
      <c r="B39" s="130" t="s">
        <v>90</v>
      </c>
      <c r="C39" s="153" t="s">
        <v>91</v>
      </c>
      <c r="D39" s="45" t="s">
        <v>42</v>
      </c>
      <c r="E39" s="45">
        <v>7</v>
      </c>
      <c r="F39" s="42" t="s">
        <v>87</v>
      </c>
      <c r="G39" s="42" t="s">
        <v>53</v>
      </c>
      <c r="H39" s="129" t="s">
        <v>39</v>
      </c>
      <c r="I39" s="42" t="s">
        <v>54</v>
      </c>
      <c r="J39" s="42" t="s">
        <v>88</v>
      </c>
      <c r="L39" s="83"/>
    </row>
    <row r="40" spans="1:12" s="1" customFormat="1" ht="15">
      <c r="A40" s="140" t="s">
        <v>92</v>
      </c>
      <c r="B40" s="131"/>
      <c r="C40" s="135" t="s">
        <v>49</v>
      </c>
      <c r="D40" s="163" t="s">
        <v>52</v>
      </c>
      <c r="E40" s="163" t="b">
        <v>1</v>
      </c>
      <c r="F40" s="106"/>
      <c r="G40" s="107"/>
      <c r="H40" s="94"/>
      <c r="I40" s="38"/>
      <c r="J40" s="38"/>
      <c r="K40" s="2"/>
      <c r="L40" s="83"/>
    </row>
    <row r="41" spans="1:12" s="1" customFormat="1" ht="15">
      <c r="A41" s="139" t="s">
        <v>93</v>
      </c>
      <c r="B41" s="83"/>
      <c r="C41" s="97" t="s">
        <v>49</v>
      </c>
      <c r="D41" s="90" t="s">
        <v>42</v>
      </c>
      <c r="E41" s="90"/>
      <c r="F41" s="46"/>
      <c r="G41" s="108"/>
      <c r="H41" s="38"/>
      <c r="I41" s="38"/>
      <c r="J41" s="38"/>
      <c r="K41" s="2"/>
      <c r="L41" s="83"/>
    </row>
    <row r="42" spans="1:12" s="1" customFormat="1" ht="15">
      <c r="A42" s="139" t="s">
        <v>94</v>
      </c>
      <c r="B42" s="83"/>
      <c r="C42" s="97" t="s">
        <v>91</v>
      </c>
      <c r="D42" s="90" t="s">
        <v>42</v>
      </c>
      <c r="E42" s="90">
        <v>5</v>
      </c>
      <c r="F42" s="46"/>
      <c r="G42" s="108"/>
      <c r="H42" s="38"/>
      <c r="I42" s="38"/>
      <c r="J42" s="38"/>
      <c r="K42" s="2"/>
      <c r="L42" s="83"/>
    </row>
    <row r="43" spans="1:12" customFormat="1" ht="15">
      <c r="A43" s="89" t="s">
        <v>60</v>
      </c>
      <c r="B43" s="38"/>
      <c r="C43" s="103" t="s">
        <v>49</v>
      </c>
      <c r="D43" s="91" t="s">
        <v>35</v>
      </c>
      <c r="E43" s="91" t="s">
        <v>95</v>
      </c>
      <c r="F43" s="38"/>
      <c r="G43" s="38"/>
      <c r="H43" s="44"/>
      <c r="I43" s="44"/>
      <c r="J43" s="44"/>
      <c r="K43" s="6"/>
      <c r="L43" s="83"/>
    </row>
    <row r="44" spans="1:12" customFormat="1" ht="15">
      <c r="A44" s="89" t="s">
        <v>69</v>
      </c>
      <c r="B44" s="38"/>
      <c r="C44" s="103" t="s">
        <v>44</v>
      </c>
      <c r="D44" s="91" t="s">
        <v>35</v>
      </c>
      <c r="E44" s="91" t="s">
        <v>35</v>
      </c>
      <c r="F44" s="38"/>
      <c r="G44" s="38"/>
      <c r="H44" s="44"/>
      <c r="I44" s="44"/>
      <c r="J44" s="44"/>
      <c r="K44" s="6"/>
      <c r="L44" s="83"/>
    </row>
    <row r="45" spans="1:12" customFormat="1" ht="15">
      <c r="A45" s="89" t="s">
        <v>96</v>
      </c>
      <c r="B45" s="38"/>
      <c r="C45" s="103" t="s">
        <v>49</v>
      </c>
      <c r="D45" s="91" t="s">
        <v>35</v>
      </c>
      <c r="E45" s="91" t="s">
        <v>95</v>
      </c>
      <c r="F45" s="38"/>
      <c r="G45" s="38"/>
      <c r="H45" s="44"/>
      <c r="I45" s="44"/>
      <c r="J45" s="44"/>
      <c r="K45" s="6"/>
      <c r="L45" s="83"/>
    </row>
    <row r="46" spans="1:12" customFormat="1" ht="15">
      <c r="A46" s="89" t="s">
        <v>97</v>
      </c>
      <c r="B46" s="38"/>
      <c r="C46" s="103" t="s">
        <v>68</v>
      </c>
      <c r="D46" s="91" t="s">
        <v>35</v>
      </c>
      <c r="E46" s="91" t="s">
        <v>35</v>
      </c>
      <c r="F46" s="38"/>
      <c r="G46" s="38"/>
      <c r="H46" s="44"/>
      <c r="I46" s="44"/>
      <c r="J46" s="44"/>
      <c r="K46" s="6"/>
      <c r="L46" s="83"/>
    </row>
    <row r="47" spans="1:12" customFormat="1" ht="26.25">
      <c r="A47" s="89" t="s">
        <v>98</v>
      </c>
      <c r="B47" s="38"/>
      <c r="C47" s="103" t="s">
        <v>37</v>
      </c>
      <c r="D47" s="91" t="s">
        <v>35</v>
      </c>
      <c r="E47" s="91"/>
      <c r="F47" s="38"/>
      <c r="G47" s="38"/>
      <c r="H47" s="44"/>
      <c r="I47" s="44"/>
      <c r="J47" s="44"/>
      <c r="K47" s="6"/>
      <c r="L47" s="83"/>
    </row>
    <row r="48" spans="1:12" customFormat="1" ht="15">
      <c r="A48" s="89" t="s">
        <v>99</v>
      </c>
      <c r="B48" s="38"/>
      <c r="C48" s="103" t="s">
        <v>49</v>
      </c>
      <c r="D48" s="91" t="s">
        <v>35</v>
      </c>
      <c r="E48" s="91" t="s">
        <v>35</v>
      </c>
      <c r="F48" s="38"/>
      <c r="G48" s="38"/>
      <c r="H48" s="44"/>
      <c r="I48" s="44"/>
      <c r="J48" s="44"/>
      <c r="K48" s="6"/>
      <c r="L48" s="83"/>
    </row>
    <row r="49" spans="1:12" customFormat="1" ht="15">
      <c r="A49" s="89" t="s">
        <v>100</v>
      </c>
      <c r="B49" s="38"/>
      <c r="C49" s="103" t="s">
        <v>101</v>
      </c>
      <c r="D49" s="91" t="s">
        <v>35</v>
      </c>
      <c r="E49" s="91" t="s">
        <v>35</v>
      </c>
      <c r="F49" s="38"/>
      <c r="G49" s="38"/>
      <c r="H49" s="44"/>
      <c r="I49" s="44"/>
      <c r="J49" s="44"/>
      <c r="K49" s="6"/>
      <c r="L49" s="83"/>
    </row>
    <row r="50" spans="1:12" customFormat="1" ht="26.25">
      <c r="A50" s="89" t="s">
        <v>4356</v>
      </c>
      <c r="B50" s="38"/>
      <c r="C50" s="103" t="s">
        <v>37</v>
      </c>
      <c r="D50" s="91" t="s">
        <v>35</v>
      </c>
      <c r="E50" s="91"/>
      <c r="F50" s="38"/>
      <c r="G50" s="38"/>
      <c r="H50" s="44"/>
      <c r="I50" s="44"/>
      <c r="J50" s="44"/>
      <c r="K50" s="6"/>
      <c r="L50" s="83"/>
    </row>
    <row r="51" spans="1:12" customFormat="1" ht="15">
      <c r="A51" s="89" t="s">
        <v>102</v>
      </c>
      <c r="B51" s="38"/>
      <c r="C51" s="103" t="s">
        <v>101</v>
      </c>
      <c r="D51" s="91" t="s">
        <v>35</v>
      </c>
      <c r="E51" s="91" t="s">
        <v>35</v>
      </c>
      <c r="F51" s="38"/>
      <c r="G51" s="38"/>
      <c r="H51" s="44"/>
      <c r="I51" s="44"/>
      <c r="J51" s="44"/>
      <c r="K51" s="6"/>
      <c r="L51" s="83"/>
    </row>
    <row r="52" spans="1:12" customFormat="1" ht="15">
      <c r="A52" s="89" t="s">
        <v>103</v>
      </c>
      <c r="B52" s="38"/>
      <c r="C52" s="103" t="s">
        <v>49</v>
      </c>
      <c r="D52" s="91" t="s">
        <v>35</v>
      </c>
      <c r="E52" s="91" t="s">
        <v>35</v>
      </c>
      <c r="F52" s="38"/>
      <c r="G52" s="38"/>
      <c r="H52" s="44"/>
      <c r="I52" s="44"/>
      <c r="J52" s="44"/>
      <c r="K52" s="6"/>
      <c r="L52" s="83"/>
    </row>
    <row r="53" spans="1:12" customFormat="1" ht="15">
      <c r="A53" s="89" t="s">
        <v>104</v>
      </c>
      <c r="B53" s="38"/>
      <c r="C53" s="103" t="s">
        <v>49</v>
      </c>
      <c r="D53" s="91" t="s">
        <v>35</v>
      </c>
      <c r="E53" s="91" t="s">
        <v>35</v>
      </c>
      <c r="F53" s="38"/>
      <c r="G53" s="38"/>
      <c r="H53" s="44"/>
      <c r="I53" s="44"/>
      <c r="J53" s="44"/>
      <c r="K53" s="6"/>
      <c r="L53" s="83"/>
    </row>
    <row r="54" spans="1:12" customFormat="1" ht="26.25">
      <c r="A54" s="89" t="s">
        <v>4357</v>
      </c>
      <c r="B54" s="38"/>
      <c r="C54" s="103" t="s">
        <v>37</v>
      </c>
      <c r="D54" s="91" t="s">
        <v>35</v>
      </c>
      <c r="E54" s="91"/>
      <c r="F54" s="38"/>
      <c r="G54" s="38"/>
      <c r="H54" s="44"/>
      <c r="I54" s="44"/>
      <c r="J54" s="44"/>
      <c r="K54" s="6"/>
      <c r="L54" s="83"/>
    </row>
    <row r="55" spans="1:12" customFormat="1" ht="15">
      <c r="A55" s="89" t="s">
        <v>105</v>
      </c>
      <c r="B55" s="38"/>
      <c r="C55" s="103" t="s">
        <v>49</v>
      </c>
      <c r="D55" s="91" t="s">
        <v>35</v>
      </c>
      <c r="E55" s="91" t="s">
        <v>35</v>
      </c>
      <c r="F55" s="38"/>
      <c r="G55" s="38"/>
      <c r="H55" s="44"/>
      <c r="I55" s="44"/>
      <c r="J55" s="44"/>
      <c r="K55" s="6"/>
      <c r="L55" s="83"/>
    </row>
    <row r="56" spans="1:12" customFormat="1" ht="15">
      <c r="A56" s="89" t="s">
        <v>106</v>
      </c>
      <c r="B56" s="38"/>
      <c r="C56" s="103" t="s">
        <v>49</v>
      </c>
      <c r="D56" s="91" t="s">
        <v>35</v>
      </c>
      <c r="E56" s="91" t="s">
        <v>35</v>
      </c>
      <c r="F56" s="38"/>
      <c r="G56" s="38"/>
      <c r="H56" s="44"/>
      <c r="I56" s="44"/>
      <c r="J56" s="44"/>
      <c r="K56" s="6"/>
      <c r="L56" s="83"/>
    </row>
    <row r="57" spans="1:12" customFormat="1" ht="15">
      <c r="A57" s="89" t="s">
        <v>107</v>
      </c>
      <c r="B57" s="38"/>
      <c r="C57" s="103" t="s">
        <v>49</v>
      </c>
      <c r="D57" s="91" t="s">
        <v>35</v>
      </c>
      <c r="E57" s="91" t="s">
        <v>35</v>
      </c>
      <c r="F57" s="38"/>
      <c r="G57" s="38"/>
      <c r="H57" s="44"/>
      <c r="I57" s="44"/>
      <c r="J57" s="44"/>
      <c r="K57" s="6"/>
      <c r="L57" s="83"/>
    </row>
    <row r="58" spans="1:12" customFormat="1" ht="15">
      <c r="A58" s="89" t="s">
        <v>108</v>
      </c>
      <c r="B58" s="38"/>
      <c r="C58" s="103" t="s">
        <v>49</v>
      </c>
      <c r="D58" s="91" t="s">
        <v>35</v>
      </c>
      <c r="E58" s="91" t="s">
        <v>35</v>
      </c>
      <c r="F58" s="38"/>
      <c r="G58" s="38"/>
      <c r="H58" s="44"/>
      <c r="I58" s="44"/>
      <c r="J58" s="44"/>
      <c r="K58" s="6"/>
      <c r="L58" s="83"/>
    </row>
    <row r="59" spans="1:12" customFormat="1" ht="26.25">
      <c r="A59" s="89" t="s">
        <v>4358</v>
      </c>
      <c r="B59" s="38"/>
      <c r="C59" s="103" t="s">
        <v>37</v>
      </c>
      <c r="D59" s="91" t="s">
        <v>35</v>
      </c>
      <c r="E59" s="91"/>
      <c r="F59" s="38"/>
      <c r="G59" s="38"/>
      <c r="H59" s="44"/>
      <c r="I59" s="44"/>
      <c r="J59" s="44"/>
      <c r="K59" s="6"/>
      <c r="L59" s="83"/>
    </row>
    <row r="60" spans="1:12" customFormat="1" ht="15">
      <c r="A60" s="89" t="s">
        <v>109</v>
      </c>
      <c r="B60" s="38"/>
      <c r="C60" s="103" t="s">
        <v>49</v>
      </c>
      <c r="D60" s="91" t="s">
        <v>35</v>
      </c>
      <c r="E60" s="91" t="s">
        <v>35</v>
      </c>
      <c r="F60" s="38"/>
      <c r="G60" s="38"/>
      <c r="H60" s="44"/>
      <c r="I60" s="44"/>
      <c r="J60" s="44"/>
      <c r="K60" s="6"/>
      <c r="L60" s="83"/>
    </row>
    <row r="61" spans="1:12" customFormat="1" ht="15">
      <c r="A61" s="89" t="s">
        <v>110</v>
      </c>
      <c r="B61" s="38"/>
      <c r="C61" s="103" t="s">
        <v>49</v>
      </c>
      <c r="D61" s="91" t="s">
        <v>35</v>
      </c>
      <c r="E61" s="91" t="s">
        <v>35</v>
      </c>
      <c r="F61" s="38"/>
      <c r="G61" s="38"/>
      <c r="H61" s="44"/>
      <c r="I61" s="44"/>
      <c r="J61" s="44"/>
      <c r="K61" s="6"/>
      <c r="L61" s="83"/>
    </row>
    <row r="62" spans="1:12" customFormat="1" ht="15">
      <c r="A62" s="89" t="s">
        <v>111</v>
      </c>
      <c r="B62" s="38"/>
      <c r="C62" s="103" t="s">
        <v>49</v>
      </c>
      <c r="D62" s="91" t="s">
        <v>35</v>
      </c>
      <c r="E62" s="91" t="s">
        <v>35</v>
      </c>
      <c r="F62" s="38"/>
      <c r="G62" s="38"/>
      <c r="H62" s="44"/>
      <c r="I62" s="44"/>
      <c r="J62" s="44"/>
      <c r="K62" s="6"/>
      <c r="L62" s="83"/>
    </row>
    <row r="63" spans="1:12" customFormat="1" ht="15">
      <c r="A63" s="89" t="s">
        <v>112</v>
      </c>
      <c r="B63" s="38"/>
      <c r="C63" s="103" t="s">
        <v>49</v>
      </c>
      <c r="D63" s="91" t="s">
        <v>35</v>
      </c>
      <c r="E63" s="91" t="s">
        <v>35</v>
      </c>
      <c r="F63" s="38"/>
      <c r="G63" s="38"/>
      <c r="H63" s="44"/>
      <c r="I63" s="44"/>
      <c r="J63" s="44"/>
      <c r="K63" s="6"/>
      <c r="L63" s="83"/>
    </row>
    <row r="64" spans="1:12" customFormat="1" ht="26.25">
      <c r="A64" s="89" t="s">
        <v>4359</v>
      </c>
      <c r="B64" s="38"/>
      <c r="C64" s="103" t="s">
        <v>37</v>
      </c>
      <c r="D64" s="91" t="s">
        <v>35</v>
      </c>
      <c r="E64" s="91"/>
      <c r="F64" s="38"/>
      <c r="G64" s="38"/>
      <c r="H64" s="44"/>
      <c r="I64" s="44"/>
      <c r="J64" s="44"/>
      <c r="K64" s="6"/>
      <c r="L64" s="83"/>
    </row>
    <row r="65" spans="1:12" customFormat="1" ht="15">
      <c r="A65" s="89" t="s">
        <v>105</v>
      </c>
      <c r="B65" s="38"/>
      <c r="C65" s="103" t="s">
        <v>49</v>
      </c>
      <c r="D65" s="91" t="s">
        <v>35</v>
      </c>
      <c r="E65" s="91" t="s">
        <v>35</v>
      </c>
      <c r="F65" s="38"/>
      <c r="G65" s="38"/>
      <c r="H65" s="44"/>
      <c r="I65" s="44"/>
      <c r="J65" s="44"/>
      <c r="K65" s="6"/>
      <c r="L65" s="83"/>
    </row>
    <row r="66" spans="1:12" customFormat="1" ht="15">
      <c r="A66" s="89" t="s">
        <v>106</v>
      </c>
      <c r="B66" s="38"/>
      <c r="C66" s="103" t="s">
        <v>49</v>
      </c>
      <c r="D66" s="91" t="s">
        <v>35</v>
      </c>
      <c r="E66" s="91" t="s">
        <v>35</v>
      </c>
      <c r="F66" s="38"/>
      <c r="G66" s="38"/>
      <c r="H66" s="44"/>
      <c r="I66" s="44"/>
      <c r="J66" s="44"/>
      <c r="K66" s="6"/>
      <c r="L66" s="83"/>
    </row>
    <row r="67" spans="1:12" customFormat="1" ht="15">
      <c r="A67" s="89" t="s">
        <v>107</v>
      </c>
      <c r="B67" s="38"/>
      <c r="C67" s="103" t="s">
        <v>49</v>
      </c>
      <c r="D67" s="91" t="s">
        <v>35</v>
      </c>
      <c r="E67" s="91" t="s">
        <v>35</v>
      </c>
      <c r="F67" s="38"/>
      <c r="G67" s="38"/>
      <c r="H67" s="44"/>
      <c r="I67" s="44"/>
      <c r="J67" s="44"/>
      <c r="K67" s="6"/>
      <c r="L67" s="83"/>
    </row>
    <row r="68" spans="1:12" customFormat="1" ht="15">
      <c r="A68" s="89" t="s">
        <v>108</v>
      </c>
      <c r="B68" s="38"/>
      <c r="C68" s="103" t="s">
        <v>49</v>
      </c>
      <c r="D68" s="91" t="s">
        <v>35</v>
      </c>
      <c r="E68" s="91" t="s">
        <v>35</v>
      </c>
      <c r="F68" s="38"/>
      <c r="G68" s="38"/>
      <c r="H68" s="44"/>
      <c r="I68" s="44"/>
      <c r="J68" s="44"/>
      <c r="K68" s="6"/>
      <c r="L68" s="83"/>
    </row>
    <row r="69" spans="1:12" ht="18" customHeight="1">
      <c r="A69" s="129" t="s">
        <v>113</v>
      </c>
      <c r="B69" s="129"/>
      <c r="C69" s="150" t="s">
        <v>37</v>
      </c>
      <c r="D69" s="42" t="s">
        <v>35</v>
      </c>
      <c r="E69" s="42"/>
      <c r="F69" s="42" t="s">
        <v>38</v>
      </c>
      <c r="G69" s="42" t="s">
        <v>38</v>
      </c>
      <c r="H69" s="129" t="s">
        <v>39</v>
      </c>
      <c r="I69" s="42"/>
      <c r="J69" s="42"/>
      <c r="K69" s="9"/>
    </row>
    <row r="70" spans="1:12" s="1" customFormat="1" ht="19.5" customHeight="1">
      <c r="A70" s="149" t="s">
        <v>114</v>
      </c>
      <c r="B70" s="135"/>
      <c r="C70" s="154" t="s">
        <v>44</v>
      </c>
      <c r="D70" s="164" t="s">
        <v>42</v>
      </c>
      <c r="E70" s="164" t="s">
        <v>115</v>
      </c>
      <c r="F70" s="106"/>
      <c r="G70" s="107"/>
      <c r="H70" s="94"/>
      <c r="I70" s="38"/>
      <c r="J70" s="38"/>
      <c r="K70" s="2"/>
      <c r="L70" s="83"/>
    </row>
    <row r="71" spans="1:12" customFormat="1" ht="30" customHeight="1">
      <c r="A71" s="220" t="s">
        <v>4354</v>
      </c>
      <c r="B71" s="220"/>
      <c r="C71" s="221"/>
      <c r="D71" s="220"/>
      <c r="E71" s="220"/>
      <c r="F71" s="38"/>
      <c r="G71" s="38"/>
      <c r="H71" s="44"/>
      <c r="I71" s="44"/>
      <c r="J71" s="44"/>
      <c r="K71" s="6"/>
      <c r="L71" s="83"/>
    </row>
    <row r="72" spans="1:12" customFormat="1" ht="15">
      <c r="A72" s="89" t="s">
        <v>116</v>
      </c>
      <c r="B72" s="38"/>
      <c r="C72" s="103" t="s">
        <v>49</v>
      </c>
      <c r="D72" s="91" t="s">
        <v>42</v>
      </c>
      <c r="E72" s="91" t="s">
        <v>35</v>
      </c>
      <c r="F72" s="38"/>
      <c r="G72" s="38"/>
      <c r="H72" s="44"/>
      <c r="I72" s="44"/>
      <c r="J72" s="44"/>
      <c r="K72" s="6"/>
      <c r="L72" s="83"/>
    </row>
    <row r="73" spans="1:12" customFormat="1" ht="18" customHeight="1">
      <c r="A73" s="89" t="s">
        <v>117</v>
      </c>
      <c r="B73" s="38"/>
      <c r="C73" s="103" t="s">
        <v>37</v>
      </c>
      <c r="D73" s="91" t="s">
        <v>35</v>
      </c>
      <c r="E73" s="91"/>
      <c r="F73" s="38"/>
      <c r="G73" s="38"/>
      <c r="H73" s="44"/>
      <c r="I73" s="44"/>
      <c r="J73" s="44"/>
      <c r="K73" s="6"/>
      <c r="L73" s="83"/>
    </row>
    <row r="74" spans="1:12" customFormat="1" ht="15">
      <c r="A74" s="89" t="s">
        <v>118</v>
      </c>
      <c r="B74" s="38"/>
      <c r="C74" s="103" t="s">
        <v>49</v>
      </c>
      <c r="D74" s="91" t="s">
        <v>35</v>
      </c>
      <c r="E74" s="91" t="s">
        <v>35</v>
      </c>
      <c r="F74" s="38"/>
      <c r="G74" s="38"/>
      <c r="H74" s="44"/>
      <c r="I74" s="44"/>
      <c r="J74" s="44"/>
      <c r="K74" s="6"/>
      <c r="L74" s="83"/>
    </row>
    <row r="75" spans="1:12" customFormat="1" ht="15">
      <c r="A75" s="89" t="s">
        <v>119</v>
      </c>
      <c r="B75" s="38"/>
      <c r="C75" s="103" t="s">
        <v>49</v>
      </c>
      <c r="D75" s="91" t="s">
        <v>42</v>
      </c>
      <c r="E75" s="91" t="s">
        <v>35</v>
      </c>
      <c r="F75" s="38"/>
      <c r="G75" s="38"/>
      <c r="H75" s="44"/>
      <c r="I75" s="44"/>
      <c r="J75" s="44"/>
      <c r="K75" s="6"/>
      <c r="L75" s="83"/>
    </row>
    <row r="76" spans="1:12" customFormat="1" ht="15">
      <c r="A76" s="89" t="s">
        <v>120</v>
      </c>
      <c r="B76" s="38"/>
      <c r="C76" s="103" t="s">
        <v>49</v>
      </c>
      <c r="D76" s="91" t="s">
        <v>35</v>
      </c>
      <c r="E76" s="91" t="s">
        <v>35</v>
      </c>
      <c r="F76" s="38"/>
      <c r="G76" s="38"/>
      <c r="H76" s="44"/>
      <c r="I76" s="44"/>
      <c r="J76" s="44"/>
      <c r="K76" s="6"/>
      <c r="L76" s="83"/>
    </row>
    <row r="77" spans="1:12" customFormat="1" ht="15">
      <c r="A77" s="217" t="s">
        <v>121</v>
      </c>
      <c r="B77" s="38"/>
      <c r="C77" s="218" t="s">
        <v>46</v>
      </c>
      <c r="D77" s="219" t="s">
        <v>42</v>
      </c>
      <c r="E77" s="219" t="s">
        <v>35</v>
      </c>
      <c r="F77" s="38"/>
      <c r="G77" s="38"/>
      <c r="H77" s="44"/>
      <c r="I77" s="44"/>
      <c r="J77" s="44"/>
      <c r="K77" s="6"/>
      <c r="L77" s="83"/>
    </row>
    <row r="78" spans="1:12" customFormat="1" ht="15">
      <c r="A78" s="217" t="s">
        <v>121</v>
      </c>
      <c r="B78" s="38"/>
      <c r="C78" s="218" t="s">
        <v>46</v>
      </c>
      <c r="D78" s="219" t="s">
        <v>42</v>
      </c>
      <c r="E78" s="219" t="s">
        <v>35</v>
      </c>
      <c r="F78" s="38"/>
      <c r="G78" s="38"/>
      <c r="H78" s="44"/>
      <c r="I78" s="44"/>
      <c r="J78" s="44"/>
      <c r="K78" s="6"/>
      <c r="L78" s="83"/>
    </row>
    <row r="79" spans="1:12" customFormat="1" ht="15">
      <c r="A79" s="217" t="s">
        <v>121</v>
      </c>
      <c r="B79" s="38"/>
      <c r="C79" s="218" t="s">
        <v>46</v>
      </c>
      <c r="D79" s="219" t="s">
        <v>42</v>
      </c>
      <c r="E79" s="219" t="s">
        <v>35</v>
      </c>
      <c r="F79" s="38"/>
      <c r="G79" s="38"/>
      <c r="H79" s="44"/>
      <c r="I79" s="44"/>
      <c r="J79" s="44"/>
      <c r="K79" s="6"/>
      <c r="L79" s="83"/>
    </row>
    <row r="80" spans="1:12" customFormat="1" ht="15">
      <c r="A80" s="217" t="s">
        <v>121</v>
      </c>
      <c r="B80" s="38"/>
      <c r="C80" s="218" t="s">
        <v>46</v>
      </c>
      <c r="D80" s="219" t="s">
        <v>42</v>
      </c>
      <c r="E80" s="219" t="s">
        <v>35</v>
      </c>
      <c r="F80" s="38"/>
      <c r="G80" s="38"/>
      <c r="H80" s="44"/>
      <c r="I80" s="44"/>
      <c r="J80" s="44"/>
      <c r="K80" s="6"/>
      <c r="L80" s="83"/>
    </row>
    <row r="81" spans="1:12" customFormat="1" ht="15">
      <c r="A81" s="217" t="s">
        <v>121</v>
      </c>
      <c r="B81" s="38"/>
      <c r="C81" s="218" t="s">
        <v>46</v>
      </c>
      <c r="D81" s="219" t="s">
        <v>42</v>
      </c>
      <c r="E81" s="219" t="s">
        <v>35</v>
      </c>
      <c r="F81" s="38"/>
      <c r="G81" s="38"/>
      <c r="H81" s="44"/>
      <c r="I81" s="44"/>
      <c r="J81" s="44"/>
      <c r="K81" s="6"/>
      <c r="L81" s="83"/>
    </row>
    <row r="82" spans="1:12" customFormat="1" ht="26.25">
      <c r="A82" s="89" t="s">
        <v>4360</v>
      </c>
      <c r="B82" s="38"/>
      <c r="C82" s="103" t="s">
        <v>37</v>
      </c>
      <c r="D82" s="91" t="s">
        <v>35</v>
      </c>
      <c r="E82" s="91"/>
      <c r="F82" s="38"/>
      <c r="G82" s="38"/>
      <c r="H82" s="44"/>
      <c r="I82" s="44"/>
      <c r="J82" s="44"/>
      <c r="K82" s="6"/>
      <c r="L82" s="83"/>
    </row>
    <row r="83" spans="1:12" customFormat="1" ht="15">
      <c r="A83" s="217" t="s">
        <v>122</v>
      </c>
      <c r="B83" s="38"/>
      <c r="C83" s="218" t="s">
        <v>49</v>
      </c>
      <c r="D83" s="219" t="s">
        <v>42</v>
      </c>
      <c r="E83" s="219" t="s">
        <v>35</v>
      </c>
      <c r="F83" s="38"/>
      <c r="G83" s="38"/>
      <c r="H83" s="44"/>
      <c r="I83" s="44"/>
      <c r="J83" s="44"/>
      <c r="K83" s="6"/>
      <c r="L83" s="83"/>
    </row>
    <row r="84" spans="1:12" customFormat="1" ht="15">
      <c r="A84" s="217" t="s">
        <v>122</v>
      </c>
      <c r="B84" s="38"/>
      <c r="C84" s="218" t="s">
        <v>49</v>
      </c>
      <c r="D84" s="219" t="s">
        <v>42</v>
      </c>
      <c r="E84" s="219" t="s">
        <v>35</v>
      </c>
      <c r="F84" s="38"/>
      <c r="G84" s="38"/>
      <c r="H84" s="44"/>
      <c r="I84" s="44"/>
      <c r="J84" s="44"/>
      <c r="K84" s="6"/>
      <c r="L84" s="83"/>
    </row>
    <row r="85" spans="1:12" customFormat="1" ht="15">
      <c r="A85" s="217" t="s">
        <v>122</v>
      </c>
      <c r="B85" s="38"/>
      <c r="C85" s="218" t="s">
        <v>49</v>
      </c>
      <c r="D85" s="219" t="s">
        <v>42</v>
      </c>
      <c r="E85" s="219" t="s">
        <v>35</v>
      </c>
      <c r="F85" s="38"/>
      <c r="G85" s="38"/>
      <c r="H85" s="44"/>
      <c r="I85" s="44"/>
      <c r="J85" s="44"/>
      <c r="K85" s="6"/>
      <c r="L85" s="83"/>
    </row>
    <row r="86" spans="1:12" customFormat="1" ht="15">
      <c r="A86" s="217" t="s">
        <v>122</v>
      </c>
      <c r="B86" s="38"/>
      <c r="C86" s="218" t="s">
        <v>49</v>
      </c>
      <c r="D86" s="219" t="s">
        <v>42</v>
      </c>
      <c r="E86" s="219" t="s">
        <v>35</v>
      </c>
      <c r="F86" s="38"/>
      <c r="G86" s="38"/>
      <c r="H86" s="44"/>
      <c r="I86" s="44"/>
      <c r="J86" s="44"/>
      <c r="K86" s="6"/>
      <c r="L86" s="83"/>
    </row>
    <row r="87" spans="1:12" customFormat="1" ht="15">
      <c r="A87" s="217" t="s">
        <v>122</v>
      </c>
      <c r="B87" s="38"/>
      <c r="C87" s="218" t="s">
        <v>49</v>
      </c>
      <c r="D87" s="219" t="s">
        <v>42</v>
      </c>
      <c r="E87" s="219" t="s">
        <v>35</v>
      </c>
      <c r="F87" s="38"/>
      <c r="G87" s="38"/>
      <c r="H87" s="44"/>
      <c r="I87" s="44"/>
      <c r="J87" s="44"/>
      <c r="K87" s="6"/>
      <c r="L87" s="83"/>
    </row>
    <row r="88" spans="1:12" customFormat="1" ht="15">
      <c r="A88" s="217" t="s">
        <v>123</v>
      </c>
      <c r="B88" s="38"/>
      <c r="C88" s="218" t="s">
        <v>49</v>
      </c>
      <c r="D88" s="219" t="s">
        <v>42</v>
      </c>
      <c r="E88" s="219" t="s">
        <v>35</v>
      </c>
      <c r="F88" s="38"/>
      <c r="G88" s="38"/>
      <c r="H88" s="44"/>
      <c r="I88" s="44"/>
      <c r="J88" s="44"/>
      <c r="K88" s="6"/>
      <c r="L88" s="83"/>
    </row>
    <row r="89" spans="1:12" customFormat="1" ht="15">
      <c r="A89" s="217" t="s">
        <v>123</v>
      </c>
      <c r="B89" s="38"/>
      <c r="C89" s="218" t="s">
        <v>49</v>
      </c>
      <c r="D89" s="219" t="s">
        <v>42</v>
      </c>
      <c r="E89" s="219" t="s">
        <v>35</v>
      </c>
      <c r="F89" s="38"/>
      <c r="G89" s="38"/>
      <c r="H89" s="44"/>
      <c r="I89" s="44"/>
      <c r="J89" s="44"/>
      <c r="K89" s="6"/>
      <c r="L89" s="83"/>
    </row>
    <row r="90" spans="1:12" customFormat="1" ht="15">
      <c r="A90" s="217" t="s">
        <v>123</v>
      </c>
      <c r="B90" s="38"/>
      <c r="C90" s="218" t="s">
        <v>49</v>
      </c>
      <c r="D90" s="219" t="s">
        <v>42</v>
      </c>
      <c r="E90" s="219" t="s">
        <v>35</v>
      </c>
      <c r="F90" s="38"/>
      <c r="G90" s="38"/>
      <c r="H90" s="44"/>
      <c r="I90" s="44"/>
      <c r="J90" s="44"/>
      <c r="K90" s="6"/>
      <c r="L90" s="83"/>
    </row>
    <row r="91" spans="1:12" customFormat="1" ht="15">
      <c r="A91" s="217" t="s">
        <v>123</v>
      </c>
      <c r="B91" s="38"/>
      <c r="C91" s="218" t="s">
        <v>49</v>
      </c>
      <c r="D91" s="219" t="s">
        <v>42</v>
      </c>
      <c r="E91" s="219" t="s">
        <v>35</v>
      </c>
      <c r="F91" s="38"/>
      <c r="G91" s="38"/>
      <c r="H91" s="44"/>
      <c r="I91" s="44"/>
      <c r="J91" s="44"/>
      <c r="K91" s="6"/>
      <c r="L91" s="83"/>
    </row>
    <row r="92" spans="1:12" customFormat="1" ht="15">
      <c r="A92" s="217" t="s">
        <v>123</v>
      </c>
      <c r="B92" s="38"/>
      <c r="C92" s="218" t="s">
        <v>49</v>
      </c>
      <c r="D92" s="219" t="s">
        <v>42</v>
      </c>
      <c r="E92" s="219" t="s">
        <v>35</v>
      </c>
      <c r="F92" s="38"/>
      <c r="G92" s="38"/>
      <c r="H92" s="44"/>
      <c r="I92" s="44"/>
      <c r="J92" s="44"/>
      <c r="K92" s="6"/>
      <c r="L92" s="83"/>
    </row>
    <row r="93" spans="1:12" customFormat="1" ht="15">
      <c r="A93" s="217" t="s">
        <v>4530</v>
      </c>
      <c r="B93" s="38"/>
      <c r="C93" s="218" t="s">
        <v>49</v>
      </c>
      <c r="D93" s="219" t="s">
        <v>42</v>
      </c>
      <c r="E93" s="219" t="s">
        <v>35</v>
      </c>
      <c r="F93" s="38"/>
      <c r="G93" s="38"/>
      <c r="H93" s="44"/>
      <c r="I93" s="44"/>
      <c r="J93" s="44"/>
      <c r="K93" s="6"/>
      <c r="L93" s="83"/>
    </row>
    <row r="94" spans="1:12" customFormat="1" ht="15">
      <c r="A94" s="217" t="s">
        <v>4279</v>
      </c>
      <c r="B94" s="38"/>
      <c r="C94" s="218" t="s">
        <v>49</v>
      </c>
      <c r="D94" s="219" t="s">
        <v>42</v>
      </c>
      <c r="E94" s="219" t="s">
        <v>35</v>
      </c>
      <c r="F94" s="38"/>
      <c r="G94" s="38"/>
      <c r="H94" s="44"/>
      <c r="I94" s="44"/>
      <c r="J94" s="44"/>
      <c r="K94" s="6"/>
      <c r="L94" s="83"/>
    </row>
    <row r="95" spans="1:12" customFormat="1" ht="15">
      <c r="A95" s="217" t="s">
        <v>4279</v>
      </c>
      <c r="B95" s="38"/>
      <c r="C95" s="218" t="s">
        <v>49</v>
      </c>
      <c r="D95" s="219" t="s">
        <v>42</v>
      </c>
      <c r="E95" s="219" t="s">
        <v>35</v>
      </c>
      <c r="F95" s="38"/>
      <c r="G95" s="38"/>
      <c r="H95" s="44"/>
      <c r="I95" s="44"/>
      <c r="J95" s="44"/>
      <c r="K95" s="6"/>
      <c r="L95" s="83"/>
    </row>
    <row r="96" spans="1:12" customFormat="1" ht="15">
      <c r="A96" s="217" t="s">
        <v>4279</v>
      </c>
      <c r="B96" s="38"/>
      <c r="C96" s="218" t="s">
        <v>49</v>
      </c>
      <c r="D96" s="219" t="s">
        <v>42</v>
      </c>
      <c r="E96" s="219" t="s">
        <v>35</v>
      </c>
      <c r="F96" s="38"/>
      <c r="G96" s="38"/>
      <c r="H96" s="44"/>
      <c r="I96" s="44"/>
      <c r="J96" s="44"/>
      <c r="K96" s="6"/>
      <c r="L96" s="83"/>
    </row>
    <row r="97" spans="1:12" customFormat="1" ht="15">
      <c r="A97" s="217" t="s">
        <v>4279</v>
      </c>
      <c r="B97" s="38"/>
      <c r="C97" s="218" t="s">
        <v>49</v>
      </c>
      <c r="D97" s="219" t="s">
        <v>42</v>
      </c>
      <c r="E97" s="219" t="s">
        <v>35</v>
      </c>
      <c r="F97" s="38"/>
      <c r="G97" s="38"/>
      <c r="H97" s="44"/>
      <c r="I97" s="44"/>
      <c r="J97" s="44"/>
      <c r="K97" s="6"/>
      <c r="L97" s="83"/>
    </row>
    <row r="98" spans="1:12" customFormat="1" ht="15">
      <c r="A98" s="217" t="s">
        <v>124</v>
      </c>
      <c r="B98" s="38"/>
      <c r="C98" s="218" t="s">
        <v>49</v>
      </c>
      <c r="D98" s="219" t="s">
        <v>42</v>
      </c>
      <c r="E98" s="219" t="s">
        <v>35</v>
      </c>
      <c r="F98" s="38"/>
      <c r="G98" s="38"/>
      <c r="H98" s="44"/>
      <c r="I98" s="44"/>
      <c r="J98" s="44"/>
      <c r="K98" s="6"/>
      <c r="L98" s="83"/>
    </row>
    <row r="99" spans="1:12" customFormat="1" ht="15">
      <c r="A99" s="217" t="s">
        <v>124</v>
      </c>
      <c r="B99" s="38"/>
      <c r="C99" s="218" t="s">
        <v>49</v>
      </c>
      <c r="D99" s="219" t="s">
        <v>42</v>
      </c>
      <c r="E99" s="219" t="s">
        <v>35</v>
      </c>
      <c r="F99" s="38"/>
      <c r="G99" s="38"/>
      <c r="H99" s="44"/>
      <c r="I99" s="44"/>
      <c r="J99" s="44"/>
      <c r="K99" s="6"/>
      <c r="L99" s="83"/>
    </row>
    <row r="100" spans="1:12" customFormat="1" ht="15">
      <c r="A100" s="217" t="s">
        <v>124</v>
      </c>
      <c r="B100" s="38"/>
      <c r="C100" s="218" t="s">
        <v>49</v>
      </c>
      <c r="D100" s="219" t="s">
        <v>42</v>
      </c>
      <c r="E100" s="219" t="s">
        <v>35</v>
      </c>
      <c r="F100" s="38"/>
      <c r="G100" s="38"/>
      <c r="H100" s="44"/>
      <c r="I100" s="44"/>
      <c r="J100" s="44"/>
      <c r="K100" s="6"/>
      <c r="L100" s="83"/>
    </row>
    <row r="101" spans="1:12" customFormat="1" ht="15">
      <c r="A101" s="217" t="s">
        <v>124</v>
      </c>
      <c r="B101" s="38"/>
      <c r="C101" s="218" t="s">
        <v>49</v>
      </c>
      <c r="D101" s="219" t="s">
        <v>42</v>
      </c>
      <c r="E101" s="219" t="s">
        <v>35</v>
      </c>
      <c r="F101" s="38"/>
      <c r="G101" s="38"/>
      <c r="H101" s="44"/>
      <c r="I101" s="44"/>
      <c r="J101" s="44"/>
      <c r="K101" s="6"/>
      <c r="L101" s="83"/>
    </row>
    <row r="102" spans="1:12" customFormat="1" ht="15">
      <c r="A102" s="217" t="s">
        <v>124</v>
      </c>
      <c r="B102" s="38"/>
      <c r="C102" s="218" t="s">
        <v>49</v>
      </c>
      <c r="D102" s="219" t="s">
        <v>42</v>
      </c>
      <c r="E102" s="219" t="s">
        <v>35</v>
      </c>
      <c r="F102" s="38"/>
      <c r="G102" s="38"/>
      <c r="H102" s="44"/>
      <c r="I102" s="44"/>
      <c r="J102" s="44"/>
      <c r="K102" s="6"/>
      <c r="L102" s="83"/>
    </row>
    <row r="103" spans="1:12" customFormat="1" ht="15">
      <c r="A103" s="217" t="s">
        <v>125</v>
      </c>
      <c r="B103" s="38"/>
      <c r="C103" s="218" t="s">
        <v>49</v>
      </c>
      <c r="D103" s="219" t="s">
        <v>42</v>
      </c>
      <c r="E103" s="219" t="s">
        <v>35</v>
      </c>
      <c r="F103" s="38"/>
      <c r="G103" s="38"/>
      <c r="H103" s="44"/>
      <c r="I103" s="44"/>
      <c r="J103" s="44"/>
      <c r="K103" s="6"/>
      <c r="L103" s="83"/>
    </row>
    <row r="104" spans="1:12" customFormat="1" ht="15">
      <c r="A104" s="217" t="s">
        <v>125</v>
      </c>
      <c r="B104" s="38"/>
      <c r="C104" s="218" t="s">
        <v>49</v>
      </c>
      <c r="D104" s="219" t="s">
        <v>42</v>
      </c>
      <c r="E104" s="219" t="s">
        <v>35</v>
      </c>
      <c r="F104" s="38"/>
      <c r="G104" s="38"/>
      <c r="H104" s="44"/>
      <c r="I104" s="44"/>
      <c r="J104" s="44"/>
      <c r="K104" s="6"/>
      <c r="L104" s="83"/>
    </row>
    <row r="105" spans="1:12" customFormat="1" ht="15">
      <c r="A105" s="217" t="s">
        <v>125</v>
      </c>
      <c r="B105" s="38"/>
      <c r="C105" s="218" t="s">
        <v>49</v>
      </c>
      <c r="D105" s="219" t="s">
        <v>42</v>
      </c>
      <c r="E105" s="219" t="s">
        <v>35</v>
      </c>
      <c r="F105" s="38"/>
      <c r="G105" s="38"/>
      <c r="H105" s="44"/>
      <c r="I105" s="44"/>
      <c r="J105" s="44"/>
      <c r="K105" s="6"/>
      <c r="L105" s="83"/>
    </row>
    <row r="106" spans="1:12" customFormat="1" ht="15">
      <c r="A106" s="217" t="s">
        <v>125</v>
      </c>
      <c r="B106" s="38"/>
      <c r="C106" s="218" t="s">
        <v>49</v>
      </c>
      <c r="D106" s="219" t="s">
        <v>42</v>
      </c>
      <c r="E106" s="219" t="s">
        <v>35</v>
      </c>
      <c r="F106" s="38"/>
      <c r="G106" s="38"/>
      <c r="H106" s="44"/>
      <c r="I106" s="44"/>
      <c r="J106" s="44"/>
      <c r="K106" s="6"/>
      <c r="L106" s="83"/>
    </row>
    <row r="107" spans="1:12" customFormat="1" ht="15">
      <c r="A107" s="217" t="s">
        <v>125</v>
      </c>
      <c r="B107" s="38"/>
      <c r="C107" s="218" t="s">
        <v>49</v>
      </c>
      <c r="D107" s="219" t="s">
        <v>42</v>
      </c>
      <c r="E107" s="219" t="s">
        <v>35</v>
      </c>
      <c r="F107" s="38"/>
      <c r="G107" s="38"/>
      <c r="H107" s="44"/>
      <c r="I107" s="44"/>
      <c r="J107" s="44"/>
      <c r="K107" s="6"/>
      <c r="L107" s="83"/>
    </row>
    <row r="108" spans="1:12" customFormat="1" ht="15">
      <c r="A108" s="217" t="s">
        <v>126</v>
      </c>
      <c r="B108" s="38"/>
      <c r="C108" s="218" t="s">
        <v>49</v>
      </c>
      <c r="D108" s="219" t="s">
        <v>42</v>
      </c>
      <c r="E108" s="219" t="s">
        <v>35</v>
      </c>
      <c r="F108" s="38"/>
      <c r="G108" s="38"/>
      <c r="H108" s="44"/>
      <c r="I108" s="44"/>
      <c r="J108" s="44"/>
      <c r="K108" s="6"/>
      <c r="L108" s="83"/>
    </row>
    <row r="109" spans="1:12" customFormat="1" ht="15">
      <c r="A109" s="217" t="s">
        <v>126</v>
      </c>
      <c r="B109" s="38"/>
      <c r="C109" s="218" t="s">
        <v>49</v>
      </c>
      <c r="D109" s="219" t="s">
        <v>42</v>
      </c>
      <c r="E109" s="219" t="s">
        <v>35</v>
      </c>
      <c r="F109" s="38"/>
      <c r="G109" s="38"/>
      <c r="H109" s="44"/>
      <c r="I109" s="44"/>
      <c r="J109" s="44"/>
      <c r="K109" s="6"/>
      <c r="L109" s="83"/>
    </row>
    <row r="110" spans="1:12" customFormat="1" ht="15">
      <c r="A110" s="217" t="s">
        <v>126</v>
      </c>
      <c r="B110" s="38"/>
      <c r="C110" s="218" t="s">
        <v>49</v>
      </c>
      <c r="D110" s="219" t="s">
        <v>42</v>
      </c>
      <c r="E110" s="219" t="s">
        <v>35</v>
      </c>
      <c r="F110" s="38"/>
      <c r="G110" s="38"/>
      <c r="H110" s="44"/>
      <c r="I110" s="44"/>
      <c r="J110" s="44"/>
      <c r="K110" s="6"/>
      <c r="L110" s="83"/>
    </row>
    <row r="111" spans="1:12" customFormat="1" ht="15">
      <c r="A111" s="217" t="s">
        <v>126</v>
      </c>
      <c r="B111" s="38"/>
      <c r="C111" s="218" t="s">
        <v>49</v>
      </c>
      <c r="D111" s="219" t="s">
        <v>42</v>
      </c>
      <c r="E111" s="219" t="s">
        <v>35</v>
      </c>
      <c r="F111" s="38"/>
      <c r="G111" s="38"/>
      <c r="H111" s="44"/>
      <c r="I111" s="44"/>
      <c r="J111" s="44"/>
      <c r="K111" s="6"/>
      <c r="L111" s="83"/>
    </row>
    <row r="112" spans="1:12" customFormat="1" ht="15">
      <c r="A112" s="217" t="s">
        <v>126</v>
      </c>
      <c r="B112" s="38"/>
      <c r="C112" s="218" t="s">
        <v>49</v>
      </c>
      <c r="D112" s="219" t="s">
        <v>42</v>
      </c>
      <c r="E112" s="219" t="s">
        <v>35</v>
      </c>
      <c r="F112" s="38"/>
      <c r="G112" s="38"/>
      <c r="H112" s="44"/>
      <c r="I112" s="44"/>
      <c r="J112" s="44"/>
      <c r="K112" s="6"/>
      <c r="L112" s="83"/>
    </row>
    <row r="113" spans="1:12" customFormat="1" ht="15">
      <c r="A113" s="217" t="s">
        <v>127</v>
      </c>
      <c r="B113" s="38"/>
      <c r="C113" s="218" t="s">
        <v>49</v>
      </c>
      <c r="D113" s="219" t="s">
        <v>42</v>
      </c>
      <c r="E113" s="219" t="s">
        <v>35</v>
      </c>
      <c r="F113" s="38"/>
      <c r="G113" s="38"/>
      <c r="H113" s="44"/>
      <c r="I113" s="44"/>
      <c r="J113" s="44"/>
      <c r="K113" s="6"/>
      <c r="L113" s="83"/>
    </row>
    <row r="114" spans="1:12" customFormat="1" ht="15">
      <c r="A114" s="217" t="s">
        <v>127</v>
      </c>
      <c r="B114" s="38"/>
      <c r="C114" s="218" t="s">
        <v>49</v>
      </c>
      <c r="D114" s="219" t="s">
        <v>42</v>
      </c>
      <c r="E114" s="219" t="s">
        <v>35</v>
      </c>
      <c r="F114" s="38"/>
      <c r="G114" s="38"/>
      <c r="H114" s="44"/>
      <c r="I114" s="44"/>
      <c r="J114" s="44"/>
      <c r="K114" s="6"/>
      <c r="L114" s="83"/>
    </row>
    <row r="115" spans="1:12" customFormat="1" ht="15">
      <c r="A115" s="217" t="s">
        <v>127</v>
      </c>
      <c r="B115" s="38"/>
      <c r="C115" s="218" t="s">
        <v>49</v>
      </c>
      <c r="D115" s="219" t="s">
        <v>42</v>
      </c>
      <c r="E115" s="219" t="s">
        <v>35</v>
      </c>
      <c r="F115" s="38"/>
      <c r="G115" s="38"/>
      <c r="H115" s="44"/>
      <c r="I115" s="44"/>
      <c r="J115" s="44"/>
      <c r="K115" s="6"/>
      <c r="L115" s="83"/>
    </row>
    <row r="116" spans="1:12" customFormat="1" ht="15">
      <c r="A116" s="217" t="s">
        <v>127</v>
      </c>
      <c r="B116" s="38"/>
      <c r="C116" s="218" t="s">
        <v>49</v>
      </c>
      <c r="D116" s="219" t="s">
        <v>42</v>
      </c>
      <c r="E116" s="219" t="s">
        <v>35</v>
      </c>
      <c r="F116" s="38"/>
      <c r="G116" s="38"/>
      <c r="H116" s="44"/>
      <c r="I116" s="44"/>
      <c r="J116" s="44"/>
      <c r="K116" s="6"/>
      <c r="L116" s="83"/>
    </row>
    <row r="117" spans="1:12" customFormat="1" ht="15">
      <c r="A117" s="217" t="s">
        <v>127</v>
      </c>
      <c r="B117" s="38"/>
      <c r="C117" s="218" t="s">
        <v>49</v>
      </c>
      <c r="D117" s="219" t="s">
        <v>42</v>
      </c>
      <c r="E117" s="219" t="s">
        <v>35</v>
      </c>
      <c r="F117" s="38"/>
      <c r="G117" s="38"/>
      <c r="H117" s="44"/>
      <c r="I117" s="44"/>
      <c r="J117" s="44"/>
      <c r="K117" s="6"/>
      <c r="L117" s="83"/>
    </row>
    <row r="118" spans="1:12" customFormat="1" ht="15">
      <c r="A118" s="217" t="s">
        <v>128</v>
      </c>
      <c r="B118" s="38"/>
      <c r="C118" s="218" t="s">
        <v>49</v>
      </c>
      <c r="D118" s="219" t="s">
        <v>42</v>
      </c>
      <c r="E118" s="219" t="s">
        <v>35</v>
      </c>
      <c r="F118" s="38"/>
      <c r="G118" s="38"/>
      <c r="H118" s="44"/>
      <c r="I118" s="44"/>
      <c r="J118" s="44"/>
      <c r="K118" s="6"/>
      <c r="L118" s="83"/>
    </row>
    <row r="119" spans="1:12" customFormat="1" ht="15">
      <c r="A119" s="217" t="s">
        <v>128</v>
      </c>
      <c r="B119" s="38"/>
      <c r="C119" s="218" t="s">
        <v>49</v>
      </c>
      <c r="D119" s="219" t="s">
        <v>42</v>
      </c>
      <c r="E119" s="219" t="s">
        <v>35</v>
      </c>
      <c r="F119" s="38"/>
      <c r="G119" s="38"/>
      <c r="H119" s="44"/>
      <c r="I119" s="44"/>
      <c r="J119" s="44"/>
      <c r="K119" s="6"/>
      <c r="L119" s="83"/>
    </row>
    <row r="120" spans="1:12" customFormat="1" ht="15">
      <c r="A120" s="217" t="s">
        <v>128</v>
      </c>
      <c r="B120" s="38"/>
      <c r="C120" s="218" t="s">
        <v>49</v>
      </c>
      <c r="D120" s="219" t="s">
        <v>42</v>
      </c>
      <c r="E120" s="219" t="s">
        <v>35</v>
      </c>
      <c r="F120" s="38"/>
      <c r="G120" s="38"/>
      <c r="H120" s="44"/>
      <c r="I120" s="44"/>
      <c r="J120" s="44"/>
      <c r="K120" s="6"/>
      <c r="L120" s="83"/>
    </row>
    <row r="121" spans="1:12" customFormat="1" ht="15">
      <c r="A121" s="217" t="s">
        <v>128</v>
      </c>
      <c r="B121" s="38"/>
      <c r="C121" s="218" t="s">
        <v>49</v>
      </c>
      <c r="D121" s="219" t="s">
        <v>42</v>
      </c>
      <c r="E121" s="219" t="s">
        <v>35</v>
      </c>
      <c r="F121" s="38"/>
      <c r="G121" s="38"/>
      <c r="H121" s="44"/>
      <c r="I121" s="44"/>
      <c r="J121" s="44"/>
      <c r="K121" s="6"/>
      <c r="L121" s="83"/>
    </row>
    <row r="122" spans="1:12" customFormat="1" ht="15">
      <c r="A122" s="217" t="s">
        <v>128</v>
      </c>
      <c r="B122" s="38"/>
      <c r="C122" s="218" t="s">
        <v>49</v>
      </c>
      <c r="D122" s="219" t="s">
        <v>42</v>
      </c>
      <c r="E122" s="219" t="s">
        <v>35</v>
      </c>
      <c r="F122" s="38"/>
      <c r="G122" s="38"/>
      <c r="H122" s="44"/>
      <c r="I122" s="44"/>
      <c r="J122" s="44"/>
      <c r="K122" s="6"/>
      <c r="L122" s="83"/>
    </row>
    <row r="123" spans="1:12" customFormat="1" ht="15">
      <c r="A123" s="217" t="s">
        <v>129</v>
      </c>
      <c r="B123" s="38"/>
      <c r="C123" s="218" t="s">
        <v>49</v>
      </c>
      <c r="D123" s="219" t="s">
        <v>42</v>
      </c>
      <c r="E123" s="219" t="s">
        <v>35</v>
      </c>
      <c r="F123" s="38"/>
      <c r="G123" s="38"/>
      <c r="H123" s="44"/>
      <c r="I123" s="44"/>
      <c r="J123" s="44"/>
      <c r="K123" s="6"/>
      <c r="L123" s="83"/>
    </row>
    <row r="124" spans="1:12" customFormat="1" ht="15">
      <c r="A124" s="217" t="s">
        <v>129</v>
      </c>
      <c r="B124" s="38"/>
      <c r="C124" s="218" t="s">
        <v>49</v>
      </c>
      <c r="D124" s="219" t="s">
        <v>42</v>
      </c>
      <c r="E124" s="219" t="s">
        <v>35</v>
      </c>
      <c r="F124" s="38"/>
      <c r="G124" s="38"/>
      <c r="H124" s="44"/>
      <c r="I124" s="44"/>
      <c r="J124" s="44"/>
      <c r="K124" s="6"/>
      <c r="L124" s="83"/>
    </row>
    <row r="125" spans="1:12" customFormat="1" ht="15">
      <c r="A125" s="217" t="s">
        <v>129</v>
      </c>
      <c r="B125" s="38"/>
      <c r="C125" s="218" t="s">
        <v>49</v>
      </c>
      <c r="D125" s="219" t="s">
        <v>42</v>
      </c>
      <c r="E125" s="219" t="s">
        <v>35</v>
      </c>
      <c r="F125" s="38"/>
      <c r="G125" s="38"/>
      <c r="H125" s="44"/>
      <c r="I125" s="44"/>
      <c r="J125" s="44"/>
      <c r="K125" s="6"/>
      <c r="L125" s="83"/>
    </row>
    <row r="126" spans="1:12" customFormat="1" ht="15">
      <c r="A126" s="217" t="s">
        <v>129</v>
      </c>
      <c r="B126" s="38"/>
      <c r="C126" s="218" t="s">
        <v>49</v>
      </c>
      <c r="D126" s="219" t="s">
        <v>42</v>
      </c>
      <c r="E126" s="219" t="s">
        <v>35</v>
      </c>
      <c r="F126" s="38"/>
      <c r="G126" s="38"/>
      <c r="H126" s="44"/>
      <c r="I126" s="44"/>
      <c r="J126" s="44"/>
      <c r="K126" s="6"/>
      <c r="L126" s="83"/>
    </row>
    <row r="127" spans="1:12" customFormat="1" ht="15">
      <c r="A127" s="217" t="s">
        <v>129</v>
      </c>
      <c r="B127" s="38"/>
      <c r="C127" s="218" t="s">
        <v>49</v>
      </c>
      <c r="D127" s="219" t="s">
        <v>42</v>
      </c>
      <c r="E127" s="219" t="s">
        <v>35</v>
      </c>
      <c r="F127" s="38"/>
      <c r="G127" s="38"/>
      <c r="H127" s="44"/>
      <c r="I127" s="44"/>
      <c r="J127" s="44"/>
      <c r="K127" s="6"/>
      <c r="L127" s="83"/>
    </row>
    <row r="128" spans="1:12" customFormat="1" ht="15">
      <c r="A128" s="217" t="s">
        <v>130</v>
      </c>
      <c r="B128" s="38"/>
      <c r="C128" s="218" t="s">
        <v>49</v>
      </c>
      <c r="D128" s="219" t="s">
        <v>42</v>
      </c>
      <c r="E128" s="219" t="s">
        <v>35</v>
      </c>
      <c r="F128" s="38"/>
      <c r="G128" s="38"/>
      <c r="H128" s="44"/>
      <c r="I128" s="44"/>
      <c r="J128" s="44"/>
      <c r="K128" s="6"/>
      <c r="L128" s="83"/>
    </row>
    <row r="129" spans="1:12" customFormat="1" ht="15">
      <c r="A129" s="217" t="s">
        <v>130</v>
      </c>
      <c r="B129" s="38"/>
      <c r="C129" s="218" t="s">
        <v>49</v>
      </c>
      <c r="D129" s="219" t="s">
        <v>42</v>
      </c>
      <c r="E129" s="219" t="s">
        <v>35</v>
      </c>
      <c r="F129" s="38"/>
      <c r="G129" s="38"/>
      <c r="H129" s="44"/>
      <c r="I129" s="44"/>
      <c r="J129" s="44"/>
      <c r="K129" s="6"/>
      <c r="L129" s="83"/>
    </row>
    <row r="130" spans="1:12" customFormat="1" ht="15">
      <c r="A130" s="217" t="s">
        <v>130</v>
      </c>
      <c r="B130" s="38"/>
      <c r="C130" s="218" t="s">
        <v>49</v>
      </c>
      <c r="D130" s="219" t="s">
        <v>42</v>
      </c>
      <c r="E130" s="219" t="s">
        <v>35</v>
      </c>
      <c r="F130" s="38"/>
      <c r="G130" s="38"/>
      <c r="H130" s="44"/>
      <c r="I130" s="44"/>
      <c r="J130" s="44"/>
      <c r="K130" s="6"/>
      <c r="L130" s="83"/>
    </row>
    <row r="131" spans="1:12" customFormat="1" ht="15">
      <c r="A131" s="217" t="s">
        <v>130</v>
      </c>
      <c r="B131" s="38"/>
      <c r="C131" s="218" t="s">
        <v>49</v>
      </c>
      <c r="D131" s="219" t="s">
        <v>42</v>
      </c>
      <c r="E131" s="219" t="s">
        <v>35</v>
      </c>
      <c r="F131" s="38"/>
      <c r="G131" s="38"/>
      <c r="H131" s="44"/>
      <c r="I131" s="44"/>
      <c r="J131" s="44"/>
      <c r="K131" s="6"/>
      <c r="L131" s="83"/>
    </row>
    <row r="132" spans="1:12" customFormat="1" ht="15">
      <c r="A132" s="217" t="s">
        <v>130</v>
      </c>
      <c r="B132" s="38"/>
      <c r="C132" s="218" t="s">
        <v>49</v>
      </c>
      <c r="D132" s="219" t="s">
        <v>42</v>
      </c>
      <c r="E132" s="219" t="s">
        <v>35</v>
      </c>
      <c r="F132" s="38"/>
      <c r="G132" s="38"/>
      <c r="H132" s="44"/>
      <c r="I132" s="44"/>
      <c r="J132" s="44"/>
      <c r="K132" s="6"/>
      <c r="L132" s="83"/>
    </row>
    <row r="133" spans="1:12" customFormat="1" ht="15">
      <c r="A133" s="217" t="s">
        <v>131</v>
      </c>
      <c r="B133" s="38"/>
      <c r="C133" s="218" t="s">
        <v>49</v>
      </c>
      <c r="D133" s="219" t="s">
        <v>42</v>
      </c>
      <c r="E133" s="219" t="s">
        <v>35</v>
      </c>
      <c r="F133" s="38"/>
      <c r="G133" s="38"/>
      <c r="H133" s="44"/>
      <c r="I133" s="44"/>
      <c r="J133" s="44"/>
      <c r="K133" s="6"/>
      <c r="L133" s="83"/>
    </row>
    <row r="134" spans="1:12" customFormat="1" ht="15">
      <c r="A134" s="217" t="s">
        <v>131</v>
      </c>
      <c r="B134" s="38"/>
      <c r="C134" s="218" t="s">
        <v>49</v>
      </c>
      <c r="D134" s="219" t="s">
        <v>42</v>
      </c>
      <c r="E134" s="219" t="s">
        <v>35</v>
      </c>
      <c r="F134" s="38"/>
      <c r="G134" s="38"/>
      <c r="H134" s="44"/>
      <c r="I134" s="44"/>
      <c r="J134" s="44"/>
      <c r="K134" s="6"/>
      <c r="L134" s="83"/>
    </row>
    <row r="135" spans="1:12" customFormat="1" ht="15">
      <c r="A135" s="217" t="s">
        <v>131</v>
      </c>
      <c r="B135" s="38"/>
      <c r="C135" s="218" t="s">
        <v>49</v>
      </c>
      <c r="D135" s="219" t="s">
        <v>42</v>
      </c>
      <c r="E135" s="219" t="s">
        <v>35</v>
      </c>
      <c r="F135" s="38"/>
      <c r="G135" s="38"/>
      <c r="H135" s="44"/>
      <c r="I135" s="44"/>
      <c r="J135" s="44"/>
      <c r="K135" s="6"/>
      <c r="L135" s="83"/>
    </row>
    <row r="136" spans="1:12" customFormat="1" ht="15">
      <c r="A136" s="217" t="s">
        <v>131</v>
      </c>
      <c r="B136" s="38"/>
      <c r="C136" s="218" t="s">
        <v>49</v>
      </c>
      <c r="D136" s="219" t="s">
        <v>42</v>
      </c>
      <c r="E136" s="219" t="s">
        <v>35</v>
      </c>
      <c r="F136" s="38"/>
      <c r="G136" s="38"/>
      <c r="H136" s="44"/>
      <c r="I136" s="44"/>
      <c r="J136" s="44"/>
      <c r="K136" s="6"/>
      <c r="L136" s="83"/>
    </row>
    <row r="137" spans="1:12" customFormat="1" ht="15">
      <c r="A137" s="217" t="s">
        <v>131</v>
      </c>
      <c r="B137" s="38"/>
      <c r="C137" s="218" t="s">
        <v>49</v>
      </c>
      <c r="D137" s="219" t="s">
        <v>42</v>
      </c>
      <c r="E137" s="219" t="s">
        <v>35</v>
      </c>
      <c r="F137" s="38"/>
      <c r="G137" s="38"/>
      <c r="H137" s="44"/>
      <c r="I137" s="44"/>
      <c r="J137" s="44"/>
      <c r="K137" s="6"/>
      <c r="L137" s="83"/>
    </row>
    <row r="138" spans="1:12" customFormat="1" ht="15">
      <c r="A138" s="217" t="s">
        <v>132</v>
      </c>
      <c r="B138" s="38"/>
      <c r="C138" s="218" t="s">
        <v>49</v>
      </c>
      <c r="D138" s="219" t="s">
        <v>42</v>
      </c>
      <c r="E138" s="219" t="s">
        <v>35</v>
      </c>
      <c r="F138" s="38"/>
      <c r="G138" s="38"/>
      <c r="H138" s="44"/>
      <c r="I138" s="44"/>
      <c r="J138" s="44"/>
      <c r="K138" s="6"/>
      <c r="L138" s="83"/>
    </row>
    <row r="139" spans="1:12" customFormat="1" ht="15">
      <c r="A139" s="217" t="s">
        <v>132</v>
      </c>
      <c r="B139" s="38"/>
      <c r="C139" s="218" t="s">
        <v>49</v>
      </c>
      <c r="D139" s="219" t="s">
        <v>42</v>
      </c>
      <c r="E139" s="219" t="s">
        <v>35</v>
      </c>
      <c r="F139" s="38"/>
      <c r="G139" s="38"/>
      <c r="H139" s="44"/>
      <c r="I139" s="44"/>
      <c r="J139" s="44"/>
      <c r="K139" s="6"/>
      <c r="L139" s="83"/>
    </row>
    <row r="140" spans="1:12" customFormat="1" ht="15">
      <c r="A140" s="217" t="s">
        <v>132</v>
      </c>
      <c r="B140" s="38"/>
      <c r="C140" s="218" t="s">
        <v>49</v>
      </c>
      <c r="D140" s="219" t="s">
        <v>42</v>
      </c>
      <c r="E140" s="219" t="s">
        <v>35</v>
      </c>
      <c r="F140" s="38"/>
      <c r="G140" s="38"/>
      <c r="H140" s="44"/>
      <c r="I140" s="44"/>
      <c r="J140" s="44"/>
      <c r="K140" s="6"/>
      <c r="L140" s="83"/>
    </row>
    <row r="141" spans="1:12" customFormat="1" ht="15">
      <c r="A141" s="217" t="s">
        <v>132</v>
      </c>
      <c r="B141" s="38"/>
      <c r="C141" s="218" t="s">
        <v>49</v>
      </c>
      <c r="D141" s="219" t="s">
        <v>42</v>
      </c>
      <c r="E141" s="219" t="s">
        <v>35</v>
      </c>
      <c r="F141" s="38"/>
      <c r="G141" s="38"/>
      <c r="H141" s="44"/>
      <c r="I141" s="44"/>
      <c r="J141" s="44"/>
      <c r="K141" s="6"/>
      <c r="L141" s="83"/>
    </row>
    <row r="142" spans="1:12" customFormat="1" ht="15">
      <c r="A142" s="217" t="s">
        <v>132</v>
      </c>
      <c r="B142" s="38"/>
      <c r="C142" s="218" t="s">
        <v>49</v>
      </c>
      <c r="D142" s="219" t="s">
        <v>42</v>
      </c>
      <c r="E142" s="219" t="s">
        <v>35</v>
      </c>
      <c r="F142" s="38"/>
      <c r="G142" s="38"/>
      <c r="H142" s="44"/>
      <c r="I142" s="44"/>
      <c r="J142" s="44"/>
      <c r="K142" s="6"/>
      <c r="L142" s="83"/>
    </row>
    <row r="143" spans="1:12" customFormat="1" ht="15">
      <c r="A143" s="217" t="s">
        <v>133</v>
      </c>
      <c r="B143" s="38"/>
      <c r="C143" s="218" t="s">
        <v>49</v>
      </c>
      <c r="D143" s="219" t="s">
        <v>42</v>
      </c>
      <c r="E143" s="219" t="s">
        <v>35</v>
      </c>
      <c r="F143" s="38"/>
      <c r="G143" s="38"/>
      <c r="H143" s="44"/>
      <c r="I143" s="44"/>
      <c r="J143" s="44"/>
      <c r="K143" s="6"/>
      <c r="L143" s="83"/>
    </row>
    <row r="144" spans="1:12" customFormat="1" ht="15">
      <c r="A144" s="217" t="s">
        <v>133</v>
      </c>
      <c r="B144" s="38"/>
      <c r="C144" s="218" t="s">
        <v>49</v>
      </c>
      <c r="D144" s="219" t="s">
        <v>42</v>
      </c>
      <c r="E144" s="219" t="s">
        <v>35</v>
      </c>
      <c r="F144" s="38"/>
      <c r="G144" s="38"/>
      <c r="H144" s="44"/>
      <c r="I144" s="44"/>
      <c r="J144" s="44"/>
      <c r="K144" s="6"/>
      <c r="L144" s="83"/>
    </row>
    <row r="145" spans="1:12" customFormat="1" ht="15">
      <c r="A145" s="217" t="s">
        <v>133</v>
      </c>
      <c r="B145" s="38"/>
      <c r="C145" s="218" t="s">
        <v>49</v>
      </c>
      <c r="D145" s="219" t="s">
        <v>42</v>
      </c>
      <c r="E145" s="219" t="s">
        <v>35</v>
      </c>
      <c r="F145" s="38"/>
      <c r="G145" s="38"/>
      <c r="H145" s="44"/>
      <c r="I145" s="44"/>
      <c r="J145" s="44"/>
      <c r="K145" s="6"/>
      <c r="L145" s="83"/>
    </row>
    <row r="146" spans="1:12" customFormat="1" ht="15">
      <c r="A146" s="217" t="s">
        <v>133</v>
      </c>
      <c r="B146" s="38"/>
      <c r="C146" s="218" t="s">
        <v>49</v>
      </c>
      <c r="D146" s="219" t="s">
        <v>42</v>
      </c>
      <c r="E146" s="219" t="s">
        <v>35</v>
      </c>
      <c r="F146" s="38"/>
      <c r="G146" s="38"/>
      <c r="H146" s="44"/>
      <c r="I146" s="44"/>
      <c r="J146" s="44"/>
      <c r="K146" s="6"/>
      <c r="L146" s="83"/>
    </row>
    <row r="147" spans="1:12" customFormat="1" ht="15">
      <c r="A147" s="217" t="s">
        <v>133</v>
      </c>
      <c r="B147" s="38"/>
      <c r="C147" s="218" t="s">
        <v>49</v>
      </c>
      <c r="D147" s="219" t="s">
        <v>42</v>
      </c>
      <c r="E147" s="219" t="s">
        <v>35</v>
      </c>
      <c r="F147" s="38"/>
      <c r="G147" s="38"/>
      <c r="H147" s="44"/>
      <c r="I147" s="44"/>
      <c r="J147" s="44"/>
      <c r="K147" s="6"/>
      <c r="L147" s="83"/>
    </row>
    <row r="148" spans="1:12" customFormat="1" ht="26.25">
      <c r="A148" s="89" t="s">
        <v>4369</v>
      </c>
      <c r="B148" s="38"/>
      <c r="C148" s="103" t="s">
        <v>37</v>
      </c>
      <c r="D148" s="91" t="s">
        <v>35</v>
      </c>
      <c r="E148" s="91"/>
      <c r="F148" s="38"/>
      <c r="G148" s="38"/>
      <c r="H148" s="44"/>
      <c r="I148" s="44"/>
      <c r="J148" s="44"/>
      <c r="K148" s="6"/>
      <c r="L148" s="83"/>
    </row>
    <row r="149" spans="1:12" customFormat="1" ht="15">
      <c r="A149" s="89" t="s">
        <v>134</v>
      </c>
      <c r="B149" s="38"/>
      <c r="C149" s="103" t="s">
        <v>41</v>
      </c>
      <c r="D149" s="91" t="s">
        <v>42</v>
      </c>
      <c r="E149" s="91" t="s">
        <v>35</v>
      </c>
      <c r="F149" s="38"/>
      <c r="G149" s="38"/>
      <c r="H149" s="44"/>
      <c r="I149" s="44"/>
      <c r="J149" s="44"/>
      <c r="K149" s="6"/>
      <c r="L149" s="83"/>
    </row>
    <row r="150" spans="1:12" customFormat="1" ht="15">
      <c r="A150" s="89" t="s">
        <v>135</v>
      </c>
      <c r="B150" s="38"/>
      <c r="C150" s="103" t="s">
        <v>41</v>
      </c>
      <c r="D150" s="91" t="s">
        <v>42</v>
      </c>
      <c r="E150" s="91" t="s">
        <v>35</v>
      </c>
      <c r="F150" s="38"/>
      <c r="G150" s="38"/>
      <c r="H150" s="44"/>
      <c r="I150" s="44"/>
      <c r="J150" s="44"/>
      <c r="K150" s="6"/>
      <c r="L150" s="83"/>
    </row>
    <row r="151" spans="1:12" customFormat="1" ht="15">
      <c r="A151" s="89" t="s">
        <v>136</v>
      </c>
      <c r="B151" s="38"/>
      <c r="C151" s="103" t="s">
        <v>41</v>
      </c>
      <c r="D151" s="91" t="s">
        <v>42</v>
      </c>
      <c r="E151" s="91" t="s">
        <v>35</v>
      </c>
      <c r="F151" s="38"/>
      <c r="G151" s="38"/>
      <c r="H151" s="44"/>
      <c r="I151" s="44"/>
      <c r="J151" s="44"/>
      <c r="K151" s="6"/>
      <c r="L151" s="83"/>
    </row>
    <row r="152" spans="1:12" customFormat="1" ht="15">
      <c r="A152" s="89" t="s">
        <v>137</v>
      </c>
      <c r="B152" s="38"/>
      <c r="C152" s="103" t="s">
        <v>41</v>
      </c>
      <c r="D152" s="91" t="s">
        <v>42</v>
      </c>
      <c r="E152" s="91" t="s">
        <v>35</v>
      </c>
      <c r="F152" s="38"/>
      <c r="G152" s="38"/>
      <c r="H152" s="44"/>
      <c r="I152" s="44"/>
      <c r="J152" s="44"/>
      <c r="K152" s="6"/>
      <c r="L152" s="83"/>
    </row>
    <row r="153" spans="1:12" customFormat="1" ht="15">
      <c r="A153" s="89" t="s">
        <v>138</v>
      </c>
      <c r="B153" s="38"/>
      <c r="C153" s="103" t="s">
        <v>41</v>
      </c>
      <c r="D153" s="91" t="s">
        <v>42</v>
      </c>
      <c r="E153" s="91" t="s">
        <v>35</v>
      </c>
      <c r="F153" s="38"/>
      <c r="G153" s="38"/>
      <c r="H153" s="44"/>
      <c r="I153" s="44"/>
      <c r="J153" s="44"/>
      <c r="K153" s="6"/>
      <c r="L153" s="83"/>
    </row>
    <row r="154" spans="1:12" customFormat="1" ht="15">
      <c r="A154" s="89" t="s">
        <v>139</v>
      </c>
      <c r="B154" s="38"/>
      <c r="C154" s="103" t="s">
        <v>41</v>
      </c>
      <c r="D154" s="91" t="s">
        <v>42</v>
      </c>
      <c r="E154" s="91" t="s">
        <v>35</v>
      </c>
      <c r="F154" s="38"/>
      <c r="G154" s="38"/>
      <c r="H154" s="44"/>
      <c r="I154" s="44"/>
      <c r="J154" s="44"/>
      <c r="K154" s="6"/>
      <c r="L154" s="83"/>
    </row>
    <row r="155" spans="1:12" customFormat="1" ht="25.5">
      <c r="A155" s="89" t="s">
        <v>140</v>
      </c>
      <c r="B155" s="38"/>
      <c r="C155" s="103" t="s">
        <v>1227</v>
      </c>
      <c r="D155" s="91" t="s">
        <v>42</v>
      </c>
      <c r="E155" s="91" t="s">
        <v>35</v>
      </c>
      <c r="F155" s="38"/>
      <c r="G155" s="38"/>
      <c r="H155" s="44"/>
      <c r="I155" s="44"/>
      <c r="J155" s="44"/>
      <c r="K155" s="6"/>
      <c r="L155" s="83"/>
    </row>
    <row r="156" spans="1:12" ht="15.75">
      <c r="A156" s="89" t="s">
        <v>141</v>
      </c>
      <c r="B156" s="129"/>
      <c r="C156" s="150" t="s">
        <v>37</v>
      </c>
      <c r="D156" s="42" t="s">
        <v>35</v>
      </c>
      <c r="E156" s="42"/>
      <c r="F156" s="42" t="s">
        <v>38</v>
      </c>
      <c r="G156" s="42" t="s">
        <v>38</v>
      </c>
      <c r="H156" s="129" t="s">
        <v>39</v>
      </c>
      <c r="I156" s="42"/>
      <c r="J156" s="42"/>
      <c r="K156" s="9"/>
    </row>
    <row r="157" spans="1:12" s="42" customFormat="1">
      <c r="A157" s="141" t="s">
        <v>118</v>
      </c>
      <c r="B157" s="132" t="s">
        <v>142</v>
      </c>
      <c r="C157" s="153" t="s">
        <v>49</v>
      </c>
      <c r="D157" s="45" t="s">
        <v>52</v>
      </c>
      <c r="E157" s="45">
        <v>0</v>
      </c>
      <c r="F157" s="42" t="s">
        <v>87</v>
      </c>
      <c r="G157" s="42" t="s">
        <v>53</v>
      </c>
      <c r="H157" s="129" t="s">
        <v>39</v>
      </c>
      <c r="I157" s="42" t="s">
        <v>143</v>
      </c>
      <c r="J157" s="42" t="s">
        <v>88</v>
      </c>
      <c r="K157" s="42" t="s">
        <v>144</v>
      </c>
      <c r="L157" s="83"/>
    </row>
    <row r="158" spans="1:12" s="42" customFormat="1">
      <c r="A158" s="141" t="s">
        <v>119</v>
      </c>
      <c r="B158" s="132" t="s">
        <v>145</v>
      </c>
      <c r="C158" s="153" t="s">
        <v>49</v>
      </c>
      <c r="D158" s="45" t="s">
        <v>42</v>
      </c>
      <c r="E158" s="45">
        <v>0</v>
      </c>
      <c r="F158" s="42" t="s">
        <v>87</v>
      </c>
      <c r="G158" s="42" t="s">
        <v>53</v>
      </c>
      <c r="H158" s="129" t="s">
        <v>39</v>
      </c>
      <c r="I158" s="42" t="s">
        <v>54</v>
      </c>
      <c r="J158" s="42" t="s">
        <v>88</v>
      </c>
      <c r="K158" s="42" t="s">
        <v>144</v>
      </c>
      <c r="L158" s="83"/>
    </row>
    <row r="159" spans="1:12" s="1" customFormat="1" ht="15">
      <c r="A159" s="222" t="s">
        <v>120</v>
      </c>
      <c r="B159" s="135"/>
      <c r="C159" s="224" t="s">
        <v>49</v>
      </c>
      <c r="D159" s="226" t="s">
        <v>52</v>
      </c>
      <c r="E159" s="226">
        <v>0</v>
      </c>
      <c r="F159" s="106"/>
      <c r="G159" s="107"/>
      <c r="H159" s="94"/>
      <c r="I159" s="38"/>
      <c r="J159" s="38"/>
      <c r="K159" s="2"/>
      <c r="L159" s="83"/>
    </row>
    <row r="160" spans="1:12" customFormat="1" ht="15">
      <c r="A160" s="223" t="s">
        <v>120</v>
      </c>
      <c r="B160" s="97"/>
      <c r="C160" s="225" t="s">
        <v>49</v>
      </c>
      <c r="D160" s="227" t="s">
        <v>35</v>
      </c>
      <c r="E160" s="227" t="s">
        <v>35</v>
      </c>
      <c r="F160" s="38"/>
      <c r="G160" s="38"/>
      <c r="H160" s="44"/>
      <c r="I160" s="44"/>
      <c r="J160" s="44"/>
      <c r="K160" s="6"/>
      <c r="L160" s="83"/>
    </row>
    <row r="161" spans="1:12" s="1" customFormat="1" ht="15">
      <c r="A161" s="222" t="s">
        <v>121</v>
      </c>
      <c r="B161" s="135"/>
      <c r="C161" s="224" t="s">
        <v>46</v>
      </c>
      <c r="D161" s="226" t="s">
        <v>42</v>
      </c>
      <c r="E161" s="226" t="s">
        <v>146</v>
      </c>
      <c r="F161" s="106"/>
      <c r="G161" s="107"/>
      <c r="H161" s="94"/>
      <c r="I161" s="38"/>
      <c r="J161" s="38"/>
      <c r="K161" s="2"/>
      <c r="L161" s="83"/>
    </row>
    <row r="162" spans="1:12" customFormat="1" ht="15">
      <c r="A162" s="223" t="s">
        <v>121</v>
      </c>
      <c r="B162" s="97"/>
      <c r="C162" s="225" t="s">
        <v>46</v>
      </c>
      <c r="D162" s="227" t="s">
        <v>42</v>
      </c>
      <c r="E162" s="227" t="s">
        <v>35</v>
      </c>
      <c r="F162" s="38"/>
      <c r="G162" s="38"/>
      <c r="H162" s="44"/>
      <c r="I162" s="44"/>
      <c r="J162" s="44"/>
      <c r="K162" s="6"/>
      <c r="L162" s="83"/>
    </row>
    <row r="163" spans="1:12" s="10" customFormat="1" ht="26.25">
      <c r="A163" s="89" t="s">
        <v>147</v>
      </c>
      <c r="B163" s="38"/>
      <c r="C163" s="103" t="s">
        <v>37</v>
      </c>
      <c r="D163" s="91" t="s">
        <v>35</v>
      </c>
      <c r="E163" s="91"/>
      <c r="F163" s="91" t="s">
        <v>20</v>
      </c>
      <c r="G163" s="91" t="s">
        <v>38</v>
      </c>
      <c r="H163" s="44" t="s">
        <v>39</v>
      </c>
      <c r="I163" s="44"/>
      <c r="J163" s="44"/>
      <c r="K163" s="4"/>
      <c r="L163" s="83"/>
    </row>
    <row r="164" spans="1:12" s="42" customFormat="1">
      <c r="A164" s="141" t="s">
        <v>134</v>
      </c>
      <c r="B164" s="132" t="s">
        <v>148</v>
      </c>
      <c r="C164" s="153" t="s">
        <v>41</v>
      </c>
      <c r="D164" s="45" t="s">
        <v>42</v>
      </c>
      <c r="E164" s="45" t="s">
        <v>149</v>
      </c>
      <c r="F164" s="42" t="s">
        <v>87</v>
      </c>
      <c r="G164" s="42" t="s">
        <v>53</v>
      </c>
      <c r="H164" s="129" t="s">
        <v>39</v>
      </c>
      <c r="I164" s="42" t="s">
        <v>54</v>
      </c>
      <c r="J164" s="42" t="s">
        <v>88</v>
      </c>
      <c r="L164" s="83"/>
    </row>
    <row r="165" spans="1:12" s="42" customFormat="1">
      <c r="A165" s="141" t="s">
        <v>135</v>
      </c>
      <c r="B165" s="132" t="s">
        <v>150</v>
      </c>
      <c r="C165" s="153" t="s">
        <v>41</v>
      </c>
      <c r="D165" s="45" t="s">
        <v>42</v>
      </c>
      <c r="E165" s="45" t="s">
        <v>149</v>
      </c>
      <c r="F165" s="42" t="s">
        <v>87</v>
      </c>
      <c r="G165" s="42" t="s">
        <v>53</v>
      </c>
      <c r="H165" s="129" t="s">
        <v>39</v>
      </c>
      <c r="I165" s="42" t="s">
        <v>54</v>
      </c>
      <c r="J165" s="42" t="s">
        <v>88</v>
      </c>
      <c r="L165" s="83"/>
    </row>
    <row r="166" spans="1:12" s="42" customFormat="1">
      <c r="A166" s="141" t="s">
        <v>136</v>
      </c>
      <c r="B166" s="132" t="s">
        <v>151</v>
      </c>
      <c r="C166" s="153" t="s">
        <v>41</v>
      </c>
      <c r="D166" s="45" t="s">
        <v>42</v>
      </c>
      <c r="E166" s="45" t="s">
        <v>149</v>
      </c>
      <c r="F166" s="42" t="s">
        <v>87</v>
      </c>
      <c r="G166" s="42" t="s">
        <v>53</v>
      </c>
      <c r="H166" s="129" t="s">
        <v>39</v>
      </c>
      <c r="I166" s="42" t="s">
        <v>54</v>
      </c>
      <c r="J166" s="42" t="s">
        <v>88</v>
      </c>
      <c r="L166" s="83"/>
    </row>
    <row r="167" spans="1:12" s="42" customFormat="1" ht="25.5">
      <c r="A167" s="141" t="s">
        <v>152</v>
      </c>
      <c r="B167" s="132" t="s">
        <v>153</v>
      </c>
      <c r="C167" s="153" t="s">
        <v>46</v>
      </c>
      <c r="D167" s="45" t="s">
        <v>42</v>
      </c>
      <c r="E167" s="45" t="s">
        <v>154</v>
      </c>
      <c r="F167" s="42" t="s">
        <v>87</v>
      </c>
      <c r="G167" s="42" t="s">
        <v>87</v>
      </c>
      <c r="H167" s="129" t="s">
        <v>39</v>
      </c>
      <c r="I167" s="42" t="s">
        <v>54</v>
      </c>
      <c r="J167" s="42" t="s">
        <v>88</v>
      </c>
      <c r="L167" s="83"/>
    </row>
    <row r="168" spans="1:12" s="42" customFormat="1">
      <c r="A168" s="141" t="s">
        <v>155</v>
      </c>
      <c r="B168" s="132" t="s">
        <v>156</v>
      </c>
      <c r="C168" s="153" t="s">
        <v>44</v>
      </c>
      <c r="D168" s="45" t="s">
        <v>42</v>
      </c>
      <c r="E168" s="45" t="s">
        <v>157</v>
      </c>
      <c r="F168" s="42" t="s">
        <v>87</v>
      </c>
      <c r="G168" s="42" t="s">
        <v>87</v>
      </c>
      <c r="H168" s="129" t="s">
        <v>39</v>
      </c>
      <c r="I168" s="42" t="s">
        <v>54</v>
      </c>
      <c r="J168" s="42" t="s">
        <v>88</v>
      </c>
      <c r="L168" s="83"/>
    </row>
    <row r="169" spans="1:12" s="42" customFormat="1" ht="25.5">
      <c r="A169" s="141" t="s">
        <v>158</v>
      </c>
      <c r="B169" s="132" t="s">
        <v>159</v>
      </c>
      <c r="C169" s="153" t="s">
        <v>160</v>
      </c>
      <c r="D169" s="45" t="s">
        <v>42</v>
      </c>
      <c r="E169" s="45">
        <v>36412</v>
      </c>
      <c r="F169" s="42" t="s">
        <v>87</v>
      </c>
      <c r="G169" s="42" t="s">
        <v>53</v>
      </c>
      <c r="H169" s="129" t="s">
        <v>39</v>
      </c>
      <c r="I169" s="42" t="s">
        <v>54</v>
      </c>
      <c r="J169" s="42" t="s">
        <v>88</v>
      </c>
      <c r="L169" s="83"/>
    </row>
    <row r="170" spans="1:12" customFormat="1" ht="21.75" customHeight="1">
      <c r="A170" s="138" t="s">
        <v>161</v>
      </c>
      <c r="B170" s="94"/>
      <c r="C170" s="101" t="s">
        <v>37</v>
      </c>
      <c r="D170" s="162" t="s">
        <v>35</v>
      </c>
      <c r="E170" s="162"/>
      <c r="F170" s="94"/>
      <c r="G170" s="94"/>
      <c r="H170" s="102"/>
      <c r="I170" s="44"/>
      <c r="J170" s="44"/>
      <c r="K170" s="6"/>
      <c r="L170" s="83"/>
    </row>
    <row r="171" spans="1:12" customFormat="1" ht="15">
      <c r="A171" s="217" t="s">
        <v>162</v>
      </c>
      <c r="B171" s="38"/>
      <c r="C171" s="218" t="s">
        <v>46</v>
      </c>
      <c r="D171" s="219" t="s">
        <v>42</v>
      </c>
      <c r="E171" s="219" t="s">
        <v>35</v>
      </c>
      <c r="F171" s="38"/>
      <c r="G171" s="38"/>
      <c r="H171" s="44"/>
      <c r="I171" s="44"/>
      <c r="J171" s="44"/>
      <c r="K171" s="6"/>
      <c r="L171" s="83"/>
    </row>
    <row r="172" spans="1:12" customFormat="1" ht="15">
      <c r="A172" s="217" t="s">
        <v>162</v>
      </c>
      <c r="B172" s="38"/>
      <c r="C172" s="218" t="s">
        <v>46</v>
      </c>
      <c r="D172" s="219" t="s">
        <v>42</v>
      </c>
      <c r="E172" s="219" t="s">
        <v>35</v>
      </c>
      <c r="F172" s="38"/>
      <c r="G172" s="38"/>
      <c r="H172" s="44"/>
      <c r="I172" s="44"/>
      <c r="J172" s="44"/>
      <c r="K172" s="6"/>
      <c r="L172" s="83"/>
    </row>
    <row r="173" spans="1:12" customFormat="1" ht="15">
      <c r="A173" s="217" t="s">
        <v>162</v>
      </c>
      <c r="B173" s="38"/>
      <c r="C173" s="218" t="s">
        <v>46</v>
      </c>
      <c r="D173" s="219" t="s">
        <v>42</v>
      </c>
      <c r="E173" s="219" t="s">
        <v>35</v>
      </c>
      <c r="F173" s="38"/>
      <c r="G173" s="38"/>
      <c r="H173" s="44"/>
      <c r="I173" s="44"/>
      <c r="J173" s="44"/>
      <c r="K173" s="6"/>
      <c r="L173" s="83"/>
    </row>
    <row r="174" spans="1:12" customFormat="1" ht="15">
      <c r="A174" s="217" t="s">
        <v>162</v>
      </c>
      <c r="B174" s="38"/>
      <c r="C174" s="218" t="s">
        <v>46</v>
      </c>
      <c r="D174" s="219" t="s">
        <v>42</v>
      </c>
      <c r="E174" s="219" t="s">
        <v>35</v>
      </c>
      <c r="F174" s="38"/>
      <c r="G174" s="38"/>
      <c r="H174" s="44"/>
      <c r="I174" s="44"/>
      <c r="J174" s="44"/>
      <c r="K174" s="6"/>
      <c r="L174" s="83"/>
    </row>
    <row r="175" spans="1:12" customFormat="1" ht="15">
      <c r="A175" s="217" t="s">
        <v>162</v>
      </c>
      <c r="B175" s="38"/>
      <c r="C175" s="218" t="s">
        <v>46</v>
      </c>
      <c r="D175" s="219" t="s">
        <v>42</v>
      </c>
      <c r="E175" s="219" t="s">
        <v>35</v>
      </c>
      <c r="F175" s="38"/>
      <c r="G175" s="38"/>
      <c r="H175" s="44"/>
      <c r="I175" s="44"/>
      <c r="J175" s="44"/>
      <c r="K175" s="6"/>
      <c r="L175" s="83"/>
    </row>
    <row r="176" spans="1:12" customFormat="1" ht="15">
      <c r="A176" s="217" t="s">
        <v>162</v>
      </c>
      <c r="B176" s="38"/>
      <c r="C176" s="218" t="s">
        <v>46</v>
      </c>
      <c r="D176" s="219" t="s">
        <v>42</v>
      </c>
      <c r="E176" s="219" t="s">
        <v>35</v>
      </c>
      <c r="F176" s="38"/>
      <c r="G176" s="38"/>
      <c r="H176" s="44"/>
      <c r="I176" s="44"/>
      <c r="J176" s="44"/>
      <c r="K176" s="6"/>
      <c r="L176" s="83"/>
    </row>
    <row r="177" spans="1:12" customFormat="1" ht="15">
      <c r="A177" s="217" t="s">
        <v>162</v>
      </c>
      <c r="B177" s="38"/>
      <c r="C177" s="218" t="s">
        <v>46</v>
      </c>
      <c r="D177" s="219" t="s">
        <v>42</v>
      </c>
      <c r="E177" s="219" t="s">
        <v>35</v>
      </c>
      <c r="F177" s="38"/>
      <c r="G177" s="38"/>
      <c r="H177" s="44"/>
      <c r="I177" s="44"/>
      <c r="J177" s="44"/>
      <c r="K177" s="6"/>
      <c r="L177" s="83"/>
    </row>
    <row r="178" spans="1:12" customFormat="1" ht="15">
      <c r="A178" s="217" t="s">
        <v>162</v>
      </c>
      <c r="B178" s="38"/>
      <c r="C178" s="218" t="s">
        <v>46</v>
      </c>
      <c r="D178" s="219" t="s">
        <v>42</v>
      </c>
      <c r="E178" s="219" t="s">
        <v>35</v>
      </c>
      <c r="F178" s="38"/>
      <c r="G178" s="38"/>
      <c r="H178" s="44"/>
      <c r="I178" s="44"/>
      <c r="J178" s="44"/>
      <c r="K178" s="6"/>
      <c r="L178" s="83"/>
    </row>
    <row r="179" spans="1:12" customFormat="1" ht="15">
      <c r="A179" s="217" t="s">
        <v>162</v>
      </c>
      <c r="B179" s="38"/>
      <c r="C179" s="218" t="s">
        <v>46</v>
      </c>
      <c r="D179" s="219" t="s">
        <v>42</v>
      </c>
      <c r="E179" s="219" t="s">
        <v>35</v>
      </c>
      <c r="F179" s="38"/>
      <c r="G179" s="38"/>
      <c r="H179" s="44"/>
      <c r="I179" s="44"/>
      <c r="J179" s="44"/>
      <c r="K179" s="6"/>
      <c r="L179" s="83"/>
    </row>
    <row r="180" spans="1:12" customFormat="1" ht="15">
      <c r="A180" s="89" t="s">
        <v>163</v>
      </c>
      <c r="B180" s="38"/>
      <c r="C180" s="103" t="s">
        <v>49</v>
      </c>
      <c r="D180" s="91" t="s">
        <v>42</v>
      </c>
      <c r="E180" s="91" t="s">
        <v>35</v>
      </c>
      <c r="F180" s="38"/>
      <c r="G180" s="38"/>
      <c r="H180" s="44"/>
      <c r="I180" s="44"/>
      <c r="J180" s="44"/>
      <c r="K180" s="6"/>
      <c r="L180" s="83"/>
    </row>
    <row r="181" spans="1:12" customFormat="1" ht="15">
      <c r="A181" s="217" t="s">
        <v>121</v>
      </c>
      <c r="B181" s="38"/>
      <c r="C181" s="218" t="s">
        <v>46</v>
      </c>
      <c r="D181" s="219" t="s">
        <v>42</v>
      </c>
      <c r="E181" s="219" t="s">
        <v>35</v>
      </c>
      <c r="F181" s="38"/>
      <c r="G181" s="38"/>
      <c r="H181" s="44"/>
      <c r="I181" s="44"/>
      <c r="J181" s="44"/>
      <c r="K181" s="6"/>
      <c r="L181" s="83"/>
    </row>
    <row r="182" spans="1:12" customFormat="1" ht="15">
      <c r="A182" s="217" t="s">
        <v>121</v>
      </c>
      <c r="B182" s="38"/>
      <c r="C182" s="218" t="s">
        <v>46</v>
      </c>
      <c r="D182" s="219" t="s">
        <v>42</v>
      </c>
      <c r="E182" s="219" t="s">
        <v>35</v>
      </c>
      <c r="F182" s="38"/>
      <c r="G182" s="38"/>
      <c r="H182" s="44"/>
      <c r="I182" s="44"/>
      <c r="J182" s="44"/>
      <c r="K182" s="6"/>
      <c r="L182" s="83"/>
    </row>
    <row r="183" spans="1:12" customFormat="1" ht="15">
      <c r="A183" s="217" t="s">
        <v>121</v>
      </c>
      <c r="B183" s="38"/>
      <c r="C183" s="218" t="s">
        <v>46</v>
      </c>
      <c r="D183" s="219" t="s">
        <v>42</v>
      </c>
      <c r="E183" s="219" t="s">
        <v>35</v>
      </c>
      <c r="F183" s="38"/>
      <c r="G183" s="38"/>
      <c r="H183" s="44"/>
      <c r="I183" s="44"/>
      <c r="J183" s="44"/>
      <c r="K183" s="6"/>
      <c r="L183" s="83"/>
    </row>
    <row r="184" spans="1:12" customFormat="1" ht="15">
      <c r="A184" s="217" t="s">
        <v>121</v>
      </c>
      <c r="B184" s="38"/>
      <c r="C184" s="218" t="s">
        <v>46</v>
      </c>
      <c r="D184" s="219" t="s">
        <v>42</v>
      </c>
      <c r="E184" s="219" t="s">
        <v>35</v>
      </c>
      <c r="F184" s="38"/>
      <c r="G184" s="38"/>
      <c r="H184" s="44"/>
      <c r="I184" s="44"/>
      <c r="J184" s="44"/>
      <c r="K184" s="6"/>
      <c r="L184" s="83"/>
    </row>
    <row r="185" spans="1:12" customFormat="1" ht="15">
      <c r="A185" s="217" t="s">
        <v>121</v>
      </c>
      <c r="B185" s="38"/>
      <c r="C185" s="218" t="s">
        <v>46</v>
      </c>
      <c r="D185" s="219" t="s">
        <v>42</v>
      </c>
      <c r="E185" s="219" t="s">
        <v>35</v>
      </c>
      <c r="F185" s="38"/>
      <c r="G185" s="38"/>
      <c r="H185" s="44"/>
      <c r="I185" s="44"/>
      <c r="J185" s="44"/>
      <c r="K185" s="6"/>
      <c r="L185" s="83"/>
    </row>
    <row r="186" spans="1:12" customFormat="1" ht="26.25">
      <c r="A186" s="89" t="s">
        <v>4368</v>
      </c>
      <c r="B186" s="38"/>
      <c r="C186" s="103" t="s">
        <v>37</v>
      </c>
      <c r="D186" s="91" t="s">
        <v>35</v>
      </c>
      <c r="E186" s="91"/>
      <c r="F186" s="38"/>
      <c r="G186" s="38"/>
      <c r="H186" s="44"/>
      <c r="I186" s="44"/>
      <c r="J186" s="44"/>
      <c r="K186" s="6"/>
      <c r="L186" s="83"/>
    </row>
    <row r="187" spans="1:12" customFormat="1" ht="15">
      <c r="A187" s="89" t="s">
        <v>164</v>
      </c>
      <c r="B187" s="38"/>
      <c r="C187" s="103" t="s">
        <v>46</v>
      </c>
      <c r="D187" s="91" t="s">
        <v>42</v>
      </c>
      <c r="E187" s="91" t="s">
        <v>35</v>
      </c>
      <c r="F187" s="38"/>
      <c r="G187" s="38"/>
      <c r="H187" s="44"/>
      <c r="I187" s="44"/>
      <c r="J187" s="44"/>
      <c r="K187" s="6"/>
      <c r="L187" s="83"/>
    </row>
    <row r="188" spans="1:12" customFormat="1" ht="15">
      <c r="A188" s="217" t="s">
        <v>165</v>
      </c>
      <c r="B188" s="38"/>
      <c r="C188" s="218" t="s">
        <v>41</v>
      </c>
      <c r="D188" s="219" t="s">
        <v>35</v>
      </c>
      <c r="E188" s="219" t="s">
        <v>35</v>
      </c>
      <c r="F188" s="38"/>
      <c r="G188" s="38"/>
      <c r="H188" s="44"/>
      <c r="I188" s="44"/>
      <c r="J188" s="44"/>
      <c r="K188" s="6"/>
      <c r="L188" s="83"/>
    </row>
    <row r="189" spans="1:12" customFormat="1" ht="15">
      <c r="A189" s="217" t="s">
        <v>165</v>
      </c>
      <c r="B189" s="38"/>
      <c r="C189" s="218" t="s">
        <v>41</v>
      </c>
      <c r="D189" s="219" t="s">
        <v>35</v>
      </c>
      <c r="E189" s="219" t="s">
        <v>35</v>
      </c>
      <c r="F189" s="38"/>
      <c r="G189" s="38"/>
      <c r="H189" s="44"/>
      <c r="I189" s="44"/>
      <c r="J189" s="44"/>
      <c r="K189" s="6"/>
      <c r="L189" s="83"/>
    </row>
    <row r="190" spans="1:12" customFormat="1" ht="15">
      <c r="A190" s="217" t="s">
        <v>165</v>
      </c>
      <c r="B190" s="38"/>
      <c r="C190" s="218" t="s">
        <v>41</v>
      </c>
      <c r="D190" s="219" t="s">
        <v>35</v>
      </c>
      <c r="E190" s="219" t="s">
        <v>35</v>
      </c>
      <c r="F190" s="38"/>
      <c r="G190" s="38"/>
      <c r="H190" s="44"/>
      <c r="I190" s="44"/>
      <c r="J190" s="44"/>
      <c r="K190" s="6"/>
      <c r="L190" s="83"/>
    </row>
    <row r="191" spans="1:12" customFormat="1" ht="15">
      <c r="A191" s="217" t="s">
        <v>165</v>
      </c>
      <c r="B191" s="38"/>
      <c r="C191" s="218" t="s">
        <v>41</v>
      </c>
      <c r="D191" s="219" t="s">
        <v>35</v>
      </c>
      <c r="E191" s="219" t="s">
        <v>35</v>
      </c>
      <c r="F191" s="38"/>
      <c r="G191" s="38"/>
      <c r="H191" s="44"/>
      <c r="I191" s="44"/>
      <c r="J191" s="44"/>
      <c r="K191" s="6"/>
      <c r="L191" s="83"/>
    </row>
    <row r="192" spans="1:12" ht="15.75">
      <c r="A192" s="89" t="s">
        <v>166</v>
      </c>
      <c r="B192" s="129"/>
      <c r="C192" s="150" t="s">
        <v>37</v>
      </c>
      <c r="D192" s="42" t="s">
        <v>35</v>
      </c>
      <c r="E192" s="42"/>
      <c r="F192" s="42" t="s">
        <v>38</v>
      </c>
      <c r="G192" s="42" t="s">
        <v>38</v>
      </c>
      <c r="H192" s="129" t="s">
        <v>39</v>
      </c>
      <c r="I192" s="42"/>
      <c r="J192" s="42"/>
      <c r="K192" s="9"/>
    </row>
    <row r="193" spans="1:12" ht="15.75">
      <c r="A193" s="89" t="s">
        <v>167</v>
      </c>
      <c r="B193" s="129"/>
      <c r="C193" s="150" t="s">
        <v>37</v>
      </c>
      <c r="D193" s="42" t="s">
        <v>168</v>
      </c>
      <c r="E193" s="42"/>
      <c r="F193" s="42" t="s">
        <v>38</v>
      </c>
      <c r="G193" s="42" t="s">
        <v>38</v>
      </c>
      <c r="H193" s="129" t="s">
        <v>39</v>
      </c>
      <c r="I193" s="42"/>
      <c r="J193" s="42"/>
      <c r="K193" s="9"/>
    </row>
    <row r="194" spans="1:12" s="42" customFormat="1" ht="25.5">
      <c r="A194" s="139" t="s">
        <v>169</v>
      </c>
      <c r="B194" s="130" t="s">
        <v>170</v>
      </c>
      <c r="C194" s="153" t="s">
        <v>44</v>
      </c>
      <c r="D194" s="45" t="s">
        <v>42</v>
      </c>
      <c r="E194" s="45" t="s">
        <v>3265</v>
      </c>
      <c r="F194" s="42" t="s">
        <v>87</v>
      </c>
      <c r="G194" s="42" t="s">
        <v>53</v>
      </c>
      <c r="H194" s="129" t="s">
        <v>39</v>
      </c>
      <c r="I194" s="42" t="s">
        <v>54</v>
      </c>
      <c r="J194" s="42" t="s">
        <v>1339</v>
      </c>
      <c r="K194" s="11"/>
      <c r="L194" s="83" t="s">
        <v>2370</v>
      </c>
    </row>
    <row r="195" spans="1:12" s="42" customFormat="1" ht="17.25" customHeight="1">
      <c r="A195" s="139" t="s">
        <v>171</v>
      </c>
      <c r="B195" s="130" t="s">
        <v>172</v>
      </c>
      <c r="C195" s="153" t="s">
        <v>173</v>
      </c>
      <c r="D195" s="45" t="s">
        <v>42</v>
      </c>
      <c r="E195" s="45">
        <v>32</v>
      </c>
      <c r="F195" s="42" t="s">
        <v>87</v>
      </c>
      <c r="G195" s="42" t="s">
        <v>53</v>
      </c>
      <c r="H195" s="129" t="s">
        <v>39</v>
      </c>
      <c r="I195" s="42" t="s">
        <v>54</v>
      </c>
      <c r="J195" s="42" t="s">
        <v>88</v>
      </c>
      <c r="L195" s="83"/>
    </row>
    <row r="196" spans="1:12" s="1" customFormat="1" ht="15">
      <c r="A196" s="140" t="s">
        <v>174</v>
      </c>
      <c r="B196" s="131"/>
      <c r="C196" s="135" t="s">
        <v>173</v>
      </c>
      <c r="D196" s="163" t="s">
        <v>42</v>
      </c>
      <c r="E196" s="163">
        <v>10</v>
      </c>
      <c r="F196" s="106"/>
      <c r="G196" s="107"/>
      <c r="H196" s="94"/>
      <c r="I196" s="38"/>
      <c r="J196" s="38"/>
      <c r="K196" s="2"/>
      <c r="L196" s="83"/>
    </row>
    <row r="197" spans="1:12" s="1" customFormat="1" ht="15">
      <c r="A197" s="139" t="s">
        <v>175</v>
      </c>
      <c r="B197" s="83"/>
      <c r="C197" s="97" t="s">
        <v>173</v>
      </c>
      <c r="D197" s="90" t="s">
        <v>42</v>
      </c>
      <c r="E197" s="90">
        <v>10</v>
      </c>
      <c r="F197" s="46"/>
      <c r="G197" s="108"/>
      <c r="H197" s="38"/>
      <c r="I197" s="38"/>
      <c r="J197" s="38"/>
      <c r="K197" s="2"/>
      <c r="L197" s="83"/>
    </row>
    <row r="198" spans="1:12" s="1" customFormat="1" ht="25.5">
      <c r="A198" s="139" t="s">
        <v>176</v>
      </c>
      <c r="B198" s="83"/>
      <c r="C198" s="97" t="s">
        <v>177</v>
      </c>
      <c r="D198" s="90" t="s">
        <v>42</v>
      </c>
      <c r="E198" s="90">
        <v>10</v>
      </c>
      <c r="F198" s="46"/>
      <c r="G198" s="108"/>
      <c r="H198" s="38"/>
      <c r="I198" s="38"/>
      <c r="J198" s="38"/>
      <c r="K198" s="2"/>
      <c r="L198" s="83"/>
    </row>
    <row r="199" spans="1:12" s="9" customFormat="1" ht="15.75">
      <c r="A199" s="139" t="s">
        <v>174</v>
      </c>
      <c r="B199" s="83" t="s">
        <v>178</v>
      </c>
      <c r="C199" s="97"/>
      <c r="D199" s="90"/>
      <c r="E199" s="90"/>
      <c r="F199" s="91"/>
      <c r="G199" s="46"/>
      <c r="H199" s="38"/>
      <c r="I199" s="38" t="s">
        <v>54</v>
      </c>
      <c r="J199" s="38"/>
      <c r="K199" s="4" t="s">
        <v>179</v>
      </c>
      <c r="L199" s="83"/>
    </row>
    <row r="200" spans="1:12" s="9" customFormat="1" ht="25.5">
      <c r="A200" s="139" t="s">
        <v>175</v>
      </c>
      <c r="B200" s="83" t="s">
        <v>180</v>
      </c>
      <c r="C200" s="97"/>
      <c r="D200" s="90"/>
      <c r="E200" s="90"/>
      <c r="F200" s="91"/>
      <c r="G200" s="46"/>
      <c r="H200" s="38"/>
      <c r="I200" s="38" t="s">
        <v>54</v>
      </c>
      <c r="J200" s="38"/>
      <c r="K200" s="4" t="s">
        <v>179</v>
      </c>
      <c r="L200" s="83"/>
    </row>
    <row r="201" spans="1:12" s="9" customFormat="1" ht="25.5">
      <c r="A201" s="139" t="s">
        <v>176</v>
      </c>
      <c r="B201" s="83" t="s">
        <v>181</v>
      </c>
      <c r="C201" s="97"/>
      <c r="D201" s="90"/>
      <c r="E201" s="90"/>
      <c r="F201" s="91"/>
      <c r="G201" s="46"/>
      <c r="H201" s="38"/>
      <c r="I201" s="38" t="s">
        <v>54</v>
      </c>
      <c r="J201" s="38"/>
      <c r="K201" s="4" t="s">
        <v>179</v>
      </c>
      <c r="L201" s="83"/>
    </row>
    <row r="202" spans="1:12" s="42" customFormat="1" ht="25.5">
      <c r="A202" s="139" t="s">
        <v>182</v>
      </c>
      <c r="B202" s="130" t="s">
        <v>183</v>
      </c>
      <c r="C202" s="153" t="s">
        <v>184</v>
      </c>
      <c r="D202" s="45" t="s">
        <v>42</v>
      </c>
      <c r="E202" s="45">
        <v>0</v>
      </c>
      <c r="F202" s="42" t="s">
        <v>87</v>
      </c>
      <c r="G202" s="42" t="s">
        <v>53</v>
      </c>
      <c r="H202" s="129" t="s">
        <v>39</v>
      </c>
      <c r="I202" s="42" t="s">
        <v>54</v>
      </c>
      <c r="J202" s="42" t="s">
        <v>88</v>
      </c>
      <c r="L202" s="83"/>
    </row>
    <row r="203" spans="1:12" s="42" customFormat="1">
      <c r="A203" s="139" t="s">
        <v>185</v>
      </c>
      <c r="B203" s="130" t="s">
        <v>186</v>
      </c>
      <c r="C203" s="153" t="s">
        <v>187</v>
      </c>
      <c r="D203" s="45" t="s">
        <v>42</v>
      </c>
      <c r="E203" s="45" t="s">
        <v>188</v>
      </c>
      <c r="F203" s="42" t="s">
        <v>87</v>
      </c>
      <c r="G203" s="42" t="s">
        <v>53</v>
      </c>
      <c r="H203" s="129" t="s">
        <v>39</v>
      </c>
      <c r="I203" s="42" t="s">
        <v>54</v>
      </c>
      <c r="J203" s="42" t="s">
        <v>88</v>
      </c>
      <c r="L203" s="83"/>
    </row>
    <row r="204" spans="1:12" customFormat="1" ht="15">
      <c r="A204" s="138" t="s">
        <v>189</v>
      </c>
      <c r="B204" s="94"/>
      <c r="C204" s="101" t="s">
        <v>46</v>
      </c>
      <c r="D204" s="162" t="s">
        <v>35</v>
      </c>
      <c r="E204" s="162" t="s">
        <v>35</v>
      </c>
      <c r="F204" s="94"/>
      <c r="G204" s="94"/>
      <c r="H204" s="102"/>
      <c r="I204" s="44"/>
      <c r="J204" s="44"/>
      <c r="K204" s="6"/>
      <c r="L204" s="83"/>
    </row>
    <row r="205" spans="1:12" customFormat="1" ht="15">
      <c r="A205" s="89" t="s">
        <v>190</v>
      </c>
      <c r="B205" s="38"/>
      <c r="C205" s="103" t="s">
        <v>34</v>
      </c>
      <c r="D205" s="91" t="s">
        <v>35</v>
      </c>
      <c r="E205" s="91" t="s">
        <v>35</v>
      </c>
      <c r="F205" s="38"/>
      <c r="G205" s="38"/>
      <c r="H205" s="44"/>
      <c r="I205" s="44"/>
      <c r="J205" s="44"/>
      <c r="K205" s="6"/>
      <c r="L205" s="83"/>
    </row>
    <row r="206" spans="1:12" customFormat="1" ht="30" customHeight="1">
      <c r="A206" s="89" t="s">
        <v>4367</v>
      </c>
      <c r="B206" s="38"/>
      <c r="C206" s="103" t="s">
        <v>37</v>
      </c>
      <c r="D206" s="91" t="s">
        <v>168</v>
      </c>
      <c r="E206" s="91"/>
      <c r="F206" s="38"/>
      <c r="G206" s="38"/>
      <c r="H206" s="44"/>
      <c r="I206" s="44"/>
      <c r="J206" s="44"/>
      <c r="K206" s="6"/>
      <c r="L206" s="83"/>
    </row>
    <row r="207" spans="1:12" customFormat="1" ht="15">
      <c r="A207" s="89" t="s">
        <v>191</v>
      </c>
      <c r="B207" s="38"/>
      <c r="C207" s="103" t="s">
        <v>49</v>
      </c>
      <c r="D207" s="91" t="s">
        <v>42</v>
      </c>
      <c r="E207" s="91" t="s">
        <v>192</v>
      </c>
      <c r="F207" s="38"/>
      <c r="G207" s="38"/>
      <c r="H207" s="44"/>
      <c r="I207" s="44"/>
      <c r="J207" s="44"/>
      <c r="K207" s="6"/>
      <c r="L207" s="83"/>
    </row>
    <row r="208" spans="1:12" customFormat="1" ht="15">
      <c r="A208" s="217" t="s">
        <v>40</v>
      </c>
      <c r="B208" s="38"/>
      <c r="C208" s="218" t="s">
        <v>41</v>
      </c>
      <c r="D208" s="219" t="s">
        <v>42</v>
      </c>
      <c r="E208" s="219" t="s">
        <v>35</v>
      </c>
      <c r="F208" s="38"/>
      <c r="G208" s="38"/>
      <c r="H208" s="44"/>
      <c r="I208" s="44"/>
      <c r="J208" s="44"/>
      <c r="K208" s="6"/>
      <c r="L208" s="83"/>
    </row>
    <row r="209" spans="1:12" customFormat="1" ht="15">
      <c r="A209" s="217" t="s">
        <v>40</v>
      </c>
      <c r="B209" s="38"/>
      <c r="C209" s="218" t="s">
        <v>41</v>
      </c>
      <c r="D209" s="219" t="s">
        <v>42</v>
      </c>
      <c r="E209" s="219" t="s">
        <v>35</v>
      </c>
      <c r="F209" s="38"/>
      <c r="G209" s="38"/>
      <c r="H209" s="44"/>
      <c r="I209" s="44"/>
      <c r="J209" s="44"/>
      <c r="K209" s="6"/>
      <c r="L209" s="83"/>
    </row>
    <row r="210" spans="1:12" customFormat="1" ht="15">
      <c r="A210" s="217" t="s">
        <v>40</v>
      </c>
      <c r="B210" s="38"/>
      <c r="C210" s="218" t="s">
        <v>41</v>
      </c>
      <c r="D210" s="219" t="s">
        <v>42</v>
      </c>
      <c r="E210" s="219" t="s">
        <v>35</v>
      </c>
      <c r="F210" s="38"/>
      <c r="G210" s="38"/>
      <c r="H210" s="44"/>
      <c r="I210" s="44"/>
      <c r="J210" s="44"/>
      <c r="K210" s="6"/>
      <c r="L210" s="83"/>
    </row>
    <row r="211" spans="1:12" customFormat="1" ht="15">
      <c r="A211" s="217" t="s">
        <v>40</v>
      </c>
      <c r="B211" s="38"/>
      <c r="C211" s="218" t="s">
        <v>41</v>
      </c>
      <c r="D211" s="219" t="s">
        <v>42</v>
      </c>
      <c r="E211" s="219" t="s">
        <v>35</v>
      </c>
      <c r="F211" s="38"/>
      <c r="G211" s="38"/>
      <c r="H211" s="44"/>
      <c r="I211" s="44"/>
      <c r="J211" s="44"/>
      <c r="K211" s="6"/>
      <c r="L211" s="83"/>
    </row>
    <row r="212" spans="1:12" customFormat="1" ht="15">
      <c r="A212" s="217" t="s">
        <v>40</v>
      </c>
      <c r="B212" s="38"/>
      <c r="C212" s="218" t="s">
        <v>41</v>
      </c>
      <c r="D212" s="219" t="s">
        <v>42</v>
      </c>
      <c r="E212" s="219" t="s">
        <v>35</v>
      </c>
      <c r="F212" s="38"/>
      <c r="G212" s="38"/>
      <c r="H212" s="44"/>
      <c r="I212" s="44"/>
      <c r="J212" s="44"/>
      <c r="K212" s="6"/>
      <c r="L212" s="83"/>
    </row>
    <row r="213" spans="1:12" customFormat="1" ht="15">
      <c r="A213" s="217" t="s">
        <v>40</v>
      </c>
      <c r="B213" s="38"/>
      <c r="C213" s="218" t="s">
        <v>41</v>
      </c>
      <c r="D213" s="219" t="s">
        <v>42</v>
      </c>
      <c r="E213" s="219" t="s">
        <v>35</v>
      </c>
      <c r="F213" s="38"/>
      <c r="G213" s="38"/>
      <c r="H213" s="44"/>
      <c r="I213" s="44"/>
      <c r="J213" s="44"/>
      <c r="K213" s="6"/>
      <c r="L213" s="83"/>
    </row>
    <row r="214" spans="1:12" customFormat="1" ht="15">
      <c r="A214" s="217" t="s">
        <v>40</v>
      </c>
      <c r="B214" s="38"/>
      <c r="C214" s="218" t="s">
        <v>41</v>
      </c>
      <c r="D214" s="219" t="s">
        <v>42</v>
      </c>
      <c r="E214" s="219" t="s">
        <v>35</v>
      </c>
      <c r="F214" s="38"/>
      <c r="G214" s="38"/>
      <c r="H214" s="44"/>
      <c r="I214" s="44"/>
      <c r="J214" s="44"/>
      <c r="K214" s="6"/>
      <c r="L214" s="83"/>
    </row>
    <row r="215" spans="1:12" customFormat="1" ht="15">
      <c r="A215" s="217" t="s">
        <v>40</v>
      </c>
      <c r="B215" s="38"/>
      <c r="C215" s="218" t="s">
        <v>41</v>
      </c>
      <c r="D215" s="219" t="s">
        <v>42</v>
      </c>
      <c r="E215" s="219" t="s">
        <v>35</v>
      </c>
      <c r="F215" s="38"/>
      <c r="G215" s="38"/>
      <c r="H215" s="44"/>
      <c r="I215" s="44"/>
      <c r="J215" s="44"/>
      <c r="K215" s="6"/>
      <c r="L215" s="83"/>
    </row>
    <row r="216" spans="1:12" customFormat="1" ht="15">
      <c r="A216" s="217" t="s">
        <v>40</v>
      </c>
      <c r="B216" s="38"/>
      <c r="C216" s="218" t="s">
        <v>41</v>
      </c>
      <c r="D216" s="219" t="s">
        <v>42</v>
      </c>
      <c r="E216" s="219" t="s">
        <v>35</v>
      </c>
      <c r="F216" s="38"/>
      <c r="G216" s="38"/>
      <c r="H216" s="44"/>
      <c r="I216" s="44"/>
      <c r="J216" s="44"/>
      <c r="K216" s="6"/>
      <c r="L216" s="83"/>
    </row>
    <row r="217" spans="1:12" customFormat="1" ht="15">
      <c r="A217" s="89" t="s">
        <v>193</v>
      </c>
      <c r="B217" s="38"/>
      <c r="C217" s="103" t="s">
        <v>194</v>
      </c>
      <c r="D217" s="91" t="s">
        <v>42</v>
      </c>
      <c r="E217" s="91" t="s">
        <v>195</v>
      </c>
      <c r="F217" s="38"/>
      <c r="G217" s="38"/>
      <c r="H217" s="44"/>
      <c r="I217" s="44"/>
      <c r="J217" s="44"/>
      <c r="K217" s="6"/>
      <c r="L217" s="83"/>
    </row>
    <row r="218" spans="1:12" customFormat="1" ht="25.5">
      <c r="A218" s="89" t="s">
        <v>196</v>
      </c>
      <c r="B218" s="38"/>
      <c r="C218" s="103" t="s">
        <v>4295</v>
      </c>
      <c r="D218" s="91" t="s">
        <v>42</v>
      </c>
      <c r="E218" s="91">
        <v>0</v>
      </c>
      <c r="F218" s="38"/>
      <c r="G218" s="38"/>
      <c r="H218" s="44"/>
      <c r="I218" s="44"/>
      <c r="J218" s="44"/>
      <c r="K218" s="6"/>
      <c r="L218" s="83"/>
    </row>
    <row r="219" spans="1:12" customFormat="1" ht="15">
      <c r="A219" s="89" t="s">
        <v>197</v>
      </c>
      <c r="B219" s="38"/>
      <c r="C219" s="103" t="s">
        <v>37</v>
      </c>
      <c r="D219" s="91" t="s">
        <v>35</v>
      </c>
      <c r="E219" s="91"/>
      <c r="F219" s="38"/>
      <c r="G219" s="38"/>
      <c r="H219" s="44"/>
      <c r="I219" s="44"/>
      <c r="J219" s="44"/>
      <c r="K219" s="6"/>
      <c r="L219" s="83"/>
    </row>
    <row r="220" spans="1:12" customFormat="1" ht="26.25">
      <c r="A220" s="89" t="s">
        <v>4366</v>
      </c>
      <c r="B220" s="38"/>
      <c r="C220" s="103" t="s">
        <v>37</v>
      </c>
      <c r="D220" s="91" t="s">
        <v>35</v>
      </c>
      <c r="E220" s="91"/>
      <c r="F220" s="38"/>
      <c r="G220" s="38"/>
      <c r="H220" s="44"/>
      <c r="I220" s="44"/>
      <c r="J220" s="44"/>
      <c r="K220" s="6"/>
      <c r="L220" s="83"/>
    </row>
    <row r="221" spans="1:12" customFormat="1" ht="15">
      <c r="A221" s="217" t="s">
        <v>191</v>
      </c>
      <c r="B221" s="38"/>
      <c r="C221" s="218" t="s">
        <v>49</v>
      </c>
      <c r="D221" s="219" t="s">
        <v>42</v>
      </c>
      <c r="E221" s="219" t="s">
        <v>35</v>
      </c>
      <c r="F221" s="38"/>
      <c r="G221" s="38"/>
      <c r="H221" s="44"/>
      <c r="I221" s="44"/>
      <c r="J221" s="44"/>
      <c r="K221" s="6"/>
      <c r="L221" s="83"/>
    </row>
    <row r="222" spans="1:12" customFormat="1" ht="15">
      <c r="A222" s="217" t="s">
        <v>191</v>
      </c>
      <c r="B222" s="38"/>
      <c r="C222" s="218" t="s">
        <v>49</v>
      </c>
      <c r="D222" s="219" t="s">
        <v>42</v>
      </c>
      <c r="E222" s="219" t="s">
        <v>35</v>
      </c>
      <c r="F222" s="38"/>
      <c r="G222" s="38"/>
      <c r="H222" s="44"/>
      <c r="I222" s="44"/>
      <c r="J222" s="44"/>
      <c r="K222" s="6"/>
      <c r="L222" s="83"/>
    </row>
    <row r="223" spans="1:12" customFormat="1" ht="15">
      <c r="A223" s="217" t="s">
        <v>191</v>
      </c>
      <c r="B223" s="38"/>
      <c r="C223" s="218" t="s">
        <v>49</v>
      </c>
      <c r="D223" s="219" t="s">
        <v>42</v>
      </c>
      <c r="E223" s="219" t="s">
        <v>35</v>
      </c>
      <c r="F223" s="38"/>
      <c r="G223" s="38"/>
      <c r="H223" s="44"/>
      <c r="I223" s="44"/>
      <c r="J223" s="44"/>
      <c r="K223" s="6"/>
      <c r="L223" s="83"/>
    </row>
    <row r="224" spans="1:12" customFormat="1" ht="15">
      <c r="A224" s="89" t="s">
        <v>198</v>
      </c>
      <c r="B224" s="38"/>
      <c r="C224" s="103" t="s">
        <v>34</v>
      </c>
      <c r="D224" s="91" t="s">
        <v>35</v>
      </c>
      <c r="E224" s="91" t="s">
        <v>35</v>
      </c>
      <c r="F224" s="38"/>
      <c r="G224" s="38"/>
      <c r="H224" s="44"/>
      <c r="I224" s="44"/>
      <c r="J224" s="44"/>
      <c r="K224" s="6"/>
      <c r="L224" s="83"/>
    </row>
    <row r="225" spans="1:12" customFormat="1" ht="15">
      <c r="A225" s="89" t="s">
        <v>199</v>
      </c>
      <c r="B225" s="38"/>
      <c r="C225" s="103" t="s">
        <v>34</v>
      </c>
      <c r="D225" s="91" t="s">
        <v>35</v>
      </c>
      <c r="E225" s="91" t="s">
        <v>35</v>
      </c>
      <c r="F225" s="38"/>
      <c r="G225" s="38"/>
      <c r="H225" s="44"/>
      <c r="I225" s="44"/>
      <c r="J225" s="44"/>
      <c r="K225" s="6"/>
      <c r="L225" s="83"/>
    </row>
    <row r="226" spans="1:12" customFormat="1" ht="26.25">
      <c r="A226" s="89" t="s">
        <v>200</v>
      </c>
      <c r="B226" s="38"/>
      <c r="C226" s="103" t="s">
        <v>37</v>
      </c>
      <c r="D226" s="91" t="s">
        <v>168</v>
      </c>
      <c r="E226" s="91"/>
      <c r="F226" s="38"/>
      <c r="G226" s="38"/>
      <c r="H226" s="44"/>
      <c r="I226" s="44"/>
      <c r="J226" s="44"/>
      <c r="K226" s="6"/>
      <c r="L226" s="83"/>
    </row>
    <row r="227" spans="1:12" customFormat="1" ht="15">
      <c r="A227" s="89" t="s">
        <v>191</v>
      </c>
      <c r="B227" s="38"/>
      <c r="C227" s="103" t="s">
        <v>49</v>
      </c>
      <c r="D227" s="91" t="s">
        <v>42</v>
      </c>
      <c r="E227" s="91" t="s">
        <v>192</v>
      </c>
      <c r="F227" s="38"/>
      <c r="G227" s="38"/>
      <c r="H227" s="44"/>
      <c r="I227" s="44"/>
      <c r="J227" s="44"/>
      <c r="K227" s="6"/>
      <c r="L227" s="83"/>
    </row>
    <row r="228" spans="1:12" customFormat="1" ht="15">
      <c r="A228" s="217" t="s">
        <v>40</v>
      </c>
      <c r="B228" s="38"/>
      <c r="C228" s="218" t="s">
        <v>41</v>
      </c>
      <c r="D228" s="219" t="s">
        <v>42</v>
      </c>
      <c r="E228" s="219" t="s">
        <v>35</v>
      </c>
      <c r="F228" s="38"/>
      <c r="G228" s="38"/>
      <c r="H228" s="44"/>
      <c r="I228" s="44"/>
      <c r="J228" s="44"/>
      <c r="K228" s="6"/>
      <c r="L228" s="83"/>
    </row>
    <row r="229" spans="1:12" customFormat="1" ht="15">
      <c r="A229" s="217" t="s">
        <v>40</v>
      </c>
      <c r="B229" s="38"/>
      <c r="C229" s="218" t="s">
        <v>41</v>
      </c>
      <c r="D229" s="219" t="s">
        <v>42</v>
      </c>
      <c r="E229" s="219" t="s">
        <v>35</v>
      </c>
      <c r="F229" s="38"/>
      <c r="G229" s="38"/>
      <c r="H229" s="44"/>
      <c r="I229" s="44"/>
      <c r="J229" s="44"/>
      <c r="K229" s="6"/>
      <c r="L229" s="83"/>
    </row>
    <row r="230" spans="1:12" customFormat="1" ht="15">
      <c r="A230" s="217" t="s">
        <v>40</v>
      </c>
      <c r="B230" s="38"/>
      <c r="C230" s="218" t="s">
        <v>41</v>
      </c>
      <c r="D230" s="219" t="s">
        <v>42</v>
      </c>
      <c r="E230" s="219" t="s">
        <v>35</v>
      </c>
      <c r="F230" s="38"/>
      <c r="G230" s="38"/>
      <c r="H230" s="44"/>
      <c r="I230" s="44"/>
      <c r="J230" s="44"/>
      <c r="K230" s="6"/>
      <c r="L230" s="83"/>
    </row>
    <row r="231" spans="1:12" customFormat="1" ht="15">
      <c r="A231" s="217" t="s">
        <v>40</v>
      </c>
      <c r="B231" s="38"/>
      <c r="C231" s="218" t="s">
        <v>41</v>
      </c>
      <c r="D231" s="219" t="s">
        <v>42</v>
      </c>
      <c r="E231" s="219" t="s">
        <v>35</v>
      </c>
      <c r="F231" s="38"/>
      <c r="G231" s="38"/>
      <c r="H231" s="44"/>
      <c r="I231" s="44"/>
      <c r="J231" s="44"/>
      <c r="K231" s="6"/>
      <c r="L231" s="83"/>
    </row>
    <row r="232" spans="1:12" customFormat="1" ht="15">
      <c r="A232" s="217" t="s">
        <v>40</v>
      </c>
      <c r="B232" s="38"/>
      <c r="C232" s="218" t="s">
        <v>41</v>
      </c>
      <c r="D232" s="219" t="s">
        <v>42</v>
      </c>
      <c r="E232" s="219" t="s">
        <v>35</v>
      </c>
      <c r="F232" s="38"/>
      <c r="G232" s="38"/>
      <c r="H232" s="44"/>
      <c r="I232" s="44"/>
      <c r="J232" s="44"/>
      <c r="K232" s="6"/>
      <c r="L232" s="83"/>
    </row>
    <row r="233" spans="1:12" customFormat="1" ht="15">
      <c r="A233" s="217" t="s">
        <v>40</v>
      </c>
      <c r="B233" s="38"/>
      <c r="C233" s="218" t="s">
        <v>41</v>
      </c>
      <c r="D233" s="219" t="s">
        <v>42</v>
      </c>
      <c r="E233" s="219" t="s">
        <v>35</v>
      </c>
      <c r="F233" s="38"/>
      <c r="G233" s="38"/>
      <c r="H233" s="44"/>
      <c r="I233" s="44"/>
      <c r="J233" s="44"/>
      <c r="K233" s="6"/>
      <c r="L233" s="83"/>
    </row>
    <row r="234" spans="1:12" customFormat="1" ht="15">
      <c r="A234" s="217" t="s">
        <v>40</v>
      </c>
      <c r="B234" s="38"/>
      <c r="C234" s="218" t="s">
        <v>41</v>
      </c>
      <c r="D234" s="219" t="s">
        <v>42</v>
      </c>
      <c r="E234" s="219" t="s">
        <v>35</v>
      </c>
      <c r="F234" s="38"/>
      <c r="G234" s="38"/>
      <c r="H234" s="44"/>
      <c r="I234" s="44"/>
      <c r="J234" s="44"/>
      <c r="K234" s="6"/>
      <c r="L234" s="83"/>
    </row>
    <row r="235" spans="1:12" customFormat="1" ht="15">
      <c r="A235" s="217" t="s">
        <v>40</v>
      </c>
      <c r="B235" s="38"/>
      <c r="C235" s="218" t="s">
        <v>41</v>
      </c>
      <c r="D235" s="219" t="s">
        <v>42</v>
      </c>
      <c r="E235" s="219" t="s">
        <v>35</v>
      </c>
      <c r="F235" s="38"/>
      <c r="G235" s="38"/>
      <c r="H235" s="44"/>
      <c r="I235" s="44"/>
      <c r="J235" s="44"/>
      <c r="K235" s="6"/>
      <c r="L235" s="83"/>
    </row>
    <row r="236" spans="1:12" customFormat="1" ht="15">
      <c r="A236" s="217" t="s">
        <v>40</v>
      </c>
      <c r="B236" s="38"/>
      <c r="C236" s="218" t="s">
        <v>41</v>
      </c>
      <c r="D236" s="219" t="s">
        <v>42</v>
      </c>
      <c r="E236" s="219" t="s">
        <v>35</v>
      </c>
      <c r="F236" s="38"/>
      <c r="G236" s="38"/>
      <c r="H236" s="44"/>
      <c r="I236" s="44"/>
      <c r="J236" s="44"/>
      <c r="K236" s="6"/>
      <c r="L236" s="83"/>
    </row>
    <row r="237" spans="1:12" customFormat="1" ht="15">
      <c r="A237" s="89" t="s">
        <v>201</v>
      </c>
      <c r="B237" s="38"/>
      <c r="C237" s="103" t="s">
        <v>202</v>
      </c>
      <c r="D237" s="91" t="s">
        <v>42</v>
      </c>
      <c r="E237" s="91" t="s">
        <v>195</v>
      </c>
      <c r="F237" s="38"/>
      <c r="G237" s="38"/>
      <c r="H237" s="44"/>
      <c r="I237" s="44"/>
      <c r="J237" s="44"/>
      <c r="K237" s="6"/>
      <c r="L237" s="83"/>
    </row>
    <row r="238" spans="1:12" customFormat="1" ht="15">
      <c r="A238" s="217" t="s">
        <v>203</v>
      </c>
      <c r="B238" s="38"/>
      <c r="C238" s="218" t="s">
        <v>202</v>
      </c>
      <c r="D238" s="219" t="s">
        <v>42</v>
      </c>
      <c r="E238" s="219" t="s">
        <v>195</v>
      </c>
      <c r="F238" s="38"/>
      <c r="G238" s="38"/>
      <c r="H238" s="44"/>
      <c r="I238" s="44"/>
      <c r="J238" s="44"/>
      <c r="K238" s="6"/>
      <c r="L238" s="83"/>
    </row>
    <row r="239" spans="1:12" customFormat="1" ht="15">
      <c r="A239" s="217" t="s">
        <v>203</v>
      </c>
      <c r="B239" s="38"/>
      <c r="C239" s="218" t="s">
        <v>202</v>
      </c>
      <c r="D239" s="219" t="s">
        <v>42</v>
      </c>
      <c r="E239" s="219" t="s">
        <v>195</v>
      </c>
      <c r="F239" s="38"/>
      <c r="G239" s="38"/>
      <c r="H239" s="44"/>
      <c r="I239" s="44"/>
      <c r="J239" s="44"/>
      <c r="K239" s="6"/>
      <c r="L239" s="83"/>
    </row>
    <row r="240" spans="1:12" customFormat="1" ht="15">
      <c r="A240" s="217" t="s">
        <v>203</v>
      </c>
      <c r="B240" s="38"/>
      <c r="C240" s="218" t="s">
        <v>202</v>
      </c>
      <c r="D240" s="219" t="s">
        <v>42</v>
      </c>
      <c r="E240" s="219" t="s">
        <v>195</v>
      </c>
      <c r="F240" s="38"/>
      <c r="G240" s="38"/>
      <c r="H240" s="44"/>
      <c r="I240" s="44"/>
      <c r="J240" s="44"/>
      <c r="K240" s="6"/>
      <c r="L240" s="83"/>
    </row>
    <row r="241" spans="1:12" customFormat="1" ht="15">
      <c r="A241" s="89" t="s">
        <v>204</v>
      </c>
      <c r="B241" s="38"/>
      <c r="C241" s="103" t="s">
        <v>173</v>
      </c>
      <c r="D241" s="91" t="s">
        <v>42</v>
      </c>
      <c r="E241" s="91">
        <v>-1</v>
      </c>
      <c r="F241" s="38"/>
      <c r="G241" s="38"/>
      <c r="H241" s="44"/>
      <c r="I241" s="44"/>
      <c r="J241" s="44"/>
      <c r="K241" s="6"/>
      <c r="L241" s="83"/>
    </row>
    <row r="242" spans="1:12" customFormat="1" ht="15">
      <c r="A242" s="217" t="s">
        <v>205</v>
      </c>
      <c r="B242" s="38"/>
      <c r="C242" s="218" t="s">
        <v>44</v>
      </c>
      <c r="D242" s="219" t="s">
        <v>42</v>
      </c>
      <c r="E242" s="219" t="s">
        <v>206</v>
      </c>
      <c r="F242" s="38"/>
      <c r="G242" s="38"/>
      <c r="H242" s="44"/>
      <c r="I242" s="44"/>
      <c r="J242" s="44"/>
      <c r="K242" s="6"/>
      <c r="L242" s="83"/>
    </row>
    <row r="243" spans="1:12" customFormat="1" ht="15">
      <c r="A243" s="217" t="s">
        <v>205</v>
      </c>
      <c r="B243" s="38"/>
      <c r="C243" s="218" t="s">
        <v>44</v>
      </c>
      <c r="D243" s="219" t="s">
        <v>42</v>
      </c>
      <c r="E243" s="219" t="s">
        <v>206</v>
      </c>
      <c r="F243" s="38"/>
      <c r="G243" s="38"/>
      <c r="H243" s="44"/>
      <c r="I243" s="44"/>
      <c r="J243" s="44"/>
      <c r="K243" s="6"/>
      <c r="L243" s="83"/>
    </row>
    <row r="244" spans="1:12" customFormat="1" ht="15">
      <c r="A244" s="217" t="s">
        <v>205</v>
      </c>
      <c r="B244" s="38"/>
      <c r="C244" s="218" t="s">
        <v>44</v>
      </c>
      <c r="D244" s="219" t="s">
        <v>42</v>
      </c>
      <c r="E244" s="219" t="s">
        <v>206</v>
      </c>
      <c r="F244" s="38"/>
      <c r="G244" s="38"/>
      <c r="H244" s="44"/>
      <c r="I244" s="44"/>
      <c r="J244" s="44"/>
      <c r="K244" s="6"/>
      <c r="L244" s="83"/>
    </row>
    <row r="245" spans="1:12" customFormat="1" ht="15">
      <c r="A245" s="217" t="s">
        <v>205</v>
      </c>
      <c r="B245" s="38"/>
      <c r="C245" s="218" t="s">
        <v>44</v>
      </c>
      <c r="D245" s="219" t="s">
        <v>42</v>
      </c>
      <c r="E245" s="219" t="s">
        <v>206</v>
      </c>
      <c r="F245" s="38"/>
      <c r="G245" s="38"/>
      <c r="H245" s="44"/>
      <c r="I245" s="44"/>
      <c r="J245" s="44"/>
      <c r="K245" s="6"/>
      <c r="L245" s="83"/>
    </row>
    <row r="246" spans="1:12" customFormat="1" ht="15">
      <c r="A246" s="217" t="s">
        <v>205</v>
      </c>
      <c r="B246" s="38"/>
      <c r="C246" s="218" t="s">
        <v>44</v>
      </c>
      <c r="D246" s="219" t="s">
        <v>42</v>
      </c>
      <c r="E246" s="219" t="s">
        <v>206</v>
      </c>
      <c r="F246" s="38"/>
      <c r="G246" s="38"/>
      <c r="H246" s="44"/>
      <c r="I246" s="44"/>
      <c r="J246" s="44"/>
      <c r="K246" s="6"/>
      <c r="L246" s="83"/>
    </row>
    <row r="247" spans="1:12" customFormat="1" ht="15">
      <c r="A247" s="217" t="s">
        <v>207</v>
      </c>
      <c r="B247" s="38"/>
      <c r="C247" s="218" t="s">
        <v>46</v>
      </c>
      <c r="D247" s="219" t="s">
        <v>42</v>
      </c>
      <c r="E247" s="219" t="s">
        <v>35</v>
      </c>
      <c r="F247" s="38"/>
      <c r="G247" s="38"/>
      <c r="H247" s="44"/>
      <c r="I247" s="44"/>
      <c r="J247" s="44"/>
      <c r="K247" s="6"/>
      <c r="L247" s="83"/>
    </row>
    <row r="248" spans="1:12" customFormat="1" ht="15">
      <c r="A248" s="217" t="s">
        <v>207</v>
      </c>
      <c r="B248" s="38"/>
      <c r="C248" s="218" t="s">
        <v>46</v>
      </c>
      <c r="D248" s="219" t="s">
        <v>42</v>
      </c>
      <c r="E248" s="219" t="s">
        <v>35</v>
      </c>
      <c r="F248" s="38"/>
      <c r="G248" s="38"/>
      <c r="H248" s="44"/>
      <c r="I248" s="44"/>
      <c r="J248" s="44"/>
      <c r="K248" s="6"/>
      <c r="L248" s="83"/>
    </row>
    <row r="249" spans="1:12" customFormat="1" ht="15">
      <c r="A249" s="217" t="s">
        <v>207</v>
      </c>
      <c r="B249" s="38"/>
      <c r="C249" s="218" t="s">
        <v>46</v>
      </c>
      <c r="D249" s="219" t="s">
        <v>42</v>
      </c>
      <c r="E249" s="219" t="s">
        <v>35</v>
      </c>
      <c r="F249" s="38"/>
      <c r="G249" s="38"/>
      <c r="H249" s="44"/>
      <c r="I249" s="44"/>
      <c r="J249" s="44"/>
      <c r="K249" s="6"/>
      <c r="L249" s="83"/>
    </row>
    <row r="250" spans="1:12" ht="15.75">
      <c r="A250" s="89" t="s">
        <v>208</v>
      </c>
      <c r="B250" s="129"/>
      <c r="C250" s="150" t="s">
        <v>37</v>
      </c>
      <c r="D250" s="42" t="s">
        <v>35</v>
      </c>
      <c r="E250" s="42"/>
      <c r="F250" s="42" t="s">
        <v>38</v>
      </c>
      <c r="G250" s="42" t="s">
        <v>38</v>
      </c>
      <c r="H250" s="129" t="s">
        <v>39</v>
      </c>
      <c r="I250" s="42"/>
      <c r="J250" s="42"/>
      <c r="K250" s="9"/>
    </row>
    <row r="251" spans="1:12" customFormat="1" ht="15">
      <c r="A251" s="138" t="s">
        <v>209</v>
      </c>
      <c r="B251" s="94"/>
      <c r="C251" s="101" t="s">
        <v>37</v>
      </c>
      <c r="D251" s="162" t="s">
        <v>35</v>
      </c>
      <c r="E251" s="162"/>
      <c r="F251" s="94"/>
      <c r="G251" s="94"/>
      <c r="H251" s="102"/>
      <c r="I251" s="44"/>
      <c r="J251" s="44"/>
      <c r="K251" s="6"/>
      <c r="L251" s="83"/>
    </row>
    <row r="252" spans="1:12" customFormat="1" ht="15">
      <c r="A252" s="217" t="s">
        <v>210</v>
      </c>
      <c r="B252" s="38"/>
      <c r="C252" s="218" t="s">
        <v>46</v>
      </c>
      <c r="D252" s="219" t="s">
        <v>42</v>
      </c>
      <c r="E252" s="219" t="s">
        <v>35</v>
      </c>
      <c r="F252" s="38"/>
      <c r="G252" s="38"/>
      <c r="H252" s="44"/>
      <c r="I252" s="44"/>
      <c r="J252" s="44"/>
      <c r="K252" s="6"/>
      <c r="L252" s="83"/>
    </row>
    <row r="253" spans="1:12" customFormat="1" ht="15">
      <c r="A253" s="217" t="s">
        <v>210</v>
      </c>
      <c r="B253" s="38"/>
      <c r="C253" s="218" t="s">
        <v>46</v>
      </c>
      <c r="D253" s="219" t="s">
        <v>42</v>
      </c>
      <c r="E253" s="219" t="s">
        <v>35</v>
      </c>
      <c r="F253" s="38"/>
      <c r="G253" s="38"/>
      <c r="H253" s="44"/>
      <c r="I253" s="44"/>
      <c r="J253" s="44"/>
      <c r="K253" s="6"/>
      <c r="L253" s="83"/>
    </row>
    <row r="254" spans="1:12" customFormat="1" ht="15">
      <c r="A254" s="217" t="s">
        <v>210</v>
      </c>
      <c r="B254" s="38"/>
      <c r="C254" s="218" t="s">
        <v>46</v>
      </c>
      <c r="D254" s="219" t="s">
        <v>42</v>
      </c>
      <c r="E254" s="219" t="s">
        <v>35</v>
      </c>
      <c r="F254" s="38"/>
      <c r="G254" s="38"/>
      <c r="H254" s="44"/>
      <c r="I254" s="44"/>
      <c r="J254" s="44"/>
      <c r="K254" s="6"/>
      <c r="L254" s="83"/>
    </row>
    <row r="255" spans="1:12" customFormat="1" ht="15">
      <c r="A255" s="217" t="s">
        <v>210</v>
      </c>
      <c r="B255" s="38"/>
      <c r="C255" s="218" t="s">
        <v>46</v>
      </c>
      <c r="D255" s="219" t="s">
        <v>42</v>
      </c>
      <c r="E255" s="219" t="s">
        <v>35</v>
      </c>
      <c r="F255" s="38"/>
      <c r="G255" s="38"/>
      <c r="H255" s="44"/>
      <c r="I255" s="44"/>
      <c r="J255" s="44"/>
      <c r="K255" s="6"/>
      <c r="L255" s="83"/>
    </row>
    <row r="256" spans="1:12" customFormat="1" ht="15">
      <c r="A256" s="217" t="s">
        <v>210</v>
      </c>
      <c r="B256" s="38"/>
      <c r="C256" s="218" t="s">
        <v>46</v>
      </c>
      <c r="D256" s="219" t="s">
        <v>42</v>
      </c>
      <c r="E256" s="219" t="s">
        <v>35</v>
      </c>
      <c r="F256" s="38"/>
      <c r="G256" s="38"/>
      <c r="H256" s="44"/>
      <c r="I256" s="44"/>
      <c r="J256" s="44"/>
      <c r="K256" s="6"/>
      <c r="L256" s="83"/>
    </row>
    <row r="257" spans="1:12" customFormat="1" ht="15">
      <c r="A257" s="217" t="s">
        <v>210</v>
      </c>
      <c r="B257" s="38"/>
      <c r="C257" s="218" t="s">
        <v>46</v>
      </c>
      <c r="D257" s="219" t="s">
        <v>42</v>
      </c>
      <c r="E257" s="219" t="s">
        <v>35</v>
      </c>
      <c r="F257" s="38"/>
      <c r="G257" s="38"/>
      <c r="H257" s="44"/>
      <c r="I257" s="44"/>
      <c r="J257" s="44"/>
      <c r="K257" s="6"/>
      <c r="L257" s="83"/>
    </row>
    <row r="258" spans="1:12" customFormat="1" ht="15">
      <c r="A258" s="217" t="s">
        <v>210</v>
      </c>
      <c r="B258" s="38"/>
      <c r="C258" s="218" t="s">
        <v>46</v>
      </c>
      <c r="D258" s="219" t="s">
        <v>42</v>
      </c>
      <c r="E258" s="219" t="s">
        <v>35</v>
      </c>
      <c r="F258" s="38"/>
      <c r="G258" s="38"/>
      <c r="H258" s="44"/>
      <c r="I258" s="44"/>
      <c r="J258" s="44"/>
      <c r="K258" s="6"/>
      <c r="L258" s="83"/>
    </row>
    <row r="259" spans="1:12" customFormat="1" ht="15">
      <c r="A259" s="217" t="s">
        <v>210</v>
      </c>
      <c r="B259" s="38"/>
      <c r="C259" s="218" t="s">
        <v>46</v>
      </c>
      <c r="D259" s="219" t="s">
        <v>42</v>
      </c>
      <c r="E259" s="219" t="s">
        <v>35</v>
      </c>
      <c r="F259" s="38"/>
      <c r="G259" s="38"/>
      <c r="H259" s="44"/>
      <c r="I259" s="44"/>
      <c r="J259" s="44"/>
      <c r="K259" s="6"/>
      <c r="L259" s="83"/>
    </row>
    <row r="260" spans="1:12" customFormat="1" ht="15">
      <c r="A260" s="217" t="s">
        <v>210</v>
      </c>
      <c r="B260" s="38"/>
      <c r="C260" s="218" t="s">
        <v>46</v>
      </c>
      <c r="D260" s="219" t="s">
        <v>42</v>
      </c>
      <c r="E260" s="219" t="s">
        <v>35</v>
      </c>
      <c r="F260" s="38"/>
      <c r="G260" s="38"/>
      <c r="H260" s="44"/>
      <c r="I260" s="44"/>
      <c r="J260" s="44"/>
      <c r="K260" s="6"/>
      <c r="L260" s="83"/>
    </row>
    <row r="261" spans="1:12" customFormat="1" ht="15">
      <c r="A261" s="89" t="s">
        <v>211</v>
      </c>
      <c r="B261" s="38"/>
      <c r="C261" s="103" t="s">
        <v>37</v>
      </c>
      <c r="D261" s="91" t="s">
        <v>35</v>
      </c>
      <c r="E261" s="91"/>
      <c r="F261" s="38"/>
      <c r="G261" s="38"/>
      <c r="H261" s="44"/>
      <c r="I261" s="44"/>
      <c r="J261" s="44"/>
      <c r="K261" s="6"/>
      <c r="L261" s="83"/>
    </row>
    <row r="262" spans="1:12" customFormat="1" ht="15">
      <c r="A262" s="217" t="s">
        <v>212</v>
      </c>
      <c r="B262" s="38"/>
      <c r="C262" s="218" t="s">
        <v>44</v>
      </c>
      <c r="D262" s="219" t="s">
        <v>42</v>
      </c>
      <c r="E262" s="219" t="s">
        <v>35</v>
      </c>
      <c r="F262" s="38"/>
      <c r="G262" s="38"/>
      <c r="H262" s="44"/>
      <c r="I262" s="44"/>
      <c r="J262" s="44"/>
      <c r="K262" s="6"/>
      <c r="L262" s="83"/>
    </row>
    <row r="263" spans="1:12" customFormat="1" ht="15">
      <c r="A263" s="217" t="s">
        <v>212</v>
      </c>
      <c r="B263" s="38"/>
      <c r="C263" s="218" t="s">
        <v>44</v>
      </c>
      <c r="D263" s="219" t="s">
        <v>42</v>
      </c>
      <c r="E263" s="219" t="s">
        <v>35</v>
      </c>
      <c r="F263" s="38"/>
      <c r="G263" s="38"/>
      <c r="H263" s="44"/>
      <c r="I263" s="44"/>
      <c r="J263" s="44"/>
      <c r="K263" s="6"/>
      <c r="L263" s="83"/>
    </row>
    <row r="264" spans="1:12" customFormat="1" ht="15">
      <c r="A264" s="217" t="s">
        <v>212</v>
      </c>
      <c r="B264" s="38"/>
      <c r="C264" s="218" t="s">
        <v>44</v>
      </c>
      <c r="D264" s="219" t="s">
        <v>42</v>
      </c>
      <c r="E264" s="219" t="s">
        <v>35</v>
      </c>
      <c r="F264" s="38"/>
      <c r="G264" s="38"/>
      <c r="H264" s="44"/>
      <c r="I264" s="44"/>
      <c r="J264" s="44"/>
      <c r="K264" s="6"/>
      <c r="L264" s="83"/>
    </row>
    <row r="265" spans="1:12" customFormat="1" ht="15">
      <c r="A265" s="217" t="s">
        <v>212</v>
      </c>
      <c r="B265" s="38"/>
      <c r="C265" s="218" t="s">
        <v>44</v>
      </c>
      <c r="D265" s="219" t="s">
        <v>42</v>
      </c>
      <c r="E265" s="219" t="s">
        <v>35</v>
      </c>
      <c r="F265" s="38"/>
      <c r="G265" s="38"/>
      <c r="H265" s="44"/>
      <c r="I265" s="44"/>
      <c r="J265" s="44"/>
      <c r="K265" s="6"/>
      <c r="L265" s="83"/>
    </row>
    <row r="266" spans="1:12" customFormat="1" ht="15">
      <c r="A266" s="217" t="s">
        <v>212</v>
      </c>
      <c r="B266" s="38"/>
      <c r="C266" s="218" t="s">
        <v>44</v>
      </c>
      <c r="D266" s="219" t="s">
        <v>42</v>
      </c>
      <c r="E266" s="219" t="s">
        <v>35</v>
      </c>
      <c r="F266" s="38"/>
      <c r="G266" s="38"/>
      <c r="H266" s="44"/>
      <c r="I266" s="44"/>
      <c r="J266" s="44"/>
      <c r="K266" s="6"/>
      <c r="L266" s="83"/>
    </row>
    <row r="267" spans="1:12" customFormat="1" ht="15">
      <c r="A267" s="217" t="s">
        <v>213</v>
      </c>
      <c r="B267" s="38"/>
      <c r="C267" s="218" t="s">
        <v>214</v>
      </c>
      <c r="D267" s="219" t="s">
        <v>42</v>
      </c>
      <c r="E267" s="219" t="s">
        <v>35</v>
      </c>
      <c r="F267" s="38"/>
      <c r="G267" s="38"/>
      <c r="H267" s="44"/>
      <c r="I267" s="44"/>
      <c r="J267" s="44"/>
      <c r="K267" s="6"/>
      <c r="L267" s="83"/>
    </row>
    <row r="268" spans="1:12" customFormat="1" ht="15">
      <c r="A268" s="217" t="s">
        <v>213</v>
      </c>
      <c r="B268" s="38"/>
      <c r="C268" s="218" t="s">
        <v>214</v>
      </c>
      <c r="D268" s="219" t="s">
        <v>42</v>
      </c>
      <c r="E268" s="219" t="s">
        <v>35</v>
      </c>
      <c r="F268" s="38"/>
      <c r="G268" s="38"/>
      <c r="H268" s="44"/>
      <c r="I268" s="44"/>
      <c r="J268" s="44"/>
      <c r="K268" s="6"/>
      <c r="L268" s="83"/>
    </row>
    <row r="269" spans="1:12" customFormat="1" ht="15">
      <c r="A269" s="217" t="s">
        <v>213</v>
      </c>
      <c r="B269" s="38"/>
      <c r="C269" s="218" t="s">
        <v>214</v>
      </c>
      <c r="D269" s="219" t="s">
        <v>42</v>
      </c>
      <c r="E269" s="219" t="s">
        <v>35</v>
      </c>
      <c r="F269" s="38"/>
      <c r="G269" s="38"/>
      <c r="H269" s="44"/>
      <c r="I269" s="44"/>
      <c r="J269" s="44"/>
      <c r="K269" s="6"/>
      <c r="L269" s="83"/>
    </row>
    <row r="270" spans="1:12" customFormat="1" ht="15">
      <c r="A270" s="217" t="s">
        <v>213</v>
      </c>
      <c r="B270" s="38"/>
      <c r="C270" s="218" t="s">
        <v>214</v>
      </c>
      <c r="D270" s="219" t="s">
        <v>42</v>
      </c>
      <c r="E270" s="219" t="s">
        <v>35</v>
      </c>
      <c r="F270" s="38"/>
      <c r="G270" s="38"/>
      <c r="H270" s="44"/>
      <c r="I270" s="44"/>
      <c r="J270" s="44"/>
      <c r="K270" s="6"/>
      <c r="L270" s="83"/>
    </row>
    <row r="271" spans="1:12" customFormat="1" ht="15">
      <c r="A271" s="217" t="s">
        <v>213</v>
      </c>
      <c r="B271" s="38"/>
      <c r="C271" s="218" t="s">
        <v>214</v>
      </c>
      <c r="D271" s="219" t="s">
        <v>42</v>
      </c>
      <c r="E271" s="219" t="s">
        <v>35</v>
      </c>
      <c r="F271" s="38"/>
      <c r="G271" s="38"/>
      <c r="H271" s="44"/>
      <c r="I271" s="44"/>
      <c r="J271" s="44"/>
      <c r="K271" s="6"/>
      <c r="L271" s="83"/>
    </row>
    <row r="272" spans="1:12" customFormat="1" ht="15">
      <c r="A272" s="217" t="s">
        <v>213</v>
      </c>
      <c r="B272" s="38"/>
      <c r="C272" s="218" t="s">
        <v>214</v>
      </c>
      <c r="D272" s="219" t="s">
        <v>42</v>
      </c>
      <c r="E272" s="219" t="s">
        <v>35</v>
      </c>
      <c r="F272" s="38"/>
      <c r="G272" s="38"/>
      <c r="H272" s="44"/>
      <c r="I272" s="44"/>
      <c r="J272" s="44"/>
      <c r="K272" s="6"/>
      <c r="L272" s="83"/>
    </row>
    <row r="273" spans="1:12" customFormat="1" ht="15">
      <c r="A273" s="217" t="s">
        <v>213</v>
      </c>
      <c r="B273" s="38"/>
      <c r="C273" s="218" t="s">
        <v>214</v>
      </c>
      <c r="D273" s="219" t="s">
        <v>42</v>
      </c>
      <c r="E273" s="219" t="s">
        <v>35</v>
      </c>
      <c r="F273" s="38"/>
      <c r="G273" s="38"/>
      <c r="H273" s="44"/>
      <c r="I273" s="44"/>
      <c r="J273" s="44"/>
      <c r="K273" s="6"/>
      <c r="L273" s="83"/>
    </row>
    <row r="274" spans="1:12" customFormat="1" ht="15">
      <c r="A274" s="89" t="s">
        <v>215</v>
      </c>
      <c r="B274" s="38"/>
      <c r="C274" s="103" t="s">
        <v>41</v>
      </c>
      <c r="D274" s="91" t="s">
        <v>42</v>
      </c>
      <c r="E274" s="91" t="s">
        <v>35</v>
      </c>
      <c r="F274" s="38"/>
      <c r="G274" s="38"/>
      <c r="H274" s="44"/>
      <c r="I274" s="44"/>
      <c r="J274" s="44"/>
      <c r="K274" s="6"/>
      <c r="L274" s="83"/>
    </row>
    <row r="275" spans="1:12" customFormat="1" ht="15">
      <c r="A275" s="217" t="s">
        <v>216</v>
      </c>
      <c r="B275" s="38"/>
      <c r="C275" s="218" t="s">
        <v>779</v>
      </c>
      <c r="D275" s="219" t="s">
        <v>42</v>
      </c>
      <c r="E275" s="219" t="s">
        <v>35</v>
      </c>
      <c r="F275" s="38"/>
      <c r="G275" s="38"/>
      <c r="H275" s="44"/>
      <c r="I275" s="44"/>
      <c r="J275" s="44"/>
      <c r="K275" s="6"/>
      <c r="L275" s="83"/>
    </row>
    <row r="276" spans="1:12" customFormat="1" ht="15">
      <c r="A276" s="217" t="s">
        <v>216</v>
      </c>
      <c r="B276" s="38"/>
      <c r="C276" s="218" t="s">
        <v>779</v>
      </c>
      <c r="D276" s="219" t="s">
        <v>42</v>
      </c>
      <c r="E276" s="219" t="s">
        <v>35</v>
      </c>
      <c r="F276" s="38"/>
      <c r="G276" s="38"/>
      <c r="H276" s="44"/>
      <c r="I276" s="44"/>
      <c r="J276" s="44"/>
      <c r="K276" s="6"/>
      <c r="L276" s="83"/>
    </row>
    <row r="277" spans="1:12" customFormat="1" ht="15">
      <c r="A277" s="217" t="s">
        <v>216</v>
      </c>
      <c r="B277" s="38"/>
      <c r="C277" s="218" t="s">
        <v>779</v>
      </c>
      <c r="D277" s="219" t="s">
        <v>42</v>
      </c>
      <c r="E277" s="219" t="s">
        <v>35</v>
      </c>
      <c r="F277" s="38"/>
      <c r="G277" s="38"/>
      <c r="H277" s="44"/>
      <c r="I277" s="44"/>
      <c r="J277" s="44"/>
      <c r="K277" s="6"/>
      <c r="L277" s="83"/>
    </row>
    <row r="278" spans="1:12" customFormat="1" ht="25.5">
      <c r="A278" s="89" t="s">
        <v>217</v>
      </c>
      <c r="B278" s="38"/>
      <c r="C278" s="103" t="s">
        <v>160</v>
      </c>
      <c r="D278" s="91" t="s">
        <v>42</v>
      </c>
      <c r="E278" s="91" t="s">
        <v>35</v>
      </c>
      <c r="F278" s="38"/>
      <c r="G278" s="38"/>
      <c r="H278" s="44"/>
      <c r="I278" s="44"/>
      <c r="J278" s="44"/>
      <c r="K278" s="6"/>
      <c r="L278" s="83"/>
    </row>
    <row r="279" spans="1:12" customFormat="1" ht="15">
      <c r="A279" s="89" t="s">
        <v>218</v>
      </c>
      <c r="B279" s="38"/>
      <c r="C279" s="103" t="s">
        <v>46</v>
      </c>
      <c r="D279" s="91" t="s">
        <v>42</v>
      </c>
      <c r="E279" s="91" t="s">
        <v>35</v>
      </c>
      <c r="F279" s="38"/>
      <c r="G279" s="38"/>
      <c r="H279" s="44"/>
      <c r="I279" s="44"/>
      <c r="J279" s="44"/>
      <c r="K279" s="6"/>
      <c r="L279" s="83"/>
    </row>
    <row r="280" spans="1:12" customFormat="1" ht="25.5">
      <c r="A280" s="89" t="s">
        <v>219</v>
      </c>
      <c r="B280" s="38"/>
      <c r="C280" s="103" t="s">
        <v>4296</v>
      </c>
      <c r="D280" s="91" t="s">
        <v>35</v>
      </c>
      <c r="E280" s="91" t="s">
        <v>35</v>
      </c>
      <c r="F280" s="38"/>
      <c r="G280" s="38"/>
      <c r="H280" s="44"/>
      <c r="I280" s="44"/>
      <c r="J280" s="44"/>
      <c r="K280" s="6"/>
      <c r="L280" s="83"/>
    </row>
    <row r="281" spans="1:12" customFormat="1" ht="25.5">
      <c r="A281" s="89" t="s">
        <v>220</v>
      </c>
      <c r="B281" s="38"/>
      <c r="C281" s="103" t="s">
        <v>4297</v>
      </c>
      <c r="D281" s="91" t="s">
        <v>35</v>
      </c>
      <c r="E281" s="91" t="s">
        <v>35</v>
      </c>
      <c r="F281" s="38"/>
      <c r="G281" s="38"/>
      <c r="H281" s="44"/>
      <c r="I281" s="44"/>
      <c r="J281" s="44"/>
      <c r="K281" s="6"/>
      <c r="L281" s="83"/>
    </row>
    <row r="282" spans="1:12" customFormat="1" ht="26.25">
      <c r="A282" s="89" t="s">
        <v>4365</v>
      </c>
      <c r="B282" s="38"/>
      <c r="C282" s="103" t="s">
        <v>37</v>
      </c>
      <c r="D282" s="91" t="s">
        <v>35</v>
      </c>
      <c r="E282" s="91"/>
      <c r="F282" s="38"/>
      <c r="G282" s="38"/>
      <c r="H282" s="44"/>
      <c r="I282" s="44"/>
      <c r="J282" s="44"/>
      <c r="K282" s="6"/>
      <c r="L282" s="83"/>
    </row>
    <row r="283" spans="1:12" customFormat="1" ht="38.25">
      <c r="A283" s="89" t="s">
        <v>221</v>
      </c>
      <c r="B283" s="38"/>
      <c r="C283" s="103" t="s">
        <v>4298</v>
      </c>
      <c r="D283" s="91" t="s">
        <v>42</v>
      </c>
      <c r="E283" s="91" t="s">
        <v>35</v>
      </c>
      <c r="F283" s="38"/>
      <c r="G283" s="38"/>
      <c r="H283" s="44"/>
      <c r="I283" s="44"/>
      <c r="J283" s="44"/>
      <c r="K283" s="6"/>
      <c r="L283" s="83"/>
    </row>
    <row r="284" spans="1:12" customFormat="1" ht="15">
      <c r="A284" s="89" t="s">
        <v>222</v>
      </c>
      <c r="B284" s="38"/>
      <c r="C284" s="103" t="s">
        <v>49</v>
      </c>
      <c r="D284" s="91" t="s">
        <v>42</v>
      </c>
      <c r="E284" s="91" t="s">
        <v>35</v>
      </c>
      <c r="F284" s="38"/>
      <c r="G284" s="38"/>
      <c r="H284" s="44"/>
      <c r="I284" s="44"/>
      <c r="J284" s="44"/>
      <c r="K284" s="6"/>
      <c r="L284" s="83"/>
    </row>
    <row r="285" spans="1:12" customFormat="1" ht="26.25">
      <c r="A285" s="89" t="s">
        <v>4364</v>
      </c>
      <c r="B285" s="38"/>
      <c r="C285" s="103" t="s">
        <v>37</v>
      </c>
      <c r="D285" s="91" t="s">
        <v>35</v>
      </c>
      <c r="E285" s="91"/>
      <c r="F285" s="38"/>
      <c r="G285" s="38"/>
      <c r="H285" s="44"/>
      <c r="I285" s="44"/>
      <c r="J285" s="44"/>
      <c r="K285" s="6"/>
      <c r="L285" s="83"/>
    </row>
    <row r="286" spans="1:12" customFormat="1" ht="15">
      <c r="A286" s="217" t="s">
        <v>223</v>
      </c>
      <c r="B286" s="38"/>
      <c r="C286" s="218" t="s">
        <v>49</v>
      </c>
      <c r="D286" s="219" t="s">
        <v>42</v>
      </c>
      <c r="E286" s="219" t="s">
        <v>35</v>
      </c>
      <c r="F286" s="38"/>
      <c r="G286" s="38"/>
      <c r="H286" s="44"/>
      <c r="I286" s="44"/>
      <c r="J286" s="44"/>
      <c r="K286" s="6"/>
      <c r="L286" s="83"/>
    </row>
    <row r="287" spans="1:12" customFormat="1" ht="15">
      <c r="A287" s="217" t="s">
        <v>223</v>
      </c>
      <c r="B287" s="38"/>
      <c r="C287" s="218" t="s">
        <v>49</v>
      </c>
      <c r="D287" s="219" t="s">
        <v>42</v>
      </c>
      <c r="E287" s="219" t="s">
        <v>35</v>
      </c>
      <c r="F287" s="38"/>
      <c r="G287" s="38"/>
      <c r="H287" s="44"/>
      <c r="I287" s="44"/>
      <c r="J287" s="44"/>
      <c r="K287" s="6"/>
      <c r="L287" s="83"/>
    </row>
    <row r="288" spans="1:12" customFormat="1" ht="15">
      <c r="A288" s="217" t="s">
        <v>223</v>
      </c>
      <c r="B288" s="38"/>
      <c r="C288" s="218" t="s">
        <v>49</v>
      </c>
      <c r="D288" s="219" t="s">
        <v>42</v>
      </c>
      <c r="E288" s="219" t="s">
        <v>35</v>
      </c>
      <c r="F288" s="38"/>
      <c r="G288" s="38"/>
      <c r="H288" s="44"/>
      <c r="I288" s="44"/>
      <c r="J288" s="44"/>
      <c r="K288" s="6"/>
      <c r="L288" s="83"/>
    </row>
    <row r="289" spans="1:12" customFormat="1" ht="15">
      <c r="A289" s="217" t="s">
        <v>223</v>
      </c>
      <c r="B289" s="38"/>
      <c r="C289" s="218" t="s">
        <v>49</v>
      </c>
      <c r="D289" s="219" t="s">
        <v>42</v>
      </c>
      <c r="E289" s="219" t="s">
        <v>35</v>
      </c>
      <c r="F289" s="38"/>
      <c r="G289" s="38"/>
      <c r="H289" s="44"/>
      <c r="I289" s="44"/>
      <c r="J289" s="44"/>
      <c r="K289" s="6"/>
      <c r="L289" s="83"/>
    </row>
    <row r="290" spans="1:12" customFormat="1" ht="15">
      <c r="A290" s="217" t="s">
        <v>223</v>
      </c>
      <c r="B290" s="38"/>
      <c r="C290" s="218" t="s">
        <v>49</v>
      </c>
      <c r="D290" s="219" t="s">
        <v>42</v>
      </c>
      <c r="E290" s="219" t="s">
        <v>35</v>
      </c>
      <c r="F290" s="38"/>
      <c r="G290" s="38"/>
      <c r="H290" s="44"/>
      <c r="I290" s="44"/>
      <c r="J290" s="44"/>
      <c r="K290" s="6"/>
      <c r="L290" s="83"/>
    </row>
    <row r="291" spans="1:12" customFormat="1" ht="15">
      <c r="A291" s="89" t="s">
        <v>224</v>
      </c>
      <c r="B291" s="38"/>
      <c r="C291" s="103" t="s">
        <v>37</v>
      </c>
      <c r="D291" s="91" t="s">
        <v>35</v>
      </c>
      <c r="E291" s="91"/>
      <c r="F291" s="38"/>
      <c r="G291" s="38"/>
      <c r="H291" s="44"/>
      <c r="I291" s="44"/>
      <c r="J291" s="44"/>
      <c r="K291" s="6"/>
      <c r="L291" s="83"/>
    </row>
    <row r="292" spans="1:12" customFormat="1" ht="15">
      <c r="A292" s="89" t="s">
        <v>225</v>
      </c>
      <c r="B292" s="38"/>
      <c r="C292" s="103" t="s">
        <v>226</v>
      </c>
      <c r="D292" s="91" t="s">
        <v>42</v>
      </c>
      <c r="E292" s="91" t="s">
        <v>35</v>
      </c>
      <c r="F292" s="38"/>
      <c r="G292" s="38"/>
      <c r="H292" s="44"/>
      <c r="I292" s="44"/>
      <c r="J292" s="44"/>
      <c r="K292" s="6"/>
      <c r="L292" s="83"/>
    </row>
    <row r="293" spans="1:12" customFormat="1" ht="25.5">
      <c r="A293" s="89" t="s">
        <v>227</v>
      </c>
      <c r="B293" s="38"/>
      <c r="C293" s="103" t="s">
        <v>4296</v>
      </c>
      <c r="D293" s="91" t="s">
        <v>35</v>
      </c>
      <c r="E293" s="91" t="s">
        <v>35</v>
      </c>
      <c r="F293" s="38"/>
      <c r="G293" s="38"/>
      <c r="H293" s="44"/>
      <c r="I293" s="44"/>
      <c r="J293" s="44"/>
      <c r="K293" s="6"/>
      <c r="L293" s="83"/>
    </row>
    <row r="294" spans="1:12" customFormat="1" ht="25.5">
      <c r="A294" s="89" t="s">
        <v>228</v>
      </c>
      <c r="B294" s="38"/>
      <c r="C294" s="103" t="s">
        <v>779</v>
      </c>
      <c r="D294" s="91" t="s">
        <v>42</v>
      </c>
      <c r="E294" s="91" t="s">
        <v>35</v>
      </c>
      <c r="F294" s="38"/>
      <c r="G294" s="38"/>
      <c r="H294" s="44"/>
      <c r="I294" s="44"/>
      <c r="J294" s="44"/>
      <c r="K294" s="6"/>
      <c r="L294" s="83"/>
    </row>
    <row r="295" spans="1:12" customFormat="1" ht="25.5">
      <c r="A295" s="89" t="s">
        <v>229</v>
      </c>
      <c r="B295" s="38"/>
      <c r="C295" s="103" t="s">
        <v>1184</v>
      </c>
      <c r="D295" s="91" t="s">
        <v>42</v>
      </c>
      <c r="E295" s="91" t="s">
        <v>35</v>
      </c>
      <c r="F295" s="38"/>
      <c r="G295" s="38"/>
      <c r="H295" s="44"/>
      <c r="I295" s="44"/>
      <c r="J295" s="44"/>
      <c r="K295" s="6"/>
      <c r="L295" s="83"/>
    </row>
    <row r="296" spans="1:12" customFormat="1" ht="15">
      <c r="A296" s="89" t="s">
        <v>230</v>
      </c>
      <c r="B296" s="38"/>
      <c r="C296" s="103" t="s">
        <v>34</v>
      </c>
      <c r="D296" s="91" t="s">
        <v>42</v>
      </c>
      <c r="E296" s="91" t="s">
        <v>35</v>
      </c>
      <c r="F296" s="38"/>
      <c r="G296" s="38"/>
      <c r="H296" s="44"/>
      <c r="I296" s="44"/>
      <c r="J296" s="44"/>
      <c r="K296" s="6"/>
      <c r="L296" s="83"/>
    </row>
    <row r="297" spans="1:12" customFormat="1" ht="15">
      <c r="A297" s="89" t="s">
        <v>231</v>
      </c>
      <c r="B297" s="38"/>
      <c r="C297" s="103" t="s">
        <v>34</v>
      </c>
      <c r="D297" s="91" t="s">
        <v>42</v>
      </c>
      <c r="E297" s="91" t="s">
        <v>35</v>
      </c>
      <c r="F297" s="38"/>
      <c r="G297" s="38"/>
      <c r="H297" s="44"/>
      <c r="I297" s="44"/>
      <c r="J297" s="44"/>
      <c r="K297" s="6"/>
      <c r="L297" s="83"/>
    </row>
    <row r="298" spans="1:12" customFormat="1" ht="25.5">
      <c r="A298" s="89" t="s">
        <v>232</v>
      </c>
      <c r="B298" s="38"/>
      <c r="C298" s="103" t="s">
        <v>4299</v>
      </c>
      <c r="D298" s="91" t="s">
        <v>42</v>
      </c>
      <c r="E298" s="91" t="s">
        <v>35</v>
      </c>
      <c r="F298" s="38"/>
      <c r="G298" s="38"/>
      <c r="H298" s="44"/>
      <c r="I298" s="44"/>
      <c r="J298" s="44"/>
      <c r="K298" s="6"/>
      <c r="L298" s="83"/>
    </row>
    <row r="299" spans="1:12" customFormat="1" ht="15">
      <c r="A299" s="89" t="s">
        <v>233</v>
      </c>
      <c r="B299" s="38"/>
      <c r="C299" s="103" t="s">
        <v>34</v>
      </c>
      <c r="D299" s="91" t="s">
        <v>42</v>
      </c>
      <c r="E299" s="91" t="s">
        <v>35</v>
      </c>
      <c r="F299" s="38"/>
      <c r="G299" s="38"/>
      <c r="H299" s="44"/>
      <c r="I299" s="44"/>
      <c r="J299" s="44"/>
      <c r="K299" s="6"/>
      <c r="L299" s="83"/>
    </row>
    <row r="300" spans="1:12" customFormat="1" ht="15">
      <c r="A300" s="89" t="s">
        <v>234</v>
      </c>
      <c r="B300" s="38"/>
      <c r="C300" s="103" t="s">
        <v>34</v>
      </c>
      <c r="D300" s="91" t="s">
        <v>42</v>
      </c>
      <c r="E300" s="91" t="s">
        <v>35</v>
      </c>
      <c r="F300" s="38"/>
      <c r="G300" s="38"/>
      <c r="H300" s="44"/>
      <c r="I300" s="44"/>
      <c r="J300" s="44"/>
      <c r="K300" s="6"/>
      <c r="L300" s="83"/>
    </row>
    <row r="301" spans="1:12" customFormat="1" ht="15">
      <c r="A301" s="89" t="s">
        <v>235</v>
      </c>
      <c r="B301" s="38"/>
      <c r="C301" s="103" t="s">
        <v>34</v>
      </c>
      <c r="D301" s="91" t="s">
        <v>42</v>
      </c>
      <c r="E301" s="91" t="s">
        <v>35</v>
      </c>
      <c r="F301" s="38"/>
      <c r="G301" s="38"/>
      <c r="H301" s="44"/>
      <c r="I301" s="44"/>
      <c r="J301" s="44"/>
      <c r="K301" s="6"/>
      <c r="L301" s="83"/>
    </row>
    <row r="302" spans="1:12" customFormat="1" ht="15">
      <c r="A302" s="89" t="s">
        <v>236</v>
      </c>
      <c r="B302" s="38"/>
      <c r="C302" s="103" t="s">
        <v>34</v>
      </c>
      <c r="D302" s="91" t="s">
        <v>42</v>
      </c>
      <c r="E302" s="91" t="s">
        <v>35</v>
      </c>
      <c r="F302" s="38"/>
      <c r="G302" s="38"/>
      <c r="H302" s="44"/>
      <c r="I302" s="44"/>
      <c r="J302" s="44"/>
      <c r="K302" s="6"/>
      <c r="L302" s="83"/>
    </row>
    <row r="303" spans="1:12" customFormat="1" ht="15">
      <c r="A303" s="89" t="s">
        <v>237</v>
      </c>
      <c r="B303" s="38"/>
      <c r="C303" s="103" t="s">
        <v>34</v>
      </c>
      <c r="D303" s="91" t="s">
        <v>42</v>
      </c>
      <c r="E303" s="91" t="s">
        <v>35</v>
      </c>
      <c r="F303" s="38"/>
      <c r="G303" s="38"/>
      <c r="H303" s="44"/>
      <c r="I303" s="44"/>
      <c r="J303" s="44"/>
      <c r="K303" s="6"/>
      <c r="L303" s="83"/>
    </row>
    <row r="304" spans="1:12" customFormat="1" ht="15">
      <c r="A304" s="89" t="s">
        <v>238</v>
      </c>
      <c r="B304" s="38"/>
      <c r="C304" s="103" t="s">
        <v>239</v>
      </c>
      <c r="D304" s="91" t="s">
        <v>42</v>
      </c>
      <c r="E304" s="91" t="s">
        <v>35</v>
      </c>
      <c r="F304" s="38"/>
      <c r="G304" s="38"/>
      <c r="H304" s="44"/>
      <c r="I304" s="44"/>
      <c r="J304" s="44"/>
      <c r="K304" s="6"/>
      <c r="L304" s="83"/>
    </row>
    <row r="305" spans="1:12" customFormat="1" ht="15">
      <c r="A305" s="89" t="s">
        <v>240</v>
      </c>
      <c r="B305" s="38"/>
      <c r="C305" s="103" t="s">
        <v>49</v>
      </c>
      <c r="D305" s="91" t="s">
        <v>42</v>
      </c>
      <c r="E305" s="91" t="s">
        <v>35</v>
      </c>
      <c r="F305" s="38"/>
      <c r="G305" s="38"/>
      <c r="H305" s="44"/>
      <c r="I305" s="44"/>
      <c r="J305" s="44"/>
      <c r="K305" s="6"/>
      <c r="L305" s="83"/>
    </row>
    <row r="306" spans="1:12" customFormat="1" ht="15">
      <c r="A306" s="89" t="s">
        <v>241</v>
      </c>
      <c r="B306" s="38"/>
      <c r="C306" s="103" t="s">
        <v>49</v>
      </c>
      <c r="D306" s="91" t="s">
        <v>42</v>
      </c>
      <c r="E306" s="91" t="s">
        <v>35</v>
      </c>
      <c r="F306" s="38"/>
      <c r="G306" s="38"/>
      <c r="H306" s="44"/>
      <c r="I306" s="44"/>
      <c r="J306" s="44"/>
      <c r="K306" s="6"/>
      <c r="L306" s="83"/>
    </row>
    <row r="307" spans="1:12" customFormat="1" ht="25.5">
      <c r="A307" s="89" t="s">
        <v>242</v>
      </c>
      <c r="B307" s="38"/>
      <c r="C307" s="103" t="s">
        <v>4300</v>
      </c>
      <c r="D307" s="91" t="s">
        <v>42</v>
      </c>
      <c r="E307" s="91" t="s">
        <v>35</v>
      </c>
      <c r="F307" s="38"/>
      <c r="G307" s="38"/>
      <c r="H307" s="44"/>
      <c r="I307" s="44"/>
      <c r="J307" s="44"/>
      <c r="K307" s="6"/>
      <c r="L307" s="83"/>
    </row>
    <row r="308" spans="1:12" customFormat="1" ht="15">
      <c r="A308" s="89" t="s">
        <v>243</v>
      </c>
      <c r="B308" s="38"/>
      <c r="C308" s="103" t="s">
        <v>34</v>
      </c>
      <c r="D308" s="91" t="s">
        <v>42</v>
      </c>
      <c r="E308" s="91" t="s">
        <v>35</v>
      </c>
      <c r="F308" s="38"/>
      <c r="G308" s="38"/>
      <c r="H308" s="44"/>
      <c r="I308" s="44"/>
      <c r="J308" s="44"/>
      <c r="K308" s="6"/>
      <c r="L308" s="83"/>
    </row>
    <row r="309" spans="1:12" customFormat="1" ht="26.25">
      <c r="A309" s="89" t="s">
        <v>4363</v>
      </c>
      <c r="B309" s="38"/>
      <c r="C309" s="103" t="s">
        <v>37</v>
      </c>
      <c r="D309" s="91" t="s">
        <v>35</v>
      </c>
      <c r="E309" s="91"/>
      <c r="F309" s="38"/>
      <c r="G309" s="38"/>
      <c r="H309" s="44"/>
      <c r="I309" s="44"/>
      <c r="J309" s="44"/>
      <c r="K309" s="6"/>
      <c r="L309" s="83"/>
    </row>
    <row r="310" spans="1:12" customFormat="1" ht="15">
      <c r="A310" s="89" t="s">
        <v>244</v>
      </c>
      <c r="B310" s="38"/>
      <c r="C310" s="103" t="s">
        <v>49</v>
      </c>
      <c r="D310" s="91" t="s">
        <v>35</v>
      </c>
      <c r="E310" s="91" t="s">
        <v>35</v>
      </c>
      <c r="F310" s="38"/>
      <c r="G310" s="38"/>
      <c r="H310" s="44"/>
      <c r="I310" s="44"/>
      <c r="J310" s="44"/>
      <c r="K310" s="6"/>
      <c r="L310" s="83"/>
    </row>
    <row r="311" spans="1:12" customFormat="1" ht="15">
      <c r="A311" s="89" t="s">
        <v>245</v>
      </c>
      <c r="B311" s="38"/>
      <c r="C311" s="103" t="s">
        <v>246</v>
      </c>
      <c r="D311" s="91" t="s">
        <v>42</v>
      </c>
      <c r="E311" s="91" t="s">
        <v>35</v>
      </c>
      <c r="F311" s="38"/>
      <c r="G311" s="38"/>
      <c r="H311" s="44"/>
      <c r="I311" s="44"/>
      <c r="J311" s="44"/>
      <c r="K311" s="6"/>
      <c r="L311" s="83"/>
    </row>
    <row r="312" spans="1:12" customFormat="1" ht="26.25">
      <c r="A312" s="89" t="s">
        <v>4362</v>
      </c>
      <c r="B312" s="38"/>
      <c r="C312" s="103" t="s">
        <v>37</v>
      </c>
      <c r="D312" s="91" t="s">
        <v>35</v>
      </c>
      <c r="E312" s="91"/>
      <c r="F312" s="38"/>
      <c r="G312" s="38"/>
      <c r="H312" s="44"/>
      <c r="I312" s="44"/>
      <c r="J312" s="44"/>
      <c r="K312" s="6"/>
      <c r="L312" s="83"/>
    </row>
    <row r="313" spans="1:12" customFormat="1" ht="25.5">
      <c r="A313" s="89" t="s">
        <v>247</v>
      </c>
      <c r="B313" s="38"/>
      <c r="C313" s="103" t="s">
        <v>4301</v>
      </c>
      <c r="D313" s="91" t="s">
        <v>42</v>
      </c>
      <c r="E313" s="91" t="s">
        <v>35</v>
      </c>
      <c r="F313" s="38"/>
      <c r="G313" s="38"/>
      <c r="H313" s="44"/>
      <c r="I313" s="44"/>
      <c r="J313" s="44"/>
      <c r="K313" s="6"/>
      <c r="L313" s="83"/>
    </row>
    <row r="314" spans="1:12" customFormat="1" ht="15">
      <c r="A314" s="89" t="s">
        <v>248</v>
      </c>
      <c r="B314" s="38"/>
      <c r="C314" s="103" t="s">
        <v>44</v>
      </c>
      <c r="D314" s="91" t="s">
        <v>42</v>
      </c>
      <c r="E314" s="91" t="s">
        <v>35</v>
      </c>
      <c r="F314" s="38"/>
      <c r="G314" s="38"/>
      <c r="H314" s="44"/>
      <c r="I314" s="44"/>
      <c r="J314" s="44"/>
      <c r="K314" s="6"/>
      <c r="L314" s="83"/>
    </row>
    <row r="315" spans="1:12" customFormat="1" ht="15">
      <c r="A315" s="217" t="s">
        <v>249</v>
      </c>
      <c r="B315" s="38"/>
      <c r="C315" s="218" t="s">
        <v>361</v>
      </c>
      <c r="D315" s="219" t="s">
        <v>42</v>
      </c>
      <c r="E315" s="219" t="s">
        <v>35</v>
      </c>
      <c r="F315" s="38"/>
      <c r="G315" s="38"/>
      <c r="H315" s="44"/>
      <c r="I315" s="44"/>
      <c r="J315" s="44"/>
      <c r="K315" s="6"/>
      <c r="L315" s="83"/>
    </row>
    <row r="316" spans="1:12" customFormat="1" ht="15">
      <c r="A316" s="217" t="s">
        <v>249</v>
      </c>
      <c r="B316" s="38"/>
      <c r="C316" s="218" t="s">
        <v>361</v>
      </c>
      <c r="D316" s="219" t="s">
        <v>42</v>
      </c>
      <c r="E316" s="219" t="s">
        <v>35</v>
      </c>
      <c r="F316" s="38"/>
      <c r="G316" s="38"/>
      <c r="H316" s="44"/>
      <c r="I316" s="44"/>
      <c r="J316" s="44"/>
      <c r="K316" s="6"/>
      <c r="L316" s="83"/>
    </row>
    <row r="317" spans="1:12" customFormat="1" ht="15">
      <c r="A317" s="217" t="s">
        <v>249</v>
      </c>
      <c r="B317" s="38"/>
      <c r="C317" s="218" t="s">
        <v>361</v>
      </c>
      <c r="D317" s="219" t="s">
        <v>42</v>
      </c>
      <c r="E317" s="219" t="s">
        <v>35</v>
      </c>
      <c r="F317" s="38"/>
      <c r="G317" s="38"/>
      <c r="H317" s="44"/>
      <c r="I317" s="44"/>
      <c r="J317" s="44"/>
      <c r="K317" s="6"/>
      <c r="L317" s="83"/>
    </row>
    <row r="318" spans="1:12" customFormat="1" ht="26.25">
      <c r="A318" s="89" t="s">
        <v>4370</v>
      </c>
      <c r="B318" s="38"/>
      <c r="C318" s="103" t="s">
        <v>37</v>
      </c>
      <c r="D318" s="91" t="s">
        <v>35</v>
      </c>
      <c r="E318" s="91"/>
      <c r="F318" s="38"/>
      <c r="G318" s="38"/>
      <c r="H318" s="44"/>
      <c r="I318" s="44"/>
      <c r="J318" s="44"/>
      <c r="K318" s="6"/>
      <c r="L318" s="83"/>
    </row>
    <row r="319" spans="1:12" customFormat="1" ht="15">
      <c r="A319" s="89" t="s">
        <v>250</v>
      </c>
      <c r="B319" s="38"/>
      <c r="C319" s="103" t="s">
        <v>44</v>
      </c>
      <c r="D319" s="91" t="s">
        <v>42</v>
      </c>
      <c r="E319" s="91" t="s">
        <v>35</v>
      </c>
      <c r="F319" s="38"/>
      <c r="G319" s="38"/>
      <c r="H319" s="44"/>
      <c r="I319" s="44"/>
      <c r="J319" s="44"/>
      <c r="K319" s="6"/>
      <c r="L319" s="83"/>
    </row>
    <row r="320" spans="1:12" customFormat="1" ht="15">
      <c r="A320" s="89" t="s">
        <v>251</v>
      </c>
      <c r="B320" s="38"/>
      <c r="C320" s="103" t="s">
        <v>252</v>
      </c>
      <c r="D320" s="91" t="s">
        <v>42</v>
      </c>
      <c r="E320" s="91" t="s">
        <v>35</v>
      </c>
      <c r="F320" s="38"/>
      <c r="G320" s="38"/>
      <c r="H320" s="44"/>
      <c r="I320" s="44"/>
      <c r="J320" s="44"/>
      <c r="K320" s="6"/>
      <c r="L320" s="83"/>
    </row>
    <row r="321" spans="1:12" customFormat="1" ht="25.5">
      <c r="A321" s="89" t="s">
        <v>253</v>
      </c>
      <c r="B321" s="38"/>
      <c r="C321" s="103" t="s">
        <v>591</v>
      </c>
      <c r="D321" s="91" t="s">
        <v>42</v>
      </c>
      <c r="E321" s="91" t="s">
        <v>35</v>
      </c>
      <c r="F321" s="38"/>
      <c r="G321" s="38"/>
      <c r="H321" s="44"/>
      <c r="I321" s="44"/>
      <c r="J321" s="44"/>
      <c r="K321" s="6"/>
      <c r="L321" s="83"/>
    </row>
    <row r="322" spans="1:12" customFormat="1" ht="15">
      <c r="A322" s="89" t="s">
        <v>254</v>
      </c>
      <c r="B322" s="38"/>
      <c r="C322" s="103" t="s">
        <v>255</v>
      </c>
      <c r="D322" s="91" t="s">
        <v>42</v>
      </c>
      <c r="E322" s="91" t="s">
        <v>35</v>
      </c>
      <c r="F322" s="38"/>
      <c r="G322" s="38"/>
      <c r="H322" s="44"/>
      <c r="I322" s="44"/>
      <c r="J322" s="44"/>
      <c r="K322" s="6"/>
      <c r="L322" s="83"/>
    </row>
    <row r="323" spans="1:12" customFormat="1" ht="26.25">
      <c r="A323" s="89" t="s">
        <v>256</v>
      </c>
      <c r="B323" s="38"/>
      <c r="C323" s="103" t="s">
        <v>379</v>
      </c>
      <c r="D323" s="91" t="s">
        <v>42</v>
      </c>
      <c r="E323" s="91" t="s">
        <v>35</v>
      </c>
      <c r="F323" s="38"/>
      <c r="G323" s="38"/>
      <c r="H323" s="44"/>
      <c r="I323" s="44"/>
      <c r="J323" s="44"/>
      <c r="K323" s="6"/>
      <c r="L323" s="83"/>
    </row>
    <row r="324" spans="1:12" customFormat="1" ht="15">
      <c r="A324" s="89" t="s">
        <v>257</v>
      </c>
      <c r="B324" s="38"/>
      <c r="C324" s="103" t="s">
        <v>34</v>
      </c>
      <c r="D324" s="91" t="s">
        <v>35</v>
      </c>
      <c r="E324" s="91" t="s">
        <v>35</v>
      </c>
      <c r="F324" s="38"/>
      <c r="G324" s="38"/>
      <c r="H324" s="44"/>
      <c r="I324" s="44"/>
      <c r="J324" s="44"/>
      <c r="K324" s="6"/>
      <c r="L324" s="83"/>
    </row>
    <row r="325" spans="1:12" customFormat="1" ht="26.25">
      <c r="A325" s="89" t="s">
        <v>4361</v>
      </c>
      <c r="B325" s="38"/>
      <c r="C325" s="103" t="s">
        <v>37</v>
      </c>
      <c r="D325" s="91" t="s">
        <v>168</v>
      </c>
      <c r="E325" s="91"/>
      <c r="F325" s="38"/>
      <c r="G325" s="38"/>
      <c r="H325" s="44"/>
      <c r="I325" s="44"/>
      <c r="J325" s="44"/>
      <c r="K325" s="6"/>
      <c r="L325" s="83"/>
    </row>
    <row r="326" spans="1:12" customFormat="1" ht="15">
      <c r="A326" s="89" t="s">
        <v>191</v>
      </c>
      <c r="B326" s="38"/>
      <c r="C326" s="103" t="s">
        <v>49</v>
      </c>
      <c r="D326" s="91" t="s">
        <v>42</v>
      </c>
      <c r="E326" s="91" t="s">
        <v>192</v>
      </c>
      <c r="F326" s="38"/>
      <c r="G326" s="38"/>
      <c r="H326" s="44"/>
      <c r="I326" s="44"/>
      <c r="J326" s="44"/>
      <c r="K326" s="6"/>
      <c r="L326" s="83"/>
    </row>
    <row r="327" spans="1:12" customFormat="1" ht="15">
      <c r="A327" s="89" t="s">
        <v>40</v>
      </c>
      <c r="B327" s="38"/>
      <c r="C327" s="103" t="s">
        <v>41</v>
      </c>
      <c r="D327" s="91" t="s">
        <v>42</v>
      </c>
      <c r="E327" s="91" t="s">
        <v>35</v>
      </c>
      <c r="F327" s="38"/>
      <c r="G327" s="38"/>
      <c r="H327" s="44"/>
      <c r="I327" s="44"/>
      <c r="J327" s="44"/>
      <c r="K327" s="6"/>
      <c r="L327" s="83"/>
    </row>
    <row r="328" spans="1:12" customFormat="1" ht="15">
      <c r="A328" s="89" t="s">
        <v>258</v>
      </c>
      <c r="B328" s="38"/>
      <c r="C328" s="103" t="s">
        <v>44</v>
      </c>
      <c r="D328" s="91" t="s">
        <v>35</v>
      </c>
      <c r="E328" s="91" t="s">
        <v>35</v>
      </c>
      <c r="F328" s="38"/>
      <c r="G328" s="38"/>
      <c r="H328" s="44"/>
      <c r="I328" s="44"/>
      <c r="J328" s="44"/>
      <c r="K328" s="6"/>
      <c r="L328" s="83"/>
    </row>
    <row r="329" spans="1:12" customFormat="1" ht="15">
      <c r="A329" s="89" t="s">
        <v>259</v>
      </c>
      <c r="B329" s="38"/>
      <c r="C329" s="103" t="s">
        <v>46</v>
      </c>
      <c r="D329" s="91" t="s">
        <v>35</v>
      </c>
      <c r="E329" s="91" t="s">
        <v>35</v>
      </c>
      <c r="F329" s="38"/>
      <c r="G329" s="38"/>
      <c r="H329" s="44"/>
      <c r="I329" s="44"/>
      <c r="J329" s="44"/>
      <c r="K329" s="6"/>
      <c r="L329" s="83"/>
    </row>
    <row r="330" spans="1:12" customFormat="1" ht="15">
      <c r="A330" s="89" t="s">
        <v>260</v>
      </c>
      <c r="B330" s="38"/>
      <c r="C330" s="103" t="s">
        <v>44</v>
      </c>
      <c r="D330" s="91" t="s">
        <v>42</v>
      </c>
      <c r="E330" s="91" t="s">
        <v>35</v>
      </c>
      <c r="F330" s="38"/>
      <c r="G330" s="38"/>
      <c r="H330" s="44"/>
      <c r="I330" s="44"/>
      <c r="J330" s="44"/>
      <c r="K330" s="6"/>
      <c r="L330" s="83"/>
    </row>
    <row r="331" spans="1:12" customFormat="1" ht="38.25">
      <c r="A331" s="89" t="s">
        <v>261</v>
      </c>
      <c r="B331" s="38"/>
      <c r="C331" s="103" t="s">
        <v>723</v>
      </c>
      <c r="D331" s="91" t="s">
        <v>42</v>
      </c>
      <c r="E331" s="91" t="s">
        <v>35</v>
      </c>
      <c r="F331" s="38"/>
      <c r="G331" s="38"/>
      <c r="H331" s="44"/>
      <c r="I331" s="44"/>
      <c r="J331" s="44"/>
      <c r="K331" s="6"/>
      <c r="L331" s="83"/>
    </row>
    <row r="332" spans="1:12" customFormat="1" ht="15">
      <c r="A332" s="89" t="s">
        <v>262</v>
      </c>
      <c r="B332" s="38"/>
      <c r="C332" s="103" t="s">
        <v>44</v>
      </c>
      <c r="D332" s="91" t="s">
        <v>42</v>
      </c>
      <c r="E332" s="91" t="s">
        <v>35</v>
      </c>
      <c r="F332" s="38"/>
      <c r="G332" s="38"/>
      <c r="H332" s="44"/>
      <c r="I332" s="44"/>
      <c r="J332" s="44"/>
      <c r="K332" s="6"/>
      <c r="L332" s="83"/>
    </row>
    <row r="333" spans="1:12" customFormat="1" ht="25.5">
      <c r="A333" s="89" t="s">
        <v>263</v>
      </c>
      <c r="B333" s="38"/>
      <c r="C333" s="103" t="s">
        <v>4302</v>
      </c>
      <c r="D333" s="91" t="s">
        <v>42</v>
      </c>
      <c r="E333" s="91" t="s">
        <v>35</v>
      </c>
      <c r="F333" s="38"/>
      <c r="G333" s="38"/>
      <c r="H333" s="44"/>
      <c r="I333" s="44"/>
      <c r="J333" s="44"/>
      <c r="K333" s="6"/>
      <c r="L333" s="83"/>
    </row>
    <row r="334" spans="1:12" customFormat="1" ht="25.5">
      <c r="A334" s="89" t="s">
        <v>264</v>
      </c>
      <c r="B334" s="38"/>
      <c r="C334" s="103" t="s">
        <v>4303</v>
      </c>
      <c r="D334" s="91" t="s">
        <v>42</v>
      </c>
      <c r="E334" s="91" t="s">
        <v>35</v>
      </c>
      <c r="F334" s="38"/>
      <c r="G334" s="38"/>
      <c r="H334" s="44"/>
      <c r="I334" s="44"/>
      <c r="J334" s="44"/>
      <c r="K334" s="6"/>
      <c r="L334" s="83"/>
    </row>
    <row r="335" spans="1:12" customFormat="1" ht="25.5">
      <c r="A335" s="89" t="s">
        <v>265</v>
      </c>
      <c r="B335" s="38"/>
      <c r="C335" s="103" t="s">
        <v>379</v>
      </c>
      <c r="D335" s="91" t="s">
        <v>42</v>
      </c>
      <c r="E335" s="91" t="s">
        <v>35</v>
      </c>
      <c r="F335" s="38"/>
      <c r="G335" s="38"/>
      <c r="H335" s="44"/>
      <c r="I335" s="44"/>
      <c r="J335" s="44"/>
      <c r="K335" s="6"/>
      <c r="L335" s="83"/>
    </row>
    <row r="336" spans="1:12" customFormat="1" ht="15">
      <c r="A336" s="217" t="s">
        <v>266</v>
      </c>
      <c r="B336" s="38"/>
      <c r="C336" s="218" t="s">
        <v>4304</v>
      </c>
      <c r="D336" s="219" t="s">
        <v>42</v>
      </c>
      <c r="E336" s="219" t="s">
        <v>35</v>
      </c>
      <c r="F336" s="38"/>
      <c r="G336" s="38"/>
      <c r="H336" s="44"/>
      <c r="I336" s="44"/>
      <c r="J336" s="44"/>
      <c r="K336" s="6"/>
      <c r="L336" s="83"/>
    </row>
    <row r="337" spans="1:12" customFormat="1" ht="15">
      <c r="A337" s="217" t="s">
        <v>266</v>
      </c>
      <c r="B337" s="38"/>
      <c r="C337" s="218" t="s">
        <v>4304</v>
      </c>
      <c r="D337" s="219" t="s">
        <v>42</v>
      </c>
      <c r="E337" s="219" t="s">
        <v>35</v>
      </c>
      <c r="F337" s="38"/>
      <c r="G337" s="38"/>
      <c r="H337" s="44"/>
      <c r="I337" s="44"/>
      <c r="J337" s="44"/>
      <c r="K337" s="6"/>
      <c r="L337" s="83"/>
    </row>
    <row r="338" spans="1:12" customFormat="1" ht="15">
      <c r="A338" s="217" t="s">
        <v>266</v>
      </c>
      <c r="B338" s="38"/>
      <c r="C338" s="218" t="s">
        <v>4304</v>
      </c>
      <c r="D338" s="219" t="s">
        <v>42</v>
      </c>
      <c r="E338" s="219" t="s">
        <v>35</v>
      </c>
      <c r="F338" s="38"/>
      <c r="G338" s="38"/>
      <c r="H338" s="44"/>
      <c r="I338" s="44"/>
      <c r="J338" s="44"/>
      <c r="K338" s="6"/>
      <c r="L338" s="83"/>
    </row>
    <row r="339" spans="1:12" customFormat="1" ht="15">
      <c r="A339" s="217" t="s">
        <v>266</v>
      </c>
      <c r="B339" s="38"/>
      <c r="C339" s="218" t="s">
        <v>4304</v>
      </c>
      <c r="D339" s="219" t="s">
        <v>42</v>
      </c>
      <c r="E339" s="219" t="s">
        <v>35</v>
      </c>
      <c r="F339" s="38"/>
      <c r="G339" s="38"/>
      <c r="H339" s="44"/>
      <c r="I339" s="44"/>
      <c r="J339" s="44"/>
      <c r="K339" s="6"/>
      <c r="L339" s="83"/>
    </row>
    <row r="340" spans="1:12" customFormat="1" ht="15">
      <c r="A340" s="217" t="s">
        <v>266</v>
      </c>
      <c r="B340" s="38"/>
      <c r="C340" s="218" t="s">
        <v>4304</v>
      </c>
      <c r="D340" s="219" t="s">
        <v>42</v>
      </c>
      <c r="E340" s="219" t="s">
        <v>35</v>
      </c>
      <c r="F340" s="38"/>
      <c r="G340" s="38"/>
      <c r="H340" s="44"/>
      <c r="I340" s="44"/>
      <c r="J340" s="44"/>
      <c r="K340" s="6"/>
      <c r="L340" s="83"/>
    </row>
    <row r="341" spans="1:12" customFormat="1" ht="15">
      <c r="A341" s="217" t="s">
        <v>266</v>
      </c>
      <c r="B341" s="38"/>
      <c r="C341" s="218" t="s">
        <v>4304</v>
      </c>
      <c r="D341" s="219" t="s">
        <v>42</v>
      </c>
      <c r="E341" s="219" t="s">
        <v>35</v>
      </c>
      <c r="F341" s="38"/>
      <c r="G341" s="38"/>
      <c r="H341" s="44"/>
      <c r="I341" s="44"/>
      <c r="J341" s="44"/>
      <c r="K341" s="6"/>
      <c r="L341" s="83"/>
    </row>
    <row r="342" spans="1:12" customFormat="1" ht="15">
      <c r="A342" s="217" t="s">
        <v>266</v>
      </c>
      <c r="B342" s="38"/>
      <c r="C342" s="218" t="s">
        <v>4304</v>
      </c>
      <c r="D342" s="219" t="s">
        <v>42</v>
      </c>
      <c r="E342" s="219" t="s">
        <v>35</v>
      </c>
      <c r="F342" s="38"/>
      <c r="G342" s="38"/>
      <c r="H342" s="44"/>
      <c r="I342" s="44"/>
      <c r="J342" s="44"/>
      <c r="K342" s="6"/>
      <c r="L342" s="83"/>
    </row>
    <row r="343" spans="1:12" customFormat="1" ht="15">
      <c r="A343" s="217" t="s">
        <v>267</v>
      </c>
      <c r="B343" s="38"/>
      <c r="C343" s="218" t="s">
        <v>4305</v>
      </c>
      <c r="D343" s="219" t="s">
        <v>42</v>
      </c>
      <c r="E343" s="219" t="s">
        <v>35</v>
      </c>
      <c r="F343" s="38"/>
      <c r="G343" s="38"/>
      <c r="H343" s="44"/>
      <c r="I343" s="44"/>
      <c r="J343" s="44"/>
      <c r="K343" s="6"/>
      <c r="L343" s="83"/>
    </row>
    <row r="344" spans="1:12" customFormat="1" ht="15">
      <c r="A344" s="217" t="s">
        <v>267</v>
      </c>
      <c r="B344" s="38"/>
      <c r="C344" s="218" t="s">
        <v>4305</v>
      </c>
      <c r="D344" s="219" t="s">
        <v>42</v>
      </c>
      <c r="E344" s="219" t="s">
        <v>35</v>
      </c>
      <c r="F344" s="38"/>
      <c r="G344" s="38"/>
      <c r="H344" s="44"/>
      <c r="I344" s="44"/>
      <c r="J344" s="44"/>
      <c r="K344" s="6"/>
      <c r="L344" s="83"/>
    </row>
    <row r="345" spans="1:12" customFormat="1" ht="15">
      <c r="A345" s="217" t="s">
        <v>267</v>
      </c>
      <c r="B345" s="38"/>
      <c r="C345" s="218" t="s">
        <v>4305</v>
      </c>
      <c r="D345" s="219" t="s">
        <v>42</v>
      </c>
      <c r="E345" s="219" t="s">
        <v>35</v>
      </c>
      <c r="F345" s="38"/>
      <c r="G345" s="38"/>
      <c r="H345" s="44"/>
      <c r="I345" s="44"/>
      <c r="J345" s="44"/>
      <c r="K345" s="6"/>
      <c r="L345" s="83"/>
    </row>
    <row r="346" spans="1:12" customFormat="1" ht="15">
      <c r="A346" s="217" t="s">
        <v>267</v>
      </c>
      <c r="B346" s="38"/>
      <c r="C346" s="218" t="s">
        <v>4305</v>
      </c>
      <c r="D346" s="219" t="s">
        <v>42</v>
      </c>
      <c r="E346" s="219" t="s">
        <v>35</v>
      </c>
      <c r="F346" s="38"/>
      <c r="G346" s="38"/>
      <c r="H346" s="44"/>
      <c r="I346" s="44"/>
      <c r="J346" s="44"/>
      <c r="K346" s="6"/>
      <c r="L346" s="83"/>
    </row>
    <row r="347" spans="1:12" customFormat="1" ht="15">
      <c r="A347" s="217" t="s">
        <v>267</v>
      </c>
      <c r="B347" s="38"/>
      <c r="C347" s="218" t="s">
        <v>4305</v>
      </c>
      <c r="D347" s="219" t="s">
        <v>42</v>
      </c>
      <c r="E347" s="219" t="s">
        <v>35</v>
      </c>
      <c r="F347" s="38"/>
      <c r="G347" s="38"/>
      <c r="H347" s="44"/>
      <c r="I347" s="44"/>
      <c r="J347" s="44"/>
      <c r="K347" s="6"/>
      <c r="L347" s="83"/>
    </row>
    <row r="348" spans="1:12" customFormat="1" ht="15">
      <c r="A348" s="217" t="s">
        <v>268</v>
      </c>
      <c r="B348" s="38"/>
      <c r="C348" s="218" t="s">
        <v>366</v>
      </c>
      <c r="D348" s="219" t="s">
        <v>42</v>
      </c>
      <c r="E348" s="219" t="s">
        <v>35</v>
      </c>
      <c r="F348" s="38"/>
      <c r="G348" s="38"/>
      <c r="H348" s="44"/>
      <c r="I348" s="44"/>
      <c r="J348" s="44"/>
      <c r="K348" s="6"/>
      <c r="L348" s="83"/>
    </row>
    <row r="349" spans="1:12" customFormat="1" ht="15">
      <c r="A349" s="217" t="s">
        <v>268</v>
      </c>
      <c r="B349" s="38"/>
      <c r="C349" s="218" t="s">
        <v>366</v>
      </c>
      <c r="D349" s="219" t="s">
        <v>42</v>
      </c>
      <c r="E349" s="219" t="s">
        <v>35</v>
      </c>
      <c r="F349" s="38"/>
      <c r="G349" s="38"/>
      <c r="H349" s="44"/>
      <c r="I349" s="44"/>
      <c r="J349" s="44"/>
      <c r="K349" s="6"/>
      <c r="L349" s="83"/>
    </row>
    <row r="350" spans="1:12" customFormat="1" ht="15">
      <c r="A350" s="217" t="s">
        <v>268</v>
      </c>
      <c r="B350" s="38"/>
      <c r="C350" s="218" t="s">
        <v>366</v>
      </c>
      <c r="D350" s="219" t="s">
        <v>42</v>
      </c>
      <c r="E350" s="219" t="s">
        <v>35</v>
      </c>
      <c r="F350" s="38"/>
      <c r="G350" s="38"/>
      <c r="H350" s="44"/>
      <c r="I350" s="44"/>
      <c r="J350" s="44"/>
      <c r="K350" s="6"/>
      <c r="L350" s="83"/>
    </row>
    <row r="351" spans="1:12" s="1" customFormat="1" ht="15">
      <c r="A351" s="142" t="s">
        <v>269</v>
      </c>
      <c r="B351" s="133"/>
      <c r="C351" s="133" t="s">
        <v>34</v>
      </c>
      <c r="D351" s="165" t="s">
        <v>42</v>
      </c>
      <c r="E351" s="165">
        <v>10</v>
      </c>
      <c r="F351" s="109"/>
      <c r="G351" s="110"/>
      <c r="H351" s="111"/>
      <c r="I351" s="38"/>
      <c r="J351" s="38"/>
      <c r="K351" s="2"/>
      <c r="L351" s="83"/>
    </row>
    <row r="352" spans="1:12" s="12" customFormat="1" ht="15.75">
      <c r="A352" s="137" t="s">
        <v>270</v>
      </c>
      <c r="B352" s="98"/>
      <c r="C352" s="98"/>
      <c r="D352" s="112"/>
      <c r="E352" s="112"/>
      <c r="F352" s="112"/>
      <c r="G352" s="96"/>
      <c r="H352" s="98"/>
      <c r="I352" s="98"/>
      <c r="J352" s="98"/>
      <c r="K352" s="7" t="s">
        <v>179</v>
      </c>
      <c r="L352" s="83"/>
    </row>
    <row r="353" spans="1:12" ht="18" customHeight="1">
      <c r="A353" s="129" t="s">
        <v>271</v>
      </c>
      <c r="B353" s="129"/>
      <c r="C353" s="150" t="s">
        <v>37</v>
      </c>
      <c r="D353" s="42" t="s">
        <v>35</v>
      </c>
      <c r="E353" s="42"/>
      <c r="F353" s="42" t="s">
        <v>38</v>
      </c>
      <c r="G353" s="42" t="s">
        <v>38</v>
      </c>
      <c r="H353" s="129" t="s">
        <v>39</v>
      </c>
      <c r="I353" s="42"/>
      <c r="J353" s="42"/>
      <c r="K353" s="9"/>
    </row>
    <row r="354" spans="1:12" s="1" customFormat="1" ht="15">
      <c r="A354" s="138" t="s">
        <v>191</v>
      </c>
      <c r="B354" s="94"/>
      <c r="C354" s="101" t="s">
        <v>49</v>
      </c>
      <c r="D354" s="162" t="s">
        <v>42</v>
      </c>
      <c r="E354" s="162" t="s">
        <v>192</v>
      </c>
      <c r="F354" s="94"/>
      <c r="G354" s="94"/>
      <c r="H354" s="94"/>
      <c r="I354" s="38"/>
      <c r="J354" s="38"/>
      <c r="K354" s="2"/>
      <c r="L354" s="83"/>
    </row>
    <row r="355" spans="1:12" s="1" customFormat="1" ht="15">
      <c r="A355" s="89" t="s">
        <v>40</v>
      </c>
      <c r="B355" s="38"/>
      <c r="C355" s="103" t="s">
        <v>41</v>
      </c>
      <c r="D355" s="91" t="s">
        <v>42</v>
      </c>
      <c r="E355" s="91" t="s">
        <v>35</v>
      </c>
      <c r="F355" s="38"/>
      <c r="G355" s="38"/>
      <c r="H355" s="38"/>
      <c r="I355" s="38"/>
      <c r="J355" s="38"/>
      <c r="K355" s="2"/>
      <c r="L355" s="83"/>
    </row>
    <row r="356" spans="1:12" s="1" customFormat="1" ht="15">
      <c r="A356" s="222" t="s">
        <v>272</v>
      </c>
      <c r="B356" s="135"/>
      <c r="C356" s="224" t="s">
        <v>46</v>
      </c>
      <c r="D356" s="226" t="s">
        <v>42</v>
      </c>
      <c r="E356" s="226" t="s">
        <v>273</v>
      </c>
      <c r="F356" s="106"/>
      <c r="G356" s="107"/>
      <c r="H356" s="94"/>
      <c r="I356" s="38"/>
      <c r="J356" s="38"/>
      <c r="K356" s="2"/>
      <c r="L356" s="83"/>
    </row>
    <row r="357" spans="1:12" customFormat="1" ht="15">
      <c r="A357" s="223" t="s">
        <v>272</v>
      </c>
      <c r="B357" s="97"/>
      <c r="C357" s="225" t="s">
        <v>46</v>
      </c>
      <c r="D357" s="227" t="s">
        <v>42</v>
      </c>
      <c r="E357" s="227" t="s">
        <v>35</v>
      </c>
      <c r="F357" s="38"/>
      <c r="G357" s="38"/>
      <c r="H357" s="44"/>
      <c r="I357" s="44"/>
      <c r="J357" s="44"/>
      <c r="K357" s="6"/>
      <c r="L357" s="83"/>
    </row>
    <row r="358" spans="1:12" s="10" customFormat="1" ht="15.75">
      <c r="A358" s="141" t="s">
        <v>272</v>
      </c>
      <c r="B358" s="97" t="s">
        <v>274</v>
      </c>
      <c r="C358" s="113"/>
      <c r="D358" s="90"/>
      <c r="E358" s="90"/>
      <c r="F358" s="91"/>
      <c r="G358" s="38"/>
      <c r="H358" s="44"/>
      <c r="I358" s="44" t="s">
        <v>54</v>
      </c>
      <c r="J358" s="44"/>
      <c r="K358" s="4" t="s">
        <v>179</v>
      </c>
      <c r="L358" s="83"/>
    </row>
    <row r="359" spans="1:12" s="10" customFormat="1" ht="15.75">
      <c r="A359" s="141" t="s">
        <v>191</v>
      </c>
      <c r="B359" s="97" t="s">
        <v>274</v>
      </c>
      <c r="C359" s="113"/>
      <c r="D359" s="90"/>
      <c r="E359" s="90"/>
      <c r="F359" s="91"/>
      <c r="G359" s="38"/>
      <c r="H359" s="44"/>
      <c r="I359" s="44" t="s">
        <v>54</v>
      </c>
      <c r="J359" s="44"/>
      <c r="K359" s="4" t="s">
        <v>179</v>
      </c>
      <c r="L359" s="83"/>
    </row>
    <row r="360" spans="1:12" s="9" customFormat="1" ht="31.5">
      <c r="A360" s="141" t="s">
        <v>213</v>
      </c>
      <c r="B360" s="97" t="s">
        <v>275</v>
      </c>
      <c r="C360" s="104" t="s">
        <v>44</v>
      </c>
      <c r="D360" s="90" t="s">
        <v>42</v>
      </c>
      <c r="E360" s="84">
        <v>1020</v>
      </c>
      <c r="F360" s="84" t="s">
        <v>53</v>
      </c>
      <c r="G360" s="84" t="s">
        <v>53</v>
      </c>
      <c r="H360" s="105" t="s">
        <v>39</v>
      </c>
      <c r="I360" s="105" t="s">
        <v>54</v>
      </c>
      <c r="J360" s="105"/>
      <c r="K360" s="5" t="s">
        <v>55</v>
      </c>
      <c r="L360" s="83"/>
    </row>
    <row r="361" spans="1:12" ht="15.75">
      <c r="A361" s="89" t="s">
        <v>276</v>
      </c>
      <c r="B361" s="129"/>
      <c r="C361" s="150" t="s">
        <v>37</v>
      </c>
      <c r="D361" s="42" t="s">
        <v>35</v>
      </c>
      <c r="E361" s="42"/>
      <c r="F361" s="42" t="s">
        <v>38</v>
      </c>
      <c r="G361" s="42" t="s">
        <v>38</v>
      </c>
      <c r="H361" s="129" t="s">
        <v>39</v>
      </c>
      <c r="I361" s="42"/>
      <c r="J361" s="42"/>
      <c r="K361" s="9"/>
    </row>
    <row r="362" spans="1:12" s="42" customFormat="1">
      <c r="A362" s="141" t="s">
        <v>277</v>
      </c>
      <c r="B362" s="132" t="s">
        <v>278</v>
      </c>
      <c r="C362" s="153" t="s">
        <v>44</v>
      </c>
      <c r="D362" s="45" t="s">
        <v>42</v>
      </c>
      <c r="E362" s="45" t="s">
        <v>279</v>
      </c>
      <c r="F362" s="42" t="s">
        <v>87</v>
      </c>
      <c r="G362" s="42" t="s">
        <v>53</v>
      </c>
      <c r="H362" s="129" t="s">
        <v>39</v>
      </c>
      <c r="I362" s="42" t="s">
        <v>54</v>
      </c>
      <c r="J362" s="42" t="s">
        <v>88</v>
      </c>
      <c r="L362" s="83"/>
    </row>
    <row r="363" spans="1:12" s="42" customFormat="1">
      <c r="A363" s="141" t="s">
        <v>280</v>
      </c>
      <c r="B363" s="132" t="s">
        <v>281</v>
      </c>
      <c r="C363" s="153" t="s">
        <v>44</v>
      </c>
      <c r="D363" s="45" t="s">
        <v>42</v>
      </c>
      <c r="E363" s="45" t="s">
        <v>282</v>
      </c>
      <c r="F363" s="42" t="s">
        <v>87</v>
      </c>
      <c r="G363" s="42" t="s">
        <v>53</v>
      </c>
      <c r="H363" s="129" t="s">
        <v>39</v>
      </c>
      <c r="I363" s="42" t="s">
        <v>54</v>
      </c>
      <c r="J363" s="42" t="s">
        <v>88</v>
      </c>
      <c r="L363" s="83"/>
    </row>
    <row r="364" spans="1:12" s="42" customFormat="1" ht="25.5">
      <c r="A364" s="141" t="s">
        <v>283</v>
      </c>
      <c r="B364" s="132" t="s">
        <v>284</v>
      </c>
      <c r="C364" s="153" t="s">
        <v>160</v>
      </c>
      <c r="D364" s="45" t="s">
        <v>42</v>
      </c>
      <c r="E364" s="45">
        <v>1</v>
      </c>
      <c r="F364" s="42" t="s">
        <v>87</v>
      </c>
      <c r="G364" s="42" t="s">
        <v>53</v>
      </c>
      <c r="H364" s="129" t="s">
        <v>39</v>
      </c>
      <c r="I364" s="42" t="s">
        <v>54</v>
      </c>
      <c r="J364" s="42" t="s">
        <v>88</v>
      </c>
      <c r="L364" s="83"/>
    </row>
    <row r="365" spans="1:12" s="42" customFormat="1" ht="25.5">
      <c r="A365" s="141" t="s">
        <v>285</v>
      </c>
      <c r="B365" s="132" t="s">
        <v>286</v>
      </c>
      <c r="C365" s="153" t="s">
        <v>287</v>
      </c>
      <c r="D365" s="45" t="s">
        <v>42</v>
      </c>
      <c r="E365" s="45">
        <v>1122867</v>
      </c>
      <c r="F365" s="42" t="s">
        <v>87</v>
      </c>
      <c r="G365" s="42" t="s">
        <v>53</v>
      </c>
      <c r="H365" s="129" t="s">
        <v>39</v>
      </c>
      <c r="I365" s="42" t="s">
        <v>54</v>
      </c>
      <c r="J365" s="42" t="s">
        <v>88</v>
      </c>
      <c r="L365" s="83"/>
    </row>
    <row r="366" spans="1:12" s="42" customFormat="1">
      <c r="A366" s="141" t="s">
        <v>288</v>
      </c>
      <c r="B366" s="132" t="s">
        <v>289</v>
      </c>
      <c r="C366" s="153" t="s">
        <v>34</v>
      </c>
      <c r="D366" s="45" t="s">
        <v>42</v>
      </c>
      <c r="E366" s="45">
        <v>16</v>
      </c>
      <c r="F366" s="42" t="s">
        <v>87</v>
      </c>
      <c r="G366" s="42" t="s">
        <v>53</v>
      </c>
      <c r="H366" s="129" t="s">
        <v>39</v>
      </c>
      <c r="I366" s="42" t="s">
        <v>54</v>
      </c>
      <c r="J366" s="42" t="s">
        <v>88</v>
      </c>
      <c r="L366" s="83"/>
    </row>
    <row r="367" spans="1:12" s="42" customFormat="1">
      <c r="A367" s="141" t="s">
        <v>290</v>
      </c>
      <c r="B367" s="132" t="s">
        <v>291</v>
      </c>
      <c r="C367" s="153" t="s">
        <v>34</v>
      </c>
      <c r="D367" s="45" t="s">
        <v>42</v>
      </c>
      <c r="E367" s="45">
        <v>1</v>
      </c>
      <c r="F367" s="42" t="s">
        <v>87</v>
      </c>
      <c r="G367" s="42" t="s">
        <v>53</v>
      </c>
      <c r="H367" s="129" t="s">
        <v>39</v>
      </c>
      <c r="I367" s="42" t="s">
        <v>54</v>
      </c>
      <c r="J367" s="42" t="s">
        <v>88</v>
      </c>
      <c r="L367" s="83"/>
    </row>
    <row r="368" spans="1:12" customFormat="1" ht="15">
      <c r="A368" s="138" t="s">
        <v>292</v>
      </c>
      <c r="B368" s="94"/>
      <c r="C368" s="101" t="s">
        <v>34</v>
      </c>
      <c r="D368" s="162" t="s">
        <v>35</v>
      </c>
      <c r="E368" s="162" t="s">
        <v>35</v>
      </c>
      <c r="F368" s="94"/>
      <c r="G368" s="94"/>
      <c r="H368" s="102"/>
      <c r="I368" s="44"/>
      <c r="J368" s="44"/>
      <c r="K368" s="6"/>
      <c r="L368" s="83"/>
    </row>
    <row r="369" spans="1:12" customFormat="1" ht="15">
      <c r="A369" s="89" t="s">
        <v>293</v>
      </c>
      <c r="B369" s="38"/>
      <c r="C369" s="103" t="s">
        <v>34</v>
      </c>
      <c r="D369" s="91" t="s">
        <v>35</v>
      </c>
      <c r="E369" s="91" t="s">
        <v>35</v>
      </c>
      <c r="F369" s="38"/>
      <c r="G369" s="38"/>
      <c r="H369" s="44"/>
      <c r="I369" s="44"/>
      <c r="J369" s="44"/>
      <c r="K369" s="6"/>
      <c r="L369" s="83"/>
    </row>
    <row r="370" spans="1:12" ht="25.5">
      <c r="A370" s="89" t="s">
        <v>4371</v>
      </c>
      <c r="B370" s="129"/>
      <c r="C370" s="150" t="s">
        <v>37</v>
      </c>
      <c r="D370" s="42" t="s">
        <v>35</v>
      </c>
      <c r="E370" s="42"/>
      <c r="F370" s="42" t="s">
        <v>38</v>
      </c>
      <c r="G370" s="42" t="s">
        <v>38</v>
      </c>
      <c r="H370" s="129" t="s">
        <v>39</v>
      </c>
      <c r="I370" s="42"/>
      <c r="J370" s="42"/>
      <c r="K370" s="9"/>
    </row>
    <row r="371" spans="1:12" s="9" customFormat="1" ht="31.5">
      <c r="A371" s="141" t="s">
        <v>191</v>
      </c>
      <c r="B371" s="97" t="s">
        <v>294</v>
      </c>
      <c r="C371" s="113" t="s">
        <v>49</v>
      </c>
      <c r="D371" s="90" t="s">
        <v>42</v>
      </c>
      <c r="E371" s="90">
        <v>0</v>
      </c>
      <c r="F371" s="84" t="s">
        <v>53</v>
      </c>
      <c r="G371" s="84" t="s">
        <v>53</v>
      </c>
      <c r="H371" s="105" t="s">
        <v>39</v>
      </c>
      <c r="I371" s="105" t="s">
        <v>143</v>
      </c>
      <c r="J371" s="105"/>
      <c r="K371" s="5" t="s">
        <v>55</v>
      </c>
      <c r="L371" s="83"/>
    </row>
    <row r="372" spans="1:12" customFormat="1" ht="15">
      <c r="A372" s="138" t="s">
        <v>40</v>
      </c>
      <c r="B372" s="94"/>
      <c r="C372" s="101" t="s">
        <v>41</v>
      </c>
      <c r="D372" s="162" t="s">
        <v>42</v>
      </c>
      <c r="E372" s="162" t="s">
        <v>35</v>
      </c>
      <c r="F372" s="94"/>
      <c r="G372" s="94"/>
      <c r="H372" s="102"/>
      <c r="I372" s="44"/>
      <c r="J372" s="44"/>
      <c r="K372" s="6"/>
      <c r="L372" s="83"/>
    </row>
    <row r="373" spans="1:12" s="9" customFormat="1" ht="31.5">
      <c r="A373" s="141" t="s">
        <v>295</v>
      </c>
      <c r="B373" s="97" t="s">
        <v>296</v>
      </c>
      <c r="C373" s="113" t="s">
        <v>49</v>
      </c>
      <c r="D373" s="90" t="s">
        <v>42</v>
      </c>
      <c r="E373" s="90">
        <v>0</v>
      </c>
      <c r="F373" s="84" t="s">
        <v>53</v>
      </c>
      <c r="G373" s="84" t="s">
        <v>53</v>
      </c>
      <c r="H373" s="105" t="s">
        <v>39</v>
      </c>
      <c r="I373" s="105" t="s">
        <v>143</v>
      </c>
      <c r="J373" s="105"/>
      <c r="K373" s="5" t="s">
        <v>297</v>
      </c>
      <c r="L373" s="83"/>
    </row>
    <row r="374" spans="1:12" s="9" customFormat="1" ht="31.5">
      <c r="A374" s="141" t="s">
        <v>213</v>
      </c>
      <c r="B374" s="97" t="s">
        <v>298</v>
      </c>
      <c r="C374" s="113" t="s">
        <v>214</v>
      </c>
      <c r="D374" s="90" t="s">
        <v>42</v>
      </c>
      <c r="E374" s="90">
        <v>1020</v>
      </c>
      <c r="F374" s="84" t="s">
        <v>53</v>
      </c>
      <c r="G374" s="84" t="s">
        <v>53</v>
      </c>
      <c r="H374" s="105" t="s">
        <v>39</v>
      </c>
      <c r="I374" s="105" t="s">
        <v>54</v>
      </c>
      <c r="J374" s="105"/>
      <c r="K374" s="5" t="s">
        <v>297</v>
      </c>
      <c r="L374" s="83"/>
    </row>
    <row r="375" spans="1:12" s="9" customFormat="1" ht="31.5">
      <c r="A375" s="141" t="s">
        <v>299</v>
      </c>
      <c r="B375" s="97" t="s">
        <v>300</v>
      </c>
      <c r="C375" s="113" t="s">
        <v>49</v>
      </c>
      <c r="D375" s="90" t="s">
        <v>42</v>
      </c>
      <c r="E375" s="90">
        <v>0</v>
      </c>
      <c r="F375" s="84" t="s">
        <v>53</v>
      </c>
      <c r="G375" s="84" t="s">
        <v>53</v>
      </c>
      <c r="H375" s="105" t="s">
        <v>39</v>
      </c>
      <c r="I375" s="105" t="s">
        <v>143</v>
      </c>
      <c r="J375" s="105"/>
      <c r="K375" s="5" t="s">
        <v>297</v>
      </c>
      <c r="L375" s="83"/>
    </row>
    <row r="376" spans="1:12" customFormat="1" ht="26.25">
      <c r="A376" s="138" t="s">
        <v>301</v>
      </c>
      <c r="B376" s="94"/>
      <c r="C376" s="101" t="s">
        <v>37</v>
      </c>
      <c r="D376" s="162" t="s">
        <v>168</v>
      </c>
      <c r="E376" s="162"/>
      <c r="F376" s="94"/>
      <c r="G376" s="94"/>
      <c r="H376" s="102"/>
      <c r="I376" s="44"/>
      <c r="J376" s="44"/>
      <c r="K376" s="6"/>
      <c r="L376" s="83"/>
    </row>
    <row r="377" spans="1:12" customFormat="1" ht="15">
      <c r="A377" s="89" t="s">
        <v>191</v>
      </c>
      <c r="B377" s="38"/>
      <c r="C377" s="103" t="s">
        <v>49</v>
      </c>
      <c r="D377" s="91" t="s">
        <v>42</v>
      </c>
      <c r="E377" s="91" t="s">
        <v>192</v>
      </c>
      <c r="F377" s="38"/>
      <c r="G377" s="38"/>
      <c r="H377" s="44"/>
      <c r="I377" s="44"/>
      <c r="J377" s="44"/>
      <c r="K377" s="6"/>
      <c r="L377" s="83"/>
    </row>
    <row r="378" spans="1:12" customFormat="1" ht="15">
      <c r="A378" s="89" t="s">
        <v>40</v>
      </c>
      <c r="B378" s="38"/>
      <c r="C378" s="103" t="s">
        <v>41</v>
      </c>
      <c r="D378" s="91" t="s">
        <v>42</v>
      </c>
      <c r="E378" s="91" t="s">
        <v>35</v>
      </c>
      <c r="F378" s="38"/>
      <c r="G378" s="38"/>
      <c r="H378" s="44"/>
      <c r="I378" s="44"/>
      <c r="J378" s="44"/>
      <c r="K378" s="6"/>
      <c r="L378" s="83"/>
    </row>
    <row r="379" spans="1:12" customFormat="1" ht="25.5">
      <c r="A379" s="89" t="s">
        <v>302</v>
      </c>
      <c r="B379" s="38"/>
      <c r="C379" s="103" t="s">
        <v>4306</v>
      </c>
      <c r="D379" s="91" t="s">
        <v>42</v>
      </c>
      <c r="E379" s="91">
        <v>1</v>
      </c>
      <c r="F379" s="38"/>
      <c r="G379" s="38"/>
      <c r="H379" s="44"/>
      <c r="I379" s="44"/>
      <c r="J379" s="44"/>
      <c r="K379" s="6"/>
      <c r="L379" s="83"/>
    </row>
    <row r="380" spans="1:12" customFormat="1" ht="15">
      <c r="A380" s="89" t="s">
        <v>23</v>
      </c>
      <c r="B380" s="38"/>
      <c r="C380" s="103" t="s">
        <v>44</v>
      </c>
      <c r="D380" s="91" t="s">
        <v>42</v>
      </c>
      <c r="E380" s="91" t="s">
        <v>303</v>
      </c>
      <c r="F380" s="38"/>
      <c r="G380" s="38"/>
      <c r="H380" s="44"/>
      <c r="I380" s="44"/>
      <c r="J380" s="44"/>
      <c r="K380" s="6"/>
      <c r="L380" s="83"/>
    </row>
    <row r="381" spans="1:12" ht="15.75">
      <c r="A381" s="89" t="s">
        <v>304</v>
      </c>
      <c r="B381" s="129"/>
      <c r="C381" s="150" t="s">
        <v>37</v>
      </c>
      <c r="D381" s="42" t="s">
        <v>35</v>
      </c>
      <c r="E381" s="42"/>
      <c r="F381" s="42" t="s">
        <v>38</v>
      </c>
      <c r="G381" s="42" t="s">
        <v>38</v>
      </c>
      <c r="H381" s="129" t="s">
        <v>39</v>
      </c>
      <c r="I381" s="42"/>
      <c r="J381" s="42"/>
      <c r="K381" s="9"/>
    </row>
    <row r="382" spans="1:12" ht="25.5">
      <c r="A382" s="89" t="s">
        <v>305</v>
      </c>
      <c r="B382" s="129"/>
      <c r="C382" s="150" t="s">
        <v>37</v>
      </c>
      <c r="D382" s="42" t="s">
        <v>35</v>
      </c>
      <c r="E382" s="42"/>
      <c r="F382" s="42" t="s">
        <v>38</v>
      </c>
      <c r="G382" s="42" t="s">
        <v>38</v>
      </c>
      <c r="H382" s="129" t="s">
        <v>39</v>
      </c>
      <c r="I382" s="42"/>
      <c r="J382" s="42"/>
      <c r="K382" s="9"/>
    </row>
    <row r="383" spans="1:12" s="42" customFormat="1" ht="38.25">
      <c r="A383" s="139" t="s">
        <v>306</v>
      </c>
      <c r="B383" s="130" t="s">
        <v>307</v>
      </c>
      <c r="C383" s="155" t="s">
        <v>308</v>
      </c>
      <c r="D383" s="45" t="s">
        <v>42</v>
      </c>
      <c r="E383" s="70">
        <v>1</v>
      </c>
      <c r="F383" s="42" t="s">
        <v>87</v>
      </c>
      <c r="G383" s="42" t="s">
        <v>53</v>
      </c>
      <c r="H383" s="129" t="s">
        <v>39</v>
      </c>
      <c r="I383" s="42" t="s">
        <v>54</v>
      </c>
      <c r="J383" s="42" t="s">
        <v>88</v>
      </c>
      <c r="L383" s="83"/>
    </row>
    <row r="384" spans="1:12" ht="25.5">
      <c r="A384" s="137" t="s">
        <v>309</v>
      </c>
      <c r="B384" s="134"/>
      <c r="C384" s="156" t="s">
        <v>37</v>
      </c>
      <c r="D384" s="42" t="s">
        <v>35</v>
      </c>
      <c r="E384" s="47"/>
      <c r="F384" s="42" t="s">
        <v>38</v>
      </c>
      <c r="G384" s="42" t="s">
        <v>38</v>
      </c>
      <c r="H384" s="129" t="s">
        <v>39</v>
      </c>
      <c r="I384" s="42"/>
      <c r="J384" s="42"/>
      <c r="K384" s="9"/>
    </row>
    <row r="385" spans="1:12" s="42" customFormat="1" ht="25.5">
      <c r="A385" s="139" t="s">
        <v>310</v>
      </c>
      <c r="B385" s="130" t="s">
        <v>311</v>
      </c>
      <c r="C385" s="155" t="s">
        <v>312</v>
      </c>
      <c r="D385" s="45" t="s">
        <v>42</v>
      </c>
      <c r="E385" s="70">
        <v>7</v>
      </c>
      <c r="F385" s="42" t="s">
        <v>87</v>
      </c>
      <c r="G385" s="42" t="s">
        <v>53</v>
      </c>
      <c r="H385" s="129" t="s">
        <v>39</v>
      </c>
      <c r="I385" s="42" t="s">
        <v>54</v>
      </c>
      <c r="J385" s="42" t="s">
        <v>88</v>
      </c>
      <c r="L385" s="83"/>
    </row>
    <row r="386" spans="1:12" s="42" customFormat="1">
      <c r="A386" s="139" t="s">
        <v>313</v>
      </c>
      <c r="B386" s="130" t="s">
        <v>314</v>
      </c>
      <c r="C386" s="155" t="s">
        <v>44</v>
      </c>
      <c r="D386" s="45" t="s">
        <v>42</v>
      </c>
      <c r="E386" s="70" t="s">
        <v>315</v>
      </c>
      <c r="F386" s="42" t="s">
        <v>87</v>
      </c>
      <c r="G386" s="42" t="s">
        <v>53</v>
      </c>
      <c r="H386" s="129" t="s">
        <v>39</v>
      </c>
      <c r="I386" s="42" t="s">
        <v>54</v>
      </c>
      <c r="J386" s="42" t="s">
        <v>88</v>
      </c>
      <c r="L386" s="83"/>
    </row>
    <row r="387" spans="1:12" s="42" customFormat="1">
      <c r="A387" s="139" t="s">
        <v>316</v>
      </c>
      <c r="B387" s="130" t="s">
        <v>317</v>
      </c>
      <c r="C387" s="155" t="s">
        <v>44</v>
      </c>
      <c r="D387" s="45" t="s">
        <v>42</v>
      </c>
      <c r="E387" s="70" t="s">
        <v>315</v>
      </c>
      <c r="F387" s="42" t="s">
        <v>87</v>
      </c>
      <c r="G387" s="42" t="s">
        <v>53</v>
      </c>
      <c r="H387" s="129" t="s">
        <v>39</v>
      </c>
      <c r="I387" s="42" t="s">
        <v>54</v>
      </c>
      <c r="J387" s="42" t="s">
        <v>88</v>
      </c>
      <c r="L387" s="83"/>
    </row>
    <row r="388" spans="1:12" s="42" customFormat="1">
      <c r="A388" s="139" t="s">
        <v>318</v>
      </c>
      <c r="B388" s="130" t="s">
        <v>319</v>
      </c>
      <c r="C388" s="155" t="s">
        <v>320</v>
      </c>
      <c r="D388" s="45" t="s">
        <v>42</v>
      </c>
      <c r="E388" s="70">
        <v>0</v>
      </c>
      <c r="F388" s="42" t="s">
        <v>87</v>
      </c>
      <c r="G388" s="42" t="s">
        <v>87</v>
      </c>
      <c r="H388" s="129" t="s">
        <v>39</v>
      </c>
      <c r="I388" s="42" t="s">
        <v>54</v>
      </c>
      <c r="J388" s="42" t="s">
        <v>88</v>
      </c>
      <c r="L388" s="83"/>
    </row>
    <row r="389" spans="1:12" s="42" customFormat="1">
      <c r="A389" s="139" t="s">
        <v>321</v>
      </c>
      <c r="B389" s="130" t="s">
        <v>322</v>
      </c>
      <c r="C389" s="155" t="s">
        <v>41</v>
      </c>
      <c r="D389" s="45" t="s">
        <v>42</v>
      </c>
      <c r="E389" s="70">
        <v>1</v>
      </c>
      <c r="F389" s="42" t="s">
        <v>87</v>
      </c>
      <c r="G389" s="42" t="s">
        <v>53</v>
      </c>
      <c r="H389" s="129" t="s">
        <v>39</v>
      </c>
      <c r="I389" s="42" t="s">
        <v>54</v>
      </c>
      <c r="J389" s="42" t="s">
        <v>88</v>
      </c>
      <c r="L389" s="83"/>
    </row>
    <row r="390" spans="1:12" s="1" customFormat="1" ht="25.5">
      <c r="A390" s="140" t="s">
        <v>323</v>
      </c>
      <c r="B390" s="131"/>
      <c r="C390" s="131" t="s">
        <v>324</v>
      </c>
      <c r="D390" s="166" t="s">
        <v>42</v>
      </c>
      <c r="E390" s="166">
        <v>-350</v>
      </c>
      <c r="F390" s="106"/>
      <c r="G390" s="107"/>
      <c r="H390" s="94"/>
      <c r="I390" s="38"/>
      <c r="J390" s="38"/>
      <c r="K390" s="2"/>
      <c r="L390" s="83"/>
    </row>
    <row r="391" spans="1:12" s="1" customFormat="1" ht="25.5">
      <c r="A391" s="139" t="s">
        <v>325</v>
      </c>
      <c r="B391" s="83"/>
      <c r="C391" s="83" t="s">
        <v>324</v>
      </c>
      <c r="D391" s="84" t="s">
        <v>42</v>
      </c>
      <c r="E391" s="84">
        <v>-350</v>
      </c>
      <c r="F391" s="46"/>
      <c r="G391" s="108"/>
      <c r="H391" s="38"/>
      <c r="I391" s="38"/>
      <c r="J391" s="38"/>
      <c r="K391" s="2"/>
      <c r="L391" s="83"/>
    </row>
    <row r="392" spans="1:12" s="1" customFormat="1" ht="25.5">
      <c r="A392" s="139" t="s">
        <v>326</v>
      </c>
      <c r="B392" s="83"/>
      <c r="C392" s="83" t="s">
        <v>324</v>
      </c>
      <c r="D392" s="84" t="s">
        <v>42</v>
      </c>
      <c r="E392" s="84">
        <v>-350</v>
      </c>
      <c r="F392" s="46"/>
      <c r="G392" s="108"/>
      <c r="H392" s="38"/>
      <c r="I392" s="38"/>
      <c r="J392" s="38"/>
      <c r="K392" s="2"/>
      <c r="L392" s="83"/>
    </row>
    <row r="393" spans="1:12" ht="25.5">
      <c r="A393" s="137" t="s">
        <v>327</v>
      </c>
      <c r="B393" s="134"/>
      <c r="C393" s="157" t="s">
        <v>37</v>
      </c>
      <c r="D393" s="42" t="s">
        <v>35</v>
      </c>
      <c r="E393" s="47"/>
      <c r="F393" s="42" t="s">
        <v>38</v>
      </c>
      <c r="G393" s="42" t="s">
        <v>38</v>
      </c>
      <c r="H393" s="129" t="s">
        <v>39</v>
      </c>
      <c r="I393" s="42"/>
      <c r="J393" s="42"/>
      <c r="K393" s="9"/>
    </row>
    <row r="394" spans="1:12" ht="25.5">
      <c r="A394" s="137" t="s">
        <v>328</v>
      </c>
      <c r="B394" s="134"/>
      <c r="C394" s="157" t="s">
        <v>37</v>
      </c>
      <c r="D394" s="42" t="s">
        <v>35</v>
      </c>
      <c r="E394" s="47"/>
      <c r="F394" s="42" t="s">
        <v>38</v>
      </c>
      <c r="G394" s="42" t="s">
        <v>38</v>
      </c>
      <c r="H394" s="129" t="s">
        <v>39</v>
      </c>
      <c r="I394" s="42"/>
      <c r="J394" s="42"/>
      <c r="K394" s="9"/>
    </row>
    <row r="395" spans="1:12" s="42" customFormat="1" ht="25.5">
      <c r="A395" s="139" t="s">
        <v>329</v>
      </c>
      <c r="B395" s="130" t="s">
        <v>330</v>
      </c>
      <c r="C395" s="155" t="s">
        <v>331</v>
      </c>
      <c r="D395" s="45" t="s">
        <v>42</v>
      </c>
      <c r="E395" s="70">
        <v>2</v>
      </c>
      <c r="F395" s="42" t="s">
        <v>87</v>
      </c>
      <c r="G395" s="42" t="s">
        <v>53</v>
      </c>
      <c r="H395" s="129" t="s">
        <v>39</v>
      </c>
      <c r="I395" s="42" t="s">
        <v>54</v>
      </c>
      <c r="J395" s="42" t="s">
        <v>88</v>
      </c>
      <c r="L395" s="83"/>
    </row>
    <row r="396" spans="1:12" ht="25.5">
      <c r="A396" s="137" t="s">
        <v>332</v>
      </c>
      <c r="B396" s="134"/>
      <c r="C396" s="157" t="s">
        <v>37</v>
      </c>
      <c r="D396" s="42" t="s">
        <v>35</v>
      </c>
      <c r="E396" s="47"/>
      <c r="F396" s="42" t="s">
        <v>38</v>
      </c>
      <c r="G396" s="42" t="s">
        <v>38</v>
      </c>
      <c r="H396" s="129" t="s">
        <v>39</v>
      </c>
      <c r="I396" s="42"/>
      <c r="J396" s="42"/>
      <c r="K396" s="9"/>
    </row>
    <row r="397" spans="1:12" s="42" customFormat="1" ht="25.5">
      <c r="A397" s="139" t="s">
        <v>333</v>
      </c>
      <c r="B397" s="130" t="s">
        <v>334</v>
      </c>
      <c r="C397" s="155" t="s">
        <v>335</v>
      </c>
      <c r="D397" s="45" t="s">
        <v>42</v>
      </c>
      <c r="E397" s="70">
        <v>0</v>
      </c>
      <c r="F397" s="42" t="s">
        <v>87</v>
      </c>
      <c r="G397" s="42" t="s">
        <v>87</v>
      </c>
      <c r="H397" s="129" t="s">
        <v>39</v>
      </c>
      <c r="I397" s="42" t="s">
        <v>54</v>
      </c>
      <c r="J397" s="42" t="s">
        <v>88</v>
      </c>
      <c r="L397" s="83"/>
    </row>
    <row r="398" spans="1:12" s="42" customFormat="1" ht="51">
      <c r="A398" s="139" t="s">
        <v>336</v>
      </c>
      <c r="B398" s="130" t="s">
        <v>337</v>
      </c>
      <c r="C398" s="155" t="s">
        <v>338</v>
      </c>
      <c r="D398" s="45" t="s">
        <v>42</v>
      </c>
      <c r="E398" s="70">
        <v>0</v>
      </c>
      <c r="F398" s="42" t="s">
        <v>87</v>
      </c>
      <c r="G398" s="42" t="s">
        <v>53</v>
      </c>
      <c r="H398" s="129" t="s">
        <v>39</v>
      </c>
      <c r="I398" s="42" t="s">
        <v>54</v>
      </c>
      <c r="J398" s="42" t="s">
        <v>88</v>
      </c>
      <c r="L398" s="83"/>
    </row>
    <row r="399" spans="1:12" customFormat="1" ht="26.25">
      <c r="A399" s="143" t="s">
        <v>339</v>
      </c>
      <c r="B399" s="95"/>
      <c r="C399" s="114" t="s">
        <v>37</v>
      </c>
      <c r="D399" s="167" t="s">
        <v>340</v>
      </c>
      <c r="E399" s="167"/>
      <c r="F399" s="94"/>
      <c r="G399" s="94"/>
      <c r="H399" s="102"/>
      <c r="I399" s="44"/>
      <c r="J399" s="44"/>
      <c r="K399" s="6"/>
      <c r="L399" s="83"/>
    </row>
    <row r="400" spans="1:12" s="1" customFormat="1" ht="15">
      <c r="A400" s="140" t="s">
        <v>341</v>
      </c>
      <c r="B400" s="131"/>
      <c r="C400" s="131" t="s">
        <v>49</v>
      </c>
      <c r="D400" s="166" t="s">
        <v>42</v>
      </c>
      <c r="E400" s="166">
        <v>0</v>
      </c>
      <c r="F400" s="106"/>
      <c r="G400" s="107"/>
      <c r="H400" s="94"/>
      <c r="I400" s="38"/>
      <c r="J400" s="38"/>
      <c r="K400" s="2"/>
      <c r="L400" s="83"/>
    </row>
    <row r="401" spans="1:12" s="1" customFormat="1" ht="15">
      <c r="A401" s="139" t="s">
        <v>342</v>
      </c>
      <c r="B401" s="83"/>
      <c r="C401" s="83" t="s">
        <v>44</v>
      </c>
      <c r="D401" s="84" t="s">
        <v>42</v>
      </c>
      <c r="E401" s="84" t="s">
        <v>343</v>
      </c>
      <c r="F401" s="46"/>
      <c r="G401" s="108"/>
      <c r="H401" s="38"/>
      <c r="I401" s="38"/>
      <c r="J401" s="38"/>
      <c r="K401" s="2"/>
      <c r="L401" s="83"/>
    </row>
    <row r="402" spans="1:12" s="1" customFormat="1" ht="15">
      <c r="A402" s="223" t="s">
        <v>344</v>
      </c>
      <c r="B402" s="97"/>
      <c r="C402" s="228" t="s">
        <v>49</v>
      </c>
      <c r="D402" s="227" t="s">
        <v>42</v>
      </c>
      <c r="E402" s="227">
        <v>0</v>
      </c>
      <c r="F402" s="46"/>
      <c r="G402" s="108"/>
      <c r="H402" s="38"/>
      <c r="I402" s="38"/>
      <c r="J402" s="38"/>
      <c r="K402" s="2"/>
      <c r="L402" s="83"/>
    </row>
    <row r="403" spans="1:12" customFormat="1" ht="15">
      <c r="A403" s="223" t="s">
        <v>344</v>
      </c>
      <c r="B403" s="97"/>
      <c r="C403" s="225" t="s">
        <v>49</v>
      </c>
      <c r="D403" s="227" t="s">
        <v>42</v>
      </c>
      <c r="E403" s="227" t="s">
        <v>35</v>
      </c>
      <c r="F403" s="38"/>
      <c r="G403" s="38"/>
      <c r="H403" s="44"/>
      <c r="I403" s="44"/>
      <c r="J403" s="44"/>
      <c r="K403" s="6"/>
      <c r="L403" s="83"/>
    </row>
    <row r="404" spans="1:12" s="1" customFormat="1" ht="15">
      <c r="A404" s="222" t="s">
        <v>345</v>
      </c>
      <c r="B404" s="135"/>
      <c r="C404" s="224" t="s">
        <v>49</v>
      </c>
      <c r="D404" s="226" t="s">
        <v>42</v>
      </c>
      <c r="E404" s="226">
        <v>0</v>
      </c>
      <c r="F404" s="106"/>
      <c r="G404" s="107"/>
      <c r="H404" s="94"/>
      <c r="I404" s="38"/>
      <c r="J404" s="38"/>
      <c r="K404" s="2"/>
      <c r="L404" s="83"/>
    </row>
    <row r="405" spans="1:12" customFormat="1" ht="15">
      <c r="A405" s="223" t="s">
        <v>345</v>
      </c>
      <c r="B405" s="97"/>
      <c r="C405" s="225" t="s">
        <v>49</v>
      </c>
      <c r="D405" s="227" t="s">
        <v>42</v>
      </c>
      <c r="E405" s="227" t="s">
        <v>35</v>
      </c>
      <c r="F405" s="38"/>
      <c r="G405" s="38"/>
      <c r="H405" s="44"/>
      <c r="I405" s="44"/>
      <c r="J405" s="44"/>
      <c r="K405" s="6"/>
      <c r="L405" s="83"/>
    </row>
    <row r="406" spans="1:12" ht="25.5">
      <c r="A406" s="141" t="s">
        <v>339</v>
      </c>
      <c r="B406" s="132"/>
      <c r="C406" s="153" t="s">
        <v>37</v>
      </c>
      <c r="D406" s="45" t="s">
        <v>35</v>
      </c>
      <c r="E406" s="45"/>
      <c r="F406" s="42" t="s">
        <v>38</v>
      </c>
      <c r="G406" s="42" t="s">
        <v>38</v>
      </c>
      <c r="H406" s="129" t="s">
        <v>39</v>
      </c>
      <c r="I406" s="42"/>
      <c r="J406" s="42"/>
      <c r="K406" s="9"/>
    </row>
    <row r="407" spans="1:12" s="10" customFormat="1" ht="38.25">
      <c r="A407" s="141" t="s">
        <v>341</v>
      </c>
      <c r="B407" s="97" t="s">
        <v>346</v>
      </c>
      <c r="C407" s="113" t="s">
        <v>49</v>
      </c>
      <c r="D407" s="90" t="s">
        <v>347</v>
      </c>
      <c r="E407" s="90">
        <v>0</v>
      </c>
      <c r="F407" s="84" t="s">
        <v>53</v>
      </c>
      <c r="G407" s="83" t="s">
        <v>53</v>
      </c>
      <c r="H407" s="83" t="s">
        <v>348</v>
      </c>
      <c r="I407" s="83" t="s">
        <v>143</v>
      </c>
      <c r="J407" s="83"/>
      <c r="K407" s="5" t="s">
        <v>55</v>
      </c>
      <c r="L407" s="83"/>
    </row>
    <row r="408" spans="1:12" ht="51">
      <c r="A408" s="141" t="s">
        <v>342</v>
      </c>
      <c r="B408" s="132" t="s">
        <v>349</v>
      </c>
      <c r="C408" s="153" t="s">
        <v>44</v>
      </c>
      <c r="D408" s="45" t="s">
        <v>42</v>
      </c>
      <c r="E408" s="45" t="s">
        <v>343</v>
      </c>
      <c r="F408" s="42" t="s">
        <v>87</v>
      </c>
      <c r="G408" s="70" t="s">
        <v>53</v>
      </c>
      <c r="H408" s="130" t="s">
        <v>350</v>
      </c>
      <c r="I408" s="70" t="s">
        <v>54</v>
      </c>
      <c r="J408" s="42" t="s">
        <v>88</v>
      </c>
      <c r="K408" s="70"/>
    </row>
    <row r="409" spans="1:12" ht="38.25">
      <c r="A409" s="141" t="s">
        <v>344</v>
      </c>
      <c r="B409" s="132" t="s">
        <v>351</v>
      </c>
      <c r="C409" s="153" t="s">
        <v>49</v>
      </c>
      <c r="D409" s="45" t="s">
        <v>42</v>
      </c>
      <c r="E409" s="45">
        <v>0</v>
      </c>
      <c r="F409" s="42" t="s">
        <v>87</v>
      </c>
      <c r="G409" s="70" t="s">
        <v>53</v>
      </c>
      <c r="H409" s="130" t="s">
        <v>352</v>
      </c>
      <c r="I409" s="70" t="s">
        <v>143</v>
      </c>
      <c r="J409" s="42" t="s">
        <v>88</v>
      </c>
      <c r="K409" s="70"/>
    </row>
    <row r="410" spans="1:12" ht="51">
      <c r="A410" s="141" t="s">
        <v>345</v>
      </c>
      <c r="B410" s="132" t="s">
        <v>353</v>
      </c>
      <c r="C410" s="153" t="s">
        <v>49</v>
      </c>
      <c r="D410" s="45" t="s">
        <v>42</v>
      </c>
      <c r="E410" s="45">
        <v>0</v>
      </c>
      <c r="F410" s="42" t="s">
        <v>87</v>
      </c>
      <c r="G410" s="42" t="s">
        <v>53</v>
      </c>
      <c r="H410" s="129" t="s">
        <v>354</v>
      </c>
      <c r="I410" s="42" t="s">
        <v>54</v>
      </c>
      <c r="J410" s="42" t="s">
        <v>88</v>
      </c>
      <c r="K410" s="42"/>
    </row>
    <row r="411" spans="1:12" ht="25.5">
      <c r="A411" s="89" t="s">
        <v>355</v>
      </c>
      <c r="B411" s="129"/>
      <c r="C411" s="150" t="s">
        <v>37</v>
      </c>
      <c r="D411" s="42" t="s">
        <v>35</v>
      </c>
      <c r="E411" s="42"/>
      <c r="F411" s="42" t="s">
        <v>38</v>
      </c>
      <c r="G411" s="42" t="s">
        <v>38</v>
      </c>
      <c r="H411" s="129" t="s">
        <v>39</v>
      </c>
      <c r="I411" s="42"/>
      <c r="J411" s="42"/>
      <c r="K411" s="9"/>
    </row>
    <row r="412" spans="1:12" s="42" customFormat="1" ht="25.5">
      <c r="A412" s="141" t="s">
        <v>356</v>
      </c>
      <c r="B412" s="132" t="s">
        <v>357</v>
      </c>
      <c r="C412" s="153" t="s">
        <v>358</v>
      </c>
      <c r="D412" s="45" t="s">
        <v>42</v>
      </c>
      <c r="E412" s="45">
        <v>22</v>
      </c>
      <c r="F412" s="42" t="s">
        <v>87</v>
      </c>
      <c r="G412" s="42" t="s">
        <v>53</v>
      </c>
      <c r="H412" s="129" t="s">
        <v>39</v>
      </c>
      <c r="I412" s="42" t="s">
        <v>54</v>
      </c>
      <c r="J412" s="42" t="s">
        <v>88</v>
      </c>
      <c r="L412" s="83"/>
    </row>
    <row r="413" spans="1:12" s="42" customFormat="1" ht="25.5">
      <c r="A413" s="141" t="s">
        <v>359</v>
      </c>
      <c r="B413" s="132" t="s">
        <v>360</v>
      </c>
      <c r="C413" s="153" t="s">
        <v>361</v>
      </c>
      <c r="D413" s="45" t="s">
        <v>42</v>
      </c>
      <c r="E413" s="45">
        <v>12</v>
      </c>
      <c r="F413" s="42" t="s">
        <v>87</v>
      </c>
      <c r="G413" s="42" t="s">
        <v>53</v>
      </c>
      <c r="H413" s="129" t="s">
        <v>39</v>
      </c>
      <c r="I413" s="42" t="s">
        <v>54</v>
      </c>
      <c r="J413" s="42" t="s">
        <v>88</v>
      </c>
      <c r="L413" s="83"/>
    </row>
    <row r="414" spans="1:12" s="42" customFormat="1">
      <c r="A414" s="141" t="s">
        <v>362</v>
      </c>
      <c r="B414" s="132" t="s">
        <v>363</v>
      </c>
      <c r="C414" s="153" t="s">
        <v>49</v>
      </c>
      <c r="D414" s="45" t="s">
        <v>42</v>
      </c>
      <c r="E414" s="45">
        <v>0</v>
      </c>
      <c r="F414" s="42" t="s">
        <v>87</v>
      </c>
      <c r="G414" s="42" t="s">
        <v>53</v>
      </c>
      <c r="H414" s="129" t="s">
        <v>39</v>
      </c>
      <c r="I414" s="42" t="s">
        <v>54</v>
      </c>
      <c r="J414" s="42" t="s">
        <v>88</v>
      </c>
      <c r="L414" s="83"/>
    </row>
    <row r="415" spans="1:12" s="42" customFormat="1" ht="25.5">
      <c r="A415" s="141" t="s">
        <v>364</v>
      </c>
      <c r="B415" s="132" t="s">
        <v>365</v>
      </c>
      <c r="C415" s="153" t="s">
        <v>366</v>
      </c>
      <c r="D415" s="45" t="s">
        <v>42</v>
      </c>
      <c r="E415" s="45">
        <v>15</v>
      </c>
      <c r="F415" s="42" t="s">
        <v>87</v>
      </c>
      <c r="G415" s="42" t="s">
        <v>53</v>
      </c>
      <c r="H415" s="129" t="s">
        <v>39</v>
      </c>
      <c r="I415" s="42" t="s">
        <v>54</v>
      </c>
      <c r="J415" s="42" t="s">
        <v>88</v>
      </c>
      <c r="L415" s="83"/>
    </row>
    <row r="416" spans="1:12" s="42" customFormat="1" ht="25.5">
      <c r="A416" s="141" t="s">
        <v>367</v>
      </c>
      <c r="B416" s="132" t="s">
        <v>368</v>
      </c>
      <c r="C416" s="153" t="s">
        <v>369</v>
      </c>
      <c r="D416" s="45" t="s">
        <v>42</v>
      </c>
      <c r="E416" s="45">
        <v>0</v>
      </c>
      <c r="F416" s="42" t="s">
        <v>87</v>
      </c>
      <c r="G416" s="42" t="s">
        <v>53</v>
      </c>
      <c r="H416" s="129" t="s">
        <v>39</v>
      </c>
      <c r="I416" s="42" t="s">
        <v>54</v>
      </c>
      <c r="J416" s="42" t="s">
        <v>88</v>
      </c>
      <c r="L416" s="83"/>
    </row>
    <row r="417" spans="1:12" ht="25.5">
      <c r="A417" s="89" t="s">
        <v>370</v>
      </c>
      <c r="B417" s="129"/>
      <c r="C417" s="150" t="s">
        <v>37</v>
      </c>
      <c r="D417" s="42" t="s">
        <v>35</v>
      </c>
      <c r="E417" s="42"/>
      <c r="F417" s="42" t="s">
        <v>38</v>
      </c>
      <c r="G417" s="42" t="s">
        <v>38</v>
      </c>
      <c r="H417" s="129" t="s">
        <v>39</v>
      </c>
      <c r="I417" s="42"/>
      <c r="J417" s="42"/>
      <c r="K417" s="9"/>
    </row>
    <row r="418" spans="1:12" s="42" customFormat="1">
      <c r="A418" s="141" t="s">
        <v>371</v>
      </c>
      <c r="B418" s="132" t="s">
        <v>372</v>
      </c>
      <c r="C418" s="153" t="s">
        <v>44</v>
      </c>
      <c r="D418" s="45" t="s">
        <v>42</v>
      </c>
      <c r="E418" s="45" t="s">
        <v>373</v>
      </c>
      <c r="F418" s="42" t="s">
        <v>87</v>
      </c>
      <c r="G418" s="42" t="s">
        <v>53</v>
      </c>
      <c r="H418" s="129" t="s">
        <v>39</v>
      </c>
      <c r="I418" s="42" t="s">
        <v>54</v>
      </c>
      <c r="J418" s="42" t="s">
        <v>88</v>
      </c>
      <c r="L418" s="83"/>
    </row>
    <row r="419" spans="1:12" s="42" customFormat="1" ht="25.5">
      <c r="A419" s="141" t="s">
        <v>374</v>
      </c>
      <c r="B419" s="132" t="s">
        <v>375</v>
      </c>
      <c r="C419" s="153" t="s">
        <v>376</v>
      </c>
      <c r="D419" s="45" t="s">
        <v>42</v>
      </c>
      <c r="E419" s="45">
        <v>1</v>
      </c>
      <c r="F419" s="42" t="s">
        <v>87</v>
      </c>
      <c r="G419" s="42" t="s">
        <v>53</v>
      </c>
      <c r="H419" s="129" t="s">
        <v>39</v>
      </c>
      <c r="I419" s="42" t="s">
        <v>54</v>
      </c>
      <c r="J419" s="42" t="s">
        <v>88</v>
      </c>
      <c r="L419" s="83"/>
    </row>
    <row r="420" spans="1:12" s="42" customFormat="1" ht="25.5">
      <c r="A420" s="141" t="s">
        <v>377</v>
      </c>
      <c r="B420" s="132" t="s">
        <v>378</v>
      </c>
      <c r="C420" s="153" t="s">
        <v>379</v>
      </c>
      <c r="D420" s="45" t="s">
        <v>42</v>
      </c>
      <c r="E420" s="45">
        <v>0</v>
      </c>
      <c r="F420" s="42" t="s">
        <v>87</v>
      </c>
      <c r="G420" s="42" t="s">
        <v>53</v>
      </c>
      <c r="H420" s="129" t="s">
        <v>39</v>
      </c>
      <c r="I420" s="42" t="s">
        <v>54</v>
      </c>
      <c r="J420" s="42" t="s">
        <v>88</v>
      </c>
      <c r="L420" s="83"/>
    </row>
    <row r="421" spans="1:12" s="42" customFormat="1" ht="25.5">
      <c r="A421" s="141" t="s">
        <v>380</v>
      </c>
      <c r="B421" s="132" t="s">
        <v>381</v>
      </c>
      <c r="C421" s="153" t="s">
        <v>382</v>
      </c>
      <c r="D421" s="45" t="s">
        <v>42</v>
      </c>
      <c r="E421" s="45">
        <v>1</v>
      </c>
      <c r="F421" s="42" t="s">
        <v>87</v>
      </c>
      <c r="G421" s="42" t="s">
        <v>53</v>
      </c>
      <c r="H421" s="129" t="s">
        <v>39</v>
      </c>
      <c r="I421" s="42" t="s">
        <v>54</v>
      </c>
      <c r="J421" s="42" t="s">
        <v>88</v>
      </c>
      <c r="L421" s="83"/>
    </row>
    <row r="422" spans="1:12" s="42" customFormat="1" ht="25.5">
      <c r="A422" s="141" t="s">
        <v>383</v>
      </c>
      <c r="B422" s="132" t="s">
        <v>384</v>
      </c>
      <c r="C422" s="153" t="s">
        <v>385</v>
      </c>
      <c r="D422" s="45" t="s">
        <v>42</v>
      </c>
      <c r="E422" s="45">
        <v>0</v>
      </c>
      <c r="F422" s="42" t="s">
        <v>87</v>
      </c>
      <c r="G422" s="42" t="s">
        <v>53</v>
      </c>
      <c r="H422" s="129" t="s">
        <v>39</v>
      </c>
      <c r="I422" s="42" t="s">
        <v>54</v>
      </c>
      <c r="J422" s="42" t="s">
        <v>88</v>
      </c>
      <c r="L422" s="83"/>
    </row>
    <row r="423" spans="1:12" s="42" customFormat="1" ht="25.5">
      <c r="A423" s="141" t="s">
        <v>386</v>
      </c>
      <c r="B423" s="132" t="s">
        <v>387</v>
      </c>
      <c r="C423" s="153" t="s">
        <v>388</v>
      </c>
      <c r="D423" s="45" t="s">
        <v>42</v>
      </c>
      <c r="E423" s="45">
        <v>1</v>
      </c>
      <c r="F423" s="42" t="s">
        <v>87</v>
      </c>
      <c r="G423" s="42" t="s">
        <v>53</v>
      </c>
      <c r="H423" s="129" t="s">
        <v>39</v>
      </c>
      <c r="I423" s="42" t="s">
        <v>54</v>
      </c>
      <c r="J423" s="42" t="s">
        <v>88</v>
      </c>
      <c r="L423" s="83"/>
    </row>
    <row r="424" spans="1:12" ht="25.5">
      <c r="A424" s="89" t="s">
        <v>389</v>
      </c>
      <c r="B424" s="129"/>
      <c r="C424" s="150" t="s">
        <v>37</v>
      </c>
      <c r="D424" s="42" t="s">
        <v>35</v>
      </c>
      <c r="E424" s="42"/>
      <c r="F424" s="42" t="s">
        <v>38</v>
      </c>
      <c r="G424" s="42" t="s">
        <v>38</v>
      </c>
      <c r="H424" s="129" t="s">
        <v>39</v>
      </c>
      <c r="I424" s="42"/>
      <c r="J424" s="42"/>
      <c r="K424" s="9"/>
    </row>
    <row r="425" spans="1:12" s="42" customFormat="1" ht="25.5">
      <c r="A425" s="141" t="s">
        <v>390</v>
      </c>
      <c r="B425" s="132" t="s">
        <v>391</v>
      </c>
      <c r="C425" s="153" t="s">
        <v>392</v>
      </c>
      <c r="D425" s="45" t="s">
        <v>42</v>
      </c>
      <c r="E425" s="45">
        <v>1</v>
      </c>
      <c r="F425" s="42" t="s">
        <v>87</v>
      </c>
      <c r="G425" s="42" t="s">
        <v>53</v>
      </c>
      <c r="H425" s="129" t="s">
        <v>39</v>
      </c>
      <c r="I425" s="42" t="s">
        <v>54</v>
      </c>
      <c r="J425" s="42" t="s">
        <v>88</v>
      </c>
      <c r="L425" s="83"/>
    </row>
    <row r="426" spans="1:12" s="42" customFormat="1" ht="38.25">
      <c r="A426" s="141" t="s">
        <v>393</v>
      </c>
      <c r="B426" s="132" t="s">
        <v>394</v>
      </c>
      <c r="C426" s="153" t="s">
        <v>44</v>
      </c>
      <c r="D426" s="45" t="s">
        <v>42</v>
      </c>
      <c r="E426" s="45" t="s">
        <v>395</v>
      </c>
      <c r="F426" s="42" t="s">
        <v>87</v>
      </c>
      <c r="G426" s="42" t="s">
        <v>53</v>
      </c>
      <c r="H426" s="129" t="s">
        <v>39</v>
      </c>
      <c r="I426" s="42" t="s">
        <v>54</v>
      </c>
      <c r="J426" s="42" t="s">
        <v>88</v>
      </c>
      <c r="L426" s="83"/>
    </row>
    <row r="427" spans="1:12" s="42" customFormat="1" ht="25.5">
      <c r="A427" s="141" t="s">
        <v>396</v>
      </c>
      <c r="B427" s="132" t="s">
        <v>397</v>
      </c>
      <c r="C427" s="153" t="s">
        <v>376</v>
      </c>
      <c r="D427" s="45" t="s">
        <v>42</v>
      </c>
      <c r="E427" s="45">
        <v>8</v>
      </c>
      <c r="F427" s="42" t="s">
        <v>87</v>
      </c>
      <c r="G427" s="42" t="s">
        <v>53</v>
      </c>
      <c r="H427" s="129" t="s">
        <v>39</v>
      </c>
      <c r="I427" s="42" t="s">
        <v>54</v>
      </c>
      <c r="J427" s="42" t="s">
        <v>88</v>
      </c>
      <c r="L427" s="83"/>
    </row>
    <row r="428" spans="1:12" s="42" customFormat="1" ht="21.75" customHeight="1">
      <c r="A428" s="141" t="s">
        <v>398</v>
      </c>
      <c r="B428" s="132" t="s">
        <v>399</v>
      </c>
      <c r="C428" s="153" t="s">
        <v>49</v>
      </c>
      <c r="D428" s="45" t="s">
        <v>42</v>
      </c>
      <c r="E428" s="45">
        <v>0</v>
      </c>
      <c r="F428" s="42" t="s">
        <v>87</v>
      </c>
      <c r="G428" s="42" t="s">
        <v>53</v>
      </c>
      <c r="H428" s="129" t="s">
        <v>39</v>
      </c>
      <c r="I428" s="42" t="s">
        <v>54</v>
      </c>
      <c r="J428" s="42" t="s">
        <v>88</v>
      </c>
      <c r="L428" s="83"/>
    </row>
    <row r="429" spans="1:12" ht="25.5">
      <c r="A429" s="89" t="s">
        <v>400</v>
      </c>
      <c r="B429" s="129"/>
      <c r="C429" s="150" t="s">
        <v>37</v>
      </c>
      <c r="D429" s="42" t="s">
        <v>35</v>
      </c>
      <c r="E429" s="42"/>
      <c r="F429" s="42" t="s">
        <v>38</v>
      </c>
      <c r="G429" s="42" t="s">
        <v>38</v>
      </c>
      <c r="H429" s="129" t="s">
        <v>39</v>
      </c>
      <c r="I429" s="42"/>
      <c r="J429" s="42"/>
      <c r="K429" s="9"/>
    </row>
    <row r="430" spans="1:12" s="42" customFormat="1" ht="24" customHeight="1">
      <c r="A430" s="141" t="s">
        <v>401</v>
      </c>
      <c r="B430" s="132" t="s">
        <v>402</v>
      </c>
      <c r="C430" s="153" t="s">
        <v>49</v>
      </c>
      <c r="D430" s="45" t="s">
        <v>42</v>
      </c>
      <c r="E430" s="45">
        <v>0</v>
      </c>
      <c r="F430" s="42" t="s">
        <v>87</v>
      </c>
      <c r="G430" s="42" t="s">
        <v>53</v>
      </c>
      <c r="H430" s="129" t="s">
        <v>39</v>
      </c>
      <c r="I430" s="42" t="s">
        <v>143</v>
      </c>
      <c r="J430" s="42" t="s">
        <v>88</v>
      </c>
      <c r="L430" s="83"/>
    </row>
    <row r="431" spans="1:12" s="42" customFormat="1" ht="30.75" customHeight="1">
      <c r="A431" s="141" t="s">
        <v>403</v>
      </c>
      <c r="B431" s="132" t="s">
        <v>404</v>
      </c>
      <c r="C431" s="153" t="s">
        <v>405</v>
      </c>
      <c r="D431" s="45" t="s">
        <v>42</v>
      </c>
      <c r="E431" s="45">
        <v>0</v>
      </c>
      <c r="F431" s="42" t="s">
        <v>87</v>
      </c>
      <c r="G431" s="42" t="s">
        <v>53</v>
      </c>
      <c r="H431" s="129" t="s">
        <v>39</v>
      </c>
      <c r="I431" s="42" t="s">
        <v>54</v>
      </c>
      <c r="J431" s="42" t="s">
        <v>88</v>
      </c>
      <c r="L431" s="83"/>
    </row>
    <row r="432" spans="1:12" s="42" customFormat="1" ht="18" customHeight="1">
      <c r="A432" s="141" t="s">
        <v>406</v>
      </c>
      <c r="B432" s="132" t="s">
        <v>407</v>
      </c>
      <c r="C432" s="153" t="s">
        <v>49</v>
      </c>
      <c r="D432" s="45" t="s">
        <v>42</v>
      </c>
      <c r="E432" s="45">
        <v>0</v>
      </c>
      <c r="F432" s="42" t="s">
        <v>87</v>
      </c>
      <c r="G432" s="42" t="s">
        <v>53</v>
      </c>
      <c r="H432" s="129" t="s">
        <v>39</v>
      </c>
      <c r="I432" s="42" t="s">
        <v>143</v>
      </c>
      <c r="J432" s="42" t="s">
        <v>88</v>
      </c>
      <c r="L432" s="83"/>
    </row>
    <row r="433" spans="1:12" s="42" customFormat="1" ht="25.5">
      <c r="A433" s="141" t="s">
        <v>408</v>
      </c>
      <c r="B433" s="132" t="s">
        <v>409</v>
      </c>
      <c r="C433" s="153" t="s">
        <v>410</v>
      </c>
      <c r="D433" s="45" t="s">
        <v>42</v>
      </c>
      <c r="E433" s="45">
        <v>0</v>
      </c>
      <c r="F433" s="42" t="s">
        <v>87</v>
      </c>
      <c r="G433" s="42" t="s">
        <v>53</v>
      </c>
      <c r="H433" s="129" t="s">
        <v>39</v>
      </c>
      <c r="I433" s="42" t="s">
        <v>54</v>
      </c>
      <c r="J433" s="42" t="s">
        <v>88</v>
      </c>
      <c r="L433" s="83"/>
    </row>
    <row r="434" spans="1:12" ht="25.5">
      <c r="A434" s="89" t="s">
        <v>411</v>
      </c>
      <c r="B434" s="129"/>
      <c r="C434" s="150" t="s">
        <v>37</v>
      </c>
      <c r="D434" s="42" t="s">
        <v>35</v>
      </c>
      <c r="E434" s="42"/>
      <c r="F434" s="42" t="s">
        <v>38</v>
      </c>
      <c r="G434" s="42" t="s">
        <v>38</v>
      </c>
      <c r="H434" s="129" t="s">
        <v>39</v>
      </c>
      <c r="I434" s="42"/>
      <c r="J434" s="42"/>
      <c r="K434" s="9"/>
    </row>
    <row r="435" spans="1:12" s="42" customFormat="1">
      <c r="A435" s="141" t="s">
        <v>412</v>
      </c>
      <c r="B435" s="132" t="s">
        <v>413</v>
      </c>
      <c r="C435" s="153" t="s">
        <v>414</v>
      </c>
      <c r="D435" s="45" t="s">
        <v>42</v>
      </c>
      <c r="E435" s="45">
        <v>-80</v>
      </c>
      <c r="F435" s="42" t="s">
        <v>87</v>
      </c>
      <c r="G435" s="42" t="s">
        <v>53</v>
      </c>
      <c r="H435" s="129" t="s">
        <v>39</v>
      </c>
      <c r="I435" s="42" t="s">
        <v>143</v>
      </c>
      <c r="J435" s="42" t="s">
        <v>88</v>
      </c>
      <c r="L435" s="83"/>
    </row>
    <row r="436" spans="1:12" s="42" customFormat="1" ht="38.25">
      <c r="A436" s="141" t="s">
        <v>415</v>
      </c>
      <c r="B436" s="132" t="s">
        <v>416</v>
      </c>
      <c r="C436" s="153" t="s">
        <v>417</v>
      </c>
      <c r="D436" s="45" t="s">
        <v>42</v>
      </c>
      <c r="E436" s="45">
        <v>80</v>
      </c>
      <c r="F436" s="42" t="s">
        <v>87</v>
      </c>
      <c r="G436" s="42" t="s">
        <v>87</v>
      </c>
      <c r="H436" s="129" t="s">
        <v>39</v>
      </c>
      <c r="I436" s="42" t="s">
        <v>143</v>
      </c>
      <c r="J436" s="42" t="s">
        <v>88</v>
      </c>
      <c r="L436" s="83"/>
    </row>
    <row r="437" spans="1:12" s="42" customFormat="1">
      <c r="A437" s="141" t="s">
        <v>418</v>
      </c>
      <c r="B437" s="132" t="s">
        <v>419</v>
      </c>
      <c r="C437" s="153" t="s">
        <v>420</v>
      </c>
      <c r="D437" s="45" t="s">
        <v>42</v>
      </c>
      <c r="E437" s="45">
        <v>-96</v>
      </c>
      <c r="F437" s="42" t="s">
        <v>87</v>
      </c>
      <c r="G437" s="42" t="s">
        <v>53</v>
      </c>
      <c r="H437" s="129" t="s">
        <v>39</v>
      </c>
      <c r="I437" s="42" t="s">
        <v>143</v>
      </c>
      <c r="J437" s="42" t="s">
        <v>88</v>
      </c>
      <c r="L437" s="83"/>
    </row>
    <row r="438" spans="1:12" s="42" customFormat="1">
      <c r="A438" s="141" t="s">
        <v>421</v>
      </c>
      <c r="B438" s="132" t="s">
        <v>422</v>
      </c>
      <c r="C438" s="153" t="s">
        <v>423</v>
      </c>
      <c r="D438" s="45" t="s">
        <v>42</v>
      </c>
      <c r="E438" s="45">
        <v>0</v>
      </c>
      <c r="F438" s="42" t="s">
        <v>87</v>
      </c>
      <c r="G438" s="42" t="s">
        <v>53</v>
      </c>
      <c r="H438" s="129" t="s">
        <v>39</v>
      </c>
      <c r="I438" s="42" t="s">
        <v>143</v>
      </c>
      <c r="J438" s="42" t="s">
        <v>88</v>
      </c>
      <c r="L438" s="83"/>
    </row>
    <row r="439" spans="1:12" s="42" customFormat="1" ht="25.5">
      <c r="A439" s="141" t="s">
        <v>424</v>
      </c>
      <c r="B439" s="132" t="s">
        <v>425</v>
      </c>
      <c r="C439" s="153" t="s">
        <v>426</v>
      </c>
      <c r="D439" s="45" t="s">
        <v>42</v>
      </c>
      <c r="E439" s="45">
        <v>3</v>
      </c>
      <c r="F439" s="42" t="s">
        <v>87</v>
      </c>
      <c r="G439" s="42" t="s">
        <v>53</v>
      </c>
      <c r="H439" s="129" t="s">
        <v>39</v>
      </c>
      <c r="I439" s="42" t="s">
        <v>143</v>
      </c>
      <c r="J439" s="42" t="s">
        <v>88</v>
      </c>
      <c r="L439" s="83"/>
    </row>
    <row r="440" spans="1:12" s="42" customFormat="1">
      <c r="A440" s="141" t="s">
        <v>427</v>
      </c>
      <c r="B440" s="132" t="s">
        <v>428</v>
      </c>
      <c r="C440" s="153" t="s">
        <v>429</v>
      </c>
      <c r="D440" s="45" t="s">
        <v>42</v>
      </c>
      <c r="E440" s="45">
        <v>0</v>
      </c>
      <c r="F440" s="42" t="s">
        <v>87</v>
      </c>
      <c r="G440" s="42" t="s">
        <v>53</v>
      </c>
      <c r="H440" s="129" t="s">
        <v>39</v>
      </c>
      <c r="I440" s="42" t="s">
        <v>143</v>
      </c>
      <c r="J440" s="42" t="s">
        <v>88</v>
      </c>
      <c r="L440" s="83"/>
    </row>
    <row r="441" spans="1:12" s="42" customFormat="1">
      <c r="A441" s="141" t="s">
        <v>430</v>
      </c>
      <c r="B441" s="132" t="s">
        <v>431</v>
      </c>
      <c r="C441" s="153" t="s">
        <v>423</v>
      </c>
      <c r="D441" s="45" t="s">
        <v>42</v>
      </c>
      <c r="E441" s="45">
        <v>0</v>
      </c>
      <c r="F441" s="42" t="s">
        <v>87</v>
      </c>
      <c r="G441" s="42" t="s">
        <v>53</v>
      </c>
      <c r="H441" s="129" t="s">
        <v>39</v>
      </c>
      <c r="I441" s="42" t="s">
        <v>143</v>
      </c>
      <c r="J441" s="42" t="s">
        <v>88</v>
      </c>
      <c r="L441" s="83"/>
    </row>
    <row r="442" spans="1:12" s="42" customFormat="1">
      <c r="A442" s="141" t="s">
        <v>432</v>
      </c>
      <c r="B442" s="132" t="s">
        <v>433</v>
      </c>
      <c r="C442" s="153" t="s">
        <v>423</v>
      </c>
      <c r="D442" s="45" t="s">
        <v>42</v>
      </c>
      <c r="E442" s="45">
        <v>0</v>
      </c>
      <c r="F442" s="42" t="s">
        <v>87</v>
      </c>
      <c r="G442" s="42" t="s">
        <v>53</v>
      </c>
      <c r="H442" s="129" t="s">
        <v>39</v>
      </c>
      <c r="I442" s="42" t="s">
        <v>143</v>
      </c>
      <c r="J442" s="42" t="s">
        <v>88</v>
      </c>
      <c r="L442" s="83"/>
    </row>
    <row r="443" spans="1:12" s="42" customFormat="1" ht="25.5">
      <c r="A443" s="141" t="s">
        <v>434</v>
      </c>
      <c r="B443" s="132" t="s">
        <v>435</v>
      </c>
      <c r="C443" s="153" t="s">
        <v>436</v>
      </c>
      <c r="D443" s="45" t="s">
        <v>42</v>
      </c>
      <c r="E443" s="45">
        <v>4</v>
      </c>
      <c r="F443" s="42" t="s">
        <v>87</v>
      </c>
      <c r="G443" s="42" t="s">
        <v>53</v>
      </c>
      <c r="H443" s="129" t="s">
        <v>39</v>
      </c>
      <c r="I443" s="42" t="s">
        <v>143</v>
      </c>
      <c r="J443" s="42" t="s">
        <v>88</v>
      </c>
      <c r="L443" s="83"/>
    </row>
    <row r="444" spans="1:12" customFormat="1" ht="26.25">
      <c r="A444" s="138" t="s">
        <v>437</v>
      </c>
      <c r="B444" s="94"/>
      <c r="C444" s="101" t="s">
        <v>37</v>
      </c>
      <c r="D444" s="162" t="s">
        <v>35</v>
      </c>
      <c r="E444" s="162"/>
      <c r="F444" s="94"/>
      <c r="G444" s="94"/>
      <c r="H444" s="102"/>
      <c r="I444" s="44"/>
      <c r="J444" s="44"/>
      <c r="K444" s="6"/>
      <c r="L444" s="83"/>
    </row>
    <row r="445" spans="1:12" customFormat="1" ht="15">
      <c r="A445" s="217" t="s">
        <v>438</v>
      </c>
      <c r="B445" s="38"/>
      <c r="C445" s="218" t="s">
        <v>4307</v>
      </c>
      <c r="D445" s="219" t="s">
        <v>42</v>
      </c>
      <c r="E445" s="219" t="s">
        <v>35</v>
      </c>
      <c r="F445" s="38"/>
      <c r="G445" s="38"/>
      <c r="H445" s="44"/>
      <c r="I445" s="44"/>
      <c r="J445" s="44"/>
      <c r="K445" s="6"/>
      <c r="L445" s="83"/>
    </row>
    <row r="446" spans="1:12" customFormat="1" ht="15">
      <c r="A446" s="217" t="s">
        <v>438</v>
      </c>
      <c r="B446" s="38"/>
      <c r="C446" s="218" t="s">
        <v>4307</v>
      </c>
      <c r="D446" s="219" t="s">
        <v>42</v>
      </c>
      <c r="E446" s="219" t="s">
        <v>35</v>
      </c>
      <c r="F446" s="38"/>
      <c r="G446" s="38"/>
      <c r="H446" s="44"/>
      <c r="I446" s="44"/>
      <c r="J446" s="44"/>
      <c r="K446" s="6"/>
      <c r="L446" s="83"/>
    </row>
    <row r="447" spans="1:12" customFormat="1" ht="15">
      <c r="A447" s="217" t="s">
        <v>438</v>
      </c>
      <c r="B447" s="38"/>
      <c r="C447" s="218" t="s">
        <v>4307</v>
      </c>
      <c r="D447" s="219" t="s">
        <v>42</v>
      </c>
      <c r="E447" s="219" t="s">
        <v>35</v>
      </c>
      <c r="F447" s="38"/>
      <c r="G447" s="38"/>
      <c r="H447" s="44"/>
      <c r="I447" s="44"/>
      <c r="J447" s="44"/>
      <c r="K447" s="6"/>
      <c r="L447" s="83"/>
    </row>
    <row r="448" spans="1:12" customFormat="1" ht="15">
      <c r="A448" s="217" t="s">
        <v>438</v>
      </c>
      <c r="B448" s="38"/>
      <c r="C448" s="218" t="s">
        <v>4307</v>
      </c>
      <c r="D448" s="219" t="s">
        <v>42</v>
      </c>
      <c r="E448" s="219" t="s">
        <v>35</v>
      </c>
      <c r="F448" s="38"/>
      <c r="G448" s="38"/>
      <c r="H448" s="44"/>
      <c r="I448" s="44"/>
      <c r="J448" s="44"/>
      <c r="K448" s="6"/>
      <c r="L448" s="83"/>
    </row>
    <row r="449" spans="1:12" customFormat="1" ht="15">
      <c r="A449" s="217" t="s">
        <v>438</v>
      </c>
      <c r="B449" s="38"/>
      <c r="C449" s="218" t="s">
        <v>4307</v>
      </c>
      <c r="D449" s="219" t="s">
        <v>42</v>
      </c>
      <c r="E449" s="219" t="s">
        <v>35</v>
      </c>
      <c r="F449" s="38"/>
      <c r="G449" s="38"/>
      <c r="H449" s="44"/>
      <c r="I449" s="44"/>
      <c r="J449" s="44"/>
      <c r="K449" s="6"/>
      <c r="L449" s="83"/>
    </row>
    <row r="450" spans="1:12" customFormat="1" ht="15">
      <c r="A450" s="217" t="s">
        <v>438</v>
      </c>
      <c r="B450" s="38"/>
      <c r="C450" s="218" t="s">
        <v>4307</v>
      </c>
      <c r="D450" s="219" t="s">
        <v>42</v>
      </c>
      <c r="E450" s="219" t="s">
        <v>35</v>
      </c>
      <c r="F450" s="38"/>
      <c r="G450" s="38"/>
      <c r="H450" s="44"/>
      <c r="I450" s="44"/>
      <c r="J450" s="44"/>
      <c r="K450" s="6"/>
      <c r="L450" s="83"/>
    </row>
    <row r="451" spans="1:12" customFormat="1" ht="15">
      <c r="A451" s="217" t="s">
        <v>438</v>
      </c>
      <c r="B451" s="38"/>
      <c r="C451" s="218" t="s">
        <v>4307</v>
      </c>
      <c r="D451" s="219" t="s">
        <v>42</v>
      </c>
      <c r="E451" s="219" t="s">
        <v>35</v>
      </c>
      <c r="F451" s="38"/>
      <c r="G451" s="38"/>
      <c r="H451" s="44"/>
      <c r="I451" s="44"/>
      <c r="J451" s="44"/>
      <c r="K451" s="6"/>
      <c r="L451" s="83"/>
    </row>
    <row r="452" spans="1:12" customFormat="1" ht="15">
      <c r="A452" s="217" t="s">
        <v>438</v>
      </c>
      <c r="B452" s="38"/>
      <c r="C452" s="218" t="s">
        <v>4307</v>
      </c>
      <c r="D452" s="219" t="s">
        <v>42</v>
      </c>
      <c r="E452" s="219" t="s">
        <v>35</v>
      </c>
      <c r="F452" s="38"/>
      <c r="G452" s="38"/>
      <c r="H452" s="44"/>
      <c r="I452" s="44"/>
      <c r="J452" s="44"/>
      <c r="K452" s="6"/>
      <c r="L452" s="83"/>
    </row>
    <row r="453" spans="1:12" customFormat="1" ht="15">
      <c r="A453" s="217" t="s">
        <v>438</v>
      </c>
      <c r="B453" s="38"/>
      <c r="C453" s="218" t="s">
        <v>4307</v>
      </c>
      <c r="D453" s="219" t="s">
        <v>42</v>
      </c>
      <c r="E453" s="219" t="s">
        <v>35</v>
      </c>
      <c r="F453" s="38"/>
      <c r="G453" s="38"/>
      <c r="H453" s="44"/>
      <c r="I453" s="44"/>
      <c r="J453" s="44"/>
      <c r="K453" s="6"/>
      <c r="L453" s="83"/>
    </row>
    <row r="454" spans="1:12" customFormat="1" ht="15">
      <c r="A454" s="89" t="s">
        <v>439</v>
      </c>
      <c r="B454" s="38"/>
      <c r="C454" s="103" t="s">
        <v>34</v>
      </c>
      <c r="D454" s="91" t="s">
        <v>35</v>
      </c>
      <c r="E454" s="91" t="s">
        <v>35</v>
      </c>
      <c r="F454" s="38"/>
      <c r="G454" s="38"/>
      <c r="H454" s="44"/>
      <c r="I454" s="44"/>
      <c r="J454" s="44"/>
      <c r="K454" s="6"/>
      <c r="L454" s="83"/>
    </row>
    <row r="455" spans="1:12" customFormat="1" ht="15">
      <c r="A455" s="89" t="s">
        <v>440</v>
      </c>
      <c r="B455" s="38"/>
      <c r="C455" s="103" t="s">
        <v>34</v>
      </c>
      <c r="D455" s="91" t="s">
        <v>35</v>
      </c>
      <c r="E455" s="91" t="s">
        <v>35</v>
      </c>
      <c r="F455" s="38"/>
      <c r="G455" s="38"/>
      <c r="H455" s="44"/>
      <c r="I455" s="44"/>
      <c r="J455" s="44"/>
      <c r="K455" s="6"/>
      <c r="L455" s="83"/>
    </row>
    <row r="456" spans="1:12" customFormat="1" ht="26.25">
      <c r="A456" s="89" t="s">
        <v>441</v>
      </c>
      <c r="B456" s="38"/>
      <c r="C456" s="103" t="s">
        <v>37</v>
      </c>
      <c r="D456" s="91" t="s">
        <v>168</v>
      </c>
      <c r="E456" s="91"/>
      <c r="F456" s="38"/>
      <c r="G456" s="38"/>
      <c r="H456" s="44"/>
      <c r="I456" s="44"/>
      <c r="J456" s="44"/>
      <c r="K456" s="6"/>
      <c r="L456" s="83"/>
    </row>
    <row r="457" spans="1:12" customFormat="1" ht="15">
      <c r="A457" s="89" t="s">
        <v>191</v>
      </c>
      <c r="B457" s="38"/>
      <c r="C457" s="103" t="s">
        <v>49</v>
      </c>
      <c r="D457" s="91" t="s">
        <v>42</v>
      </c>
      <c r="E457" s="91" t="s">
        <v>192</v>
      </c>
      <c r="F457" s="38"/>
      <c r="G457" s="38"/>
      <c r="H457" s="44"/>
      <c r="I457" s="44"/>
      <c r="J457" s="44"/>
      <c r="K457" s="6"/>
      <c r="L457" s="83"/>
    </row>
    <row r="458" spans="1:12" customFormat="1" ht="15">
      <c r="A458" s="217" t="s">
        <v>40</v>
      </c>
      <c r="B458" s="38"/>
      <c r="C458" s="218" t="s">
        <v>41</v>
      </c>
      <c r="D458" s="219" t="s">
        <v>42</v>
      </c>
      <c r="E458" s="219" t="s">
        <v>35</v>
      </c>
      <c r="F458" s="38"/>
      <c r="G458" s="38"/>
      <c r="H458" s="44"/>
      <c r="I458" s="44"/>
      <c r="J458" s="44"/>
      <c r="K458" s="6"/>
      <c r="L458" s="83"/>
    </row>
    <row r="459" spans="1:12" customFormat="1" ht="15">
      <c r="A459" s="217" t="s">
        <v>40</v>
      </c>
      <c r="B459" s="38"/>
      <c r="C459" s="218" t="s">
        <v>41</v>
      </c>
      <c r="D459" s="219" t="s">
        <v>42</v>
      </c>
      <c r="E459" s="219" t="s">
        <v>35</v>
      </c>
      <c r="F459" s="38"/>
      <c r="G459" s="38"/>
      <c r="H459" s="44"/>
      <c r="I459" s="44"/>
      <c r="J459" s="44"/>
      <c r="K459" s="6"/>
      <c r="L459" s="83"/>
    </row>
    <row r="460" spans="1:12" customFormat="1" ht="15">
      <c r="A460" s="217" t="s">
        <v>40</v>
      </c>
      <c r="B460" s="38"/>
      <c r="C460" s="218" t="s">
        <v>41</v>
      </c>
      <c r="D460" s="219" t="s">
        <v>42</v>
      </c>
      <c r="E460" s="219" t="s">
        <v>35</v>
      </c>
      <c r="F460" s="38"/>
      <c r="G460" s="38"/>
      <c r="H460" s="44"/>
      <c r="I460" s="44"/>
      <c r="J460" s="44"/>
      <c r="K460" s="6"/>
      <c r="L460" s="83"/>
    </row>
    <row r="461" spans="1:12" customFormat="1" ht="15">
      <c r="A461" s="217" t="s">
        <v>40</v>
      </c>
      <c r="B461" s="38"/>
      <c r="C461" s="218" t="s">
        <v>41</v>
      </c>
      <c r="D461" s="219" t="s">
        <v>42</v>
      </c>
      <c r="E461" s="219" t="s">
        <v>35</v>
      </c>
      <c r="F461" s="38"/>
      <c r="G461" s="38"/>
      <c r="H461" s="44"/>
      <c r="I461" s="44"/>
      <c r="J461" s="44"/>
      <c r="K461" s="6"/>
      <c r="L461" s="83"/>
    </row>
    <row r="462" spans="1:12" customFormat="1" ht="15">
      <c r="A462" s="217" t="s">
        <v>40</v>
      </c>
      <c r="B462" s="38"/>
      <c r="C462" s="218" t="s">
        <v>41</v>
      </c>
      <c r="D462" s="219" t="s">
        <v>42</v>
      </c>
      <c r="E462" s="219" t="s">
        <v>35</v>
      </c>
      <c r="F462" s="38"/>
      <c r="G462" s="38"/>
      <c r="H462" s="44"/>
      <c r="I462" s="44"/>
      <c r="J462" s="44"/>
      <c r="K462" s="6"/>
      <c r="L462" s="83"/>
    </row>
    <row r="463" spans="1:12" customFormat="1" ht="15">
      <c r="A463" s="217" t="s">
        <v>40</v>
      </c>
      <c r="B463" s="38"/>
      <c r="C463" s="218" t="s">
        <v>41</v>
      </c>
      <c r="D463" s="219" t="s">
        <v>42</v>
      </c>
      <c r="E463" s="219" t="s">
        <v>35</v>
      </c>
      <c r="F463" s="38"/>
      <c r="G463" s="38"/>
      <c r="H463" s="44"/>
      <c r="I463" s="44"/>
      <c r="J463" s="44"/>
      <c r="K463" s="6"/>
      <c r="L463" s="83"/>
    </row>
    <row r="464" spans="1:12" customFormat="1" ht="15">
      <c r="A464" s="217" t="s">
        <v>40</v>
      </c>
      <c r="B464" s="38"/>
      <c r="C464" s="218" t="s">
        <v>41</v>
      </c>
      <c r="D464" s="219" t="s">
        <v>42</v>
      </c>
      <c r="E464" s="219" t="s">
        <v>35</v>
      </c>
      <c r="F464" s="38"/>
      <c r="G464" s="38"/>
      <c r="H464" s="44"/>
      <c r="I464" s="44"/>
      <c r="J464" s="44"/>
      <c r="K464" s="6"/>
      <c r="L464" s="83"/>
    </row>
    <row r="465" spans="1:12" customFormat="1" ht="15">
      <c r="A465" s="217" t="s">
        <v>40</v>
      </c>
      <c r="B465" s="38"/>
      <c r="C465" s="218" t="s">
        <v>41</v>
      </c>
      <c r="D465" s="219" t="s">
        <v>42</v>
      </c>
      <c r="E465" s="219" t="s">
        <v>35</v>
      </c>
      <c r="F465" s="38"/>
      <c r="G465" s="38"/>
      <c r="H465" s="44"/>
      <c r="I465" s="44"/>
      <c r="J465" s="44"/>
      <c r="K465" s="6"/>
      <c r="L465" s="83"/>
    </row>
    <row r="466" spans="1:12" customFormat="1" ht="15">
      <c r="A466" s="217" t="s">
        <v>40</v>
      </c>
      <c r="B466" s="38"/>
      <c r="C466" s="218" t="s">
        <v>41</v>
      </c>
      <c r="D466" s="219" t="s">
        <v>42</v>
      </c>
      <c r="E466" s="219" t="s">
        <v>35</v>
      </c>
      <c r="F466" s="38"/>
      <c r="G466" s="38"/>
      <c r="H466" s="44"/>
      <c r="I466" s="44"/>
      <c r="J466" s="44"/>
      <c r="K466" s="6"/>
      <c r="L466" s="83"/>
    </row>
    <row r="467" spans="1:12" customFormat="1" ht="25.5">
      <c r="A467" s="89" t="s">
        <v>442</v>
      </c>
      <c r="B467" s="38"/>
      <c r="C467" s="103" t="s">
        <v>711</v>
      </c>
      <c r="D467" s="91" t="s">
        <v>42</v>
      </c>
      <c r="E467" s="91" t="s">
        <v>35</v>
      </c>
      <c r="F467" s="38"/>
      <c r="G467" s="38"/>
      <c r="H467" s="44"/>
      <c r="I467" s="44"/>
      <c r="J467" s="44"/>
      <c r="K467" s="6"/>
      <c r="L467" s="83"/>
    </row>
    <row r="468" spans="1:12" customFormat="1" ht="15">
      <c r="A468" s="217" t="s">
        <v>443</v>
      </c>
      <c r="B468" s="38"/>
      <c r="C468" s="218" t="s">
        <v>4308</v>
      </c>
      <c r="D468" s="219" t="s">
        <v>42</v>
      </c>
      <c r="E468" s="219" t="s">
        <v>35</v>
      </c>
      <c r="F468" s="38"/>
      <c r="G468" s="38"/>
      <c r="H468" s="44"/>
      <c r="I468" s="44"/>
      <c r="J468" s="44"/>
      <c r="K468" s="6"/>
      <c r="L468" s="83"/>
    </row>
    <row r="469" spans="1:12" customFormat="1" ht="15">
      <c r="A469" s="217" t="s">
        <v>443</v>
      </c>
      <c r="B469" s="38"/>
      <c r="C469" s="218" t="s">
        <v>4308</v>
      </c>
      <c r="D469" s="219" t="s">
        <v>42</v>
      </c>
      <c r="E469" s="219" t="s">
        <v>35</v>
      </c>
      <c r="F469" s="38"/>
      <c r="G469" s="38"/>
      <c r="H469" s="44"/>
      <c r="I469" s="44"/>
      <c r="J469" s="44"/>
      <c r="K469" s="6"/>
      <c r="L469" s="83"/>
    </row>
    <row r="470" spans="1:12" customFormat="1" ht="15">
      <c r="A470" s="217" t="s">
        <v>443</v>
      </c>
      <c r="B470" s="38"/>
      <c r="C470" s="218" t="s">
        <v>4308</v>
      </c>
      <c r="D470" s="219" t="s">
        <v>42</v>
      </c>
      <c r="E470" s="219" t="s">
        <v>35</v>
      </c>
      <c r="F470" s="38"/>
      <c r="G470" s="38"/>
      <c r="H470" s="44"/>
      <c r="I470" s="44"/>
      <c r="J470" s="44"/>
      <c r="K470" s="6"/>
      <c r="L470" s="83"/>
    </row>
    <row r="471" spans="1:12" customFormat="1" ht="25.5">
      <c r="A471" s="89" t="s">
        <v>444</v>
      </c>
      <c r="B471" s="38"/>
      <c r="C471" s="103" t="s">
        <v>410</v>
      </c>
      <c r="D471" s="91" t="s">
        <v>42</v>
      </c>
      <c r="E471" s="91" t="s">
        <v>35</v>
      </c>
      <c r="F471" s="38"/>
      <c r="G471" s="38"/>
      <c r="H471" s="44"/>
      <c r="I471" s="44"/>
      <c r="J471" s="44"/>
      <c r="K471" s="6"/>
      <c r="L471" s="83"/>
    </row>
    <row r="472" spans="1:12" customFormat="1" ht="25.5">
      <c r="A472" s="89" t="s">
        <v>445</v>
      </c>
      <c r="B472" s="38"/>
      <c r="C472" s="103" t="s">
        <v>4309</v>
      </c>
      <c r="D472" s="91" t="s">
        <v>42</v>
      </c>
      <c r="E472" s="91" t="s">
        <v>35</v>
      </c>
      <c r="F472" s="38"/>
      <c r="G472" s="38"/>
      <c r="H472" s="44"/>
      <c r="I472" s="44"/>
      <c r="J472" s="44"/>
      <c r="K472" s="6"/>
      <c r="L472" s="83"/>
    </row>
    <row r="473" spans="1:12" customFormat="1" ht="15">
      <c r="A473" s="217" t="s">
        <v>446</v>
      </c>
      <c r="B473" s="38"/>
      <c r="C473" s="218" t="s">
        <v>41</v>
      </c>
      <c r="D473" s="219" t="s">
        <v>42</v>
      </c>
      <c r="E473" s="219" t="s">
        <v>35</v>
      </c>
      <c r="F473" s="38"/>
      <c r="G473" s="38"/>
      <c r="H473" s="44"/>
      <c r="I473" s="44"/>
      <c r="J473" s="44"/>
      <c r="K473" s="6"/>
      <c r="L473" s="83"/>
    </row>
    <row r="474" spans="1:12" customFormat="1" ht="15">
      <c r="A474" s="217" t="s">
        <v>446</v>
      </c>
      <c r="B474" s="38"/>
      <c r="C474" s="218" t="s">
        <v>41</v>
      </c>
      <c r="D474" s="219" t="s">
        <v>42</v>
      </c>
      <c r="E474" s="219" t="s">
        <v>35</v>
      </c>
      <c r="F474" s="38"/>
      <c r="G474" s="38"/>
      <c r="H474" s="44"/>
      <c r="I474" s="44"/>
      <c r="J474" s="44"/>
      <c r="K474" s="6"/>
      <c r="L474" s="83"/>
    </row>
    <row r="475" spans="1:12" customFormat="1" ht="15">
      <c r="A475" s="217" t="s">
        <v>446</v>
      </c>
      <c r="B475" s="38"/>
      <c r="C475" s="218" t="s">
        <v>41</v>
      </c>
      <c r="D475" s="219" t="s">
        <v>42</v>
      </c>
      <c r="E475" s="219" t="s">
        <v>35</v>
      </c>
      <c r="F475" s="38"/>
      <c r="G475" s="38"/>
      <c r="H475" s="44"/>
      <c r="I475" s="44"/>
      <c r="J475" s="44"/>
      <c r="K475" s="6"/>
      <c r="L475" s="83"/>
    </row>
    <row r="476" spans="1:12" customFormat="1" ht="15">
      <c r="A476" s="217" t="s">
        <v>446</v>
      </c>
      <c r="B476" s="38"/>
      <c r="C476" s="218" t="s">
        <v>41</v>
      </c>
      <c r="D476" s="219" t="s">
        <v>42</v>
      </c>
      <c r="E476" s="219" t="s">
        <v>35</v>
      </c>
      <c r="F476" s="38"/>
      <c r="G476" s="38"/>
      <c r="H476" s="44"/>
      <c r="I476" s="44"/>
      <c r="J476" s="44"/>
      <c r="K476" s="6"/>
      <c r="L476" s="83"/>
    </row>
    <row r="477" spans="1:12" customFormat="1" ht="15">
      <c r="A477" s="217" t="s">
        <v>446</v>
      </c>
      <c r="B477" s="38"/>
      <c r="C477" s="218" t="s">
        <v>41</v>
      </c>
      <c r="D477" s="219" t="s">
        <v>42</v>
      </c>
      <c r="E477" s="219" t="s">
        <v>35</v>
      </c>
      <c r="F477" s="38"/>
      <c r="G477" s="38"/>
      <c r="H477" s="44"/>
      <c r="I477" s="44"/>
      <c r="J477" s="44"/>
      <c r="K477" s="6"/>
      <c r="L477" s="83"/>
    </row>
    <row r="478" spans="1:12" customFormat="1" ht="26.25">
      <c r="A478" s="89" t="s">
        <v>447</v>
      </c>
      <c r="B478" s="38"/>
      <c r="C478" s="103" t="s">
        <v>37</v>
      </c>
      <c r="D478" s="91" t="s">
        <v>35</v>
      </c>
      <c r="E478" s="91"/>
      <c r="F478" s="38"/>
      <c r="G478" s="38"/>
      <c r="H478" s="44"/>
      <c r="I478" s="44"/>
      <c r="J478" s="44"/>
      <c r="K478" s="6"/>
      <c r="L478" s="83"/>
    </row>
    <row r="479" spans="1:12" customFormat="1" ht="15">
      <c r="A479" s="89" t="s">
        <v>448</v>
      </c>
      <c r="B479" s="38"/>
      <c r="C479" s="103" t="s">
        <v>34</v>
      </c>
      <c r="D479" s="91" t="s">
        <v>42</v>
      </c>
      <c r="E479" s="91" t="s">
        <v>35</v>
      </c>
      <c r="F479" s="38"/>
      <c r="G479" s="38"/>
      <c r="H479" s="44"/>
      <c r="I479" s="44"/>
      <c r="J479" s="44"/>
      <c r="K479" s="6"/>
      <c r="L479" s="83"/>
    </row>
    <row r="480" spans="1:12" customFormat="1" ht="25.5">
      <c r="A480" s="89" t="s">
        <v>449</v>
      </c>
      <c r="B480" s="38"/>
      <c r="C480" s="103" t="s">
        <v>4310</v>
      </c>
      <c r="D480" s="91" t="s">
        <v>42</v>
      </c>
      <c r="E480" s="91" t="s">
        <v>35</v>
      </c>
      <c r="F480" s="38"/>
      <c r="G480" s="38"/>
      <c r="H480" s="44"/>
      <c r="I480" s="44"/>
      <c r="J480" s="44"/>
      <c r="K480" s="6"/>
      <c r="L480" s="83"/>
    </row>
    <row r="481" spans="1:12" customFormat="1" ht="25.5">
      <c r="A481" s="89" t="s">
        <v>450</v>
      </c>
      <c r="B481" s="38"/>
      <c r="C481" s="103" t="s">
        <v>4311</v>
      </c>
      <c r="D481" s="91" t="s">
        <v>42</v>
      </c>
      <c r="E481" s="91" t="s">
        <v>35</v>
      </c>
      <c r="F481" s="38"/>
      <c r="G481" s="38"/>
      <c r="H481" s="44"/>
      <c r="I481" s="44"/>
      <c r="J481" s="44"/>
      <c r="K481" s="6"/>
      <c r="L481" s="83"/>
    </row>
    <row r="482" spans="1:12" customFormat="1" ht="26.25">
      <c r="A482" s="89" t="s">
        <v>451</v>
      </c>
      <c r="B482" s="38"/>
      <c r="C482" s="103" t="s">
        <v>37</v>
      </c>
      <c r="D482" s="91" t="s">
        <v>35</v>
      </c>
      <c r="E482" s="91"/>
      <c r="F482" s="38"/>
      <c r="G482" s="38"/>
      <c r="H482" s="44"/>
      <c r="I482" s="44"/>
      <c r="J482" s="44"/>
      <c r="K482" s="6"/>
      <c r="L482" s="83"/>
    </row>
    <row r="483" spans="1:12" customFormat="1" ht="25.5">
      <c r="A483" s="89" t="s">
        <v>452</v>
      </c>
      <c r="B483" s="38"/>
      <c r="C483" s="103" t="s">
        <v>4312</v>
      </c>
      <c r="D483" s="91" t="s">
        <v>42</v>
      </c>
      <c r="E483" s="91" t="s">
        <v>35</v>
      </c>
      <c r="F483" s="38"/>
      <c r="G483" s="38"/>
      <c r="H483" s="44"/>
      <c r="I483" s="44"/>
      <c r="J483" s="44"/>
      <c r="K483" s="6"/>
      <c r="L483" s="83"/>
    </row>
    <row r="484" spans="1:12" customFormat="1" ht="25.5">
      <c r="A484" s="89" t="s">
        <v>453</v>
      </c>
      <c r="B484" s="38"/>
      <c r="C484" s="103" t="s">
        <v>4313</v>
      </c>
      <c r="D484" s="91" t="s">
        <v>42</v>
      </c>
      <c r="E484" s="91" t="s">
        <v>35</v>
      </c>
      <c r="F484" s="38"/>
      <c r="G484" s="38"/>
      <c r="H484" s="44"/>
      <c r="I484" s="44"/>
      <c r="J484" s="44"/>
      <c r="K484" s="6"/>
      <c r="L484" s="83"/>
    </row>
    <row r="485" spans="1:12" ht="25.5">
      <c r="A485" s="89" t="s">
        <v>454</v>
      </c>
      <c r="B485" s="129"/>
      <c r="C485" s="150" t="s">
        <v>37</v>
      </c>
      <c r="D485" s="42" t="s">
        <v>35</v>
      </c>
      <c r="E485" s="42"/>
      <c r="F485" s="42" t="s">
        <v>38</v>
      </c>
      <c r="G485" s="42" t="s">
        <v>38</v>
      </c>
      <c r="H485" s="129" t="s">
        <v>39</v>
      </c>
      <c r="I485" s="42"/>
      <c r="J485" s="42"/>
      <c r="K485" s="9"/>
    </row>
    <row r="486" spans="1:12" ht="25.5">
      <c r="A486" s="89" t="s">
        <v>455</v>
      </c>
      <c r="B486" s="129"/>
      <c r="C486" s="150" t="s">
        <v>37</v>
      </c>
      <c r="D486" s="42" t="s">
        <v>35</v>
      </c>
      <c r="E486" s="42"/>
      <c r="F486" s="42" t="s">
        <v>38</v>
      </c>
      <c r="G486" s="42" t="s">
        <v>38</v>
      </c>
      <c r="H486" s="129" t="s">
        <v>39</v>
      </c>
      <c r="I486" s="42"/>
      <c r="J486" s="42"/>
      <c r="K486" s="9"/>
    </row>
    <row r="487" spans="1:12" s="42" customFormat="1" ht="44.25" customHeight="1">
      <c r="A487" s="141" t="s">
        <v>456</v>
      </c>
      <c r="B487" s="132" t="s">
        <v>457</v>
      </c>
      <c r="C487" s="153" t="s">
        <v>458</v>
      </c>
      <c r="D487" s="45" t="s">
        <v>42</v>
      </c>
      <c r="E487" s="45">
        <v>8</v>
      </c>
      <c r="F487" s="42" t="s">
        <v>87</v>
      </c>
      <c r="G487" s="42" t="s">
        <v>87</v>
      </c>
      <c r="H487" s="129" t="s">
        <v>39</v>
      </c>
      <c r="I487" s="42" t="s">
        <v>54</v>
      </c>
      <c r="J487" s="42" t="s">
        <v>88</v>
      </c>
      <c r="L487" s="83"/>
    </row>
    <row r="488" spans="1:12" s="42" customFormat="1" ht="38.25">
      <c r="A488" s="141" t="s">
        <v>459</v>
      </c>
      <c r="B488" s="132" t="s">
        <v>460</v>
      </c>
      <c r="C488" s="153" t="s">
        <v>458</v>
      </c>
      <c r="D488" s="45" t="s">
        <v>42</v>
      </c>
      <c r="E488" s="45">
        <v>8</v>
      </c>
      <c r="F488" s="42" t="s">
        <v>87</v>
      </c>
      <c r="G488" s="42" t="s">
        <v>87</v>
      </c>
      <c r="H488" s="129" t="s">
        <v>39</v>
      </c>
      <c r="I488" s="42" t="s">
        <v>143</v>
      </c>
      <c r="J488" s="42" t="s">
        <v>88</v>
      </c>
      <c r="L488" s="83"/>
    </row>
    <row r="489" spans="1:12" s="42" customFormat="1" ht="38.25">
      <c r="A489" s="141" t="s">
        <v>461</v>
      </c>
      <c r="B489" s="132" t="s">
        <v>462</v>
      </c>
      <c r="C489" s="153" t="s">
        <v>463</v>
      </c>
      <c r="D489" s="45" t="s">
        <v>42</v>
      </c>
      <c r="E489" s="45">
        <v>144</v>
      </c>
      <c r="F489" s="42" t="s">
        <v>87</v>
      </c>
      <c r="G489" s="42" t="s">
        <v>87</v>
      </c>
      <c r="H489" s="129" t="s">
        <v>39</v>
      </c>
      <c r="I489" s="42" t="s">
        <v>143</v>
      </c>
      <c r="J489" s="42" t="s">
        <v>88</v>
      </c>
      <c r="L489" s="83"/>
    </row>
    <row r="490" spans="1:12" s="42" customFormat="1" ht="38.25">
      <c r="A490" s="141" t="s">
        <v>464</v>
      </c>
      <c r="B490" s="132" t="s">
        <v>465</v>
      </c>
      <c r="C490" s="153" t="s">
        <v>466</v>
      </c>
      <c r="D490" s="45" t="s">
        <v>42</v>
      </c>
      <c r="E490" s="45">
        <v>0</v>
      </c>
      <c r="F490" s="42" t="s">
        <v>87</v>
      </c>
      <c r="G490" s="42" t="s">
        <v>87</v>
      </c>
      <c r="H490" s="129" t="s">
        <v>39</v>
      </c>
      <c r="I490" s="42" t="s">
        <v>143</v>
      </c>
      <c r="J490" s="42" t="s">
        <v>88</v>
      </c>
      <c r="L490" s="83"/>
    </row>
    <row r="491" spans="1:12" s="42" customFormat="1" ht="25.5">
      <c r="A491" s="141" t="s">
        <v>467</v>
      </c>
      <c r="B491" s="132" t="s">
        <v>468</v>
      </c>
      <c r="C491" s="153" t="s">
        <v>469</v>
      </c>
      <c r="D491" s="45" t="s">
        <v>42</v>
      </c>
      <c r="E491" s="45">
        <v>2</v>
      </c>
      <c r="F491" s="42" t="s">
        <v>87</v>
      </c>
      <c r="G491" s="42" t="s">
        <v>87</v>
      </c>
      <c r="H491" s="129" t="s">
        <v>39</v>
      </c>
      <c r="I491" s="42" t="s">
        <v>54</v>
      </c>
      <c r="J491" s="42" t="s">
        <v>88</v>
      </c>
      <c r="L491" s="83"/>
    </row>
    <row r="492" spans="1:12" s="42" customFormat="1" ht="38.25">
      <c r="A492" s="141" t="s">
        <v>470</v>
      </c>
      <c r="B492" s="132" t="s">
        <v>471</v>
      </c>
      <c r="C492" s="153" t="s">
        <v>472</v>
      </c>
      <c r="D492" s="45" t="s">
        <v>42</v>
      </c>
      <c r="E492" s="45">
        <v>-98</v>
      </c>
      <c r="F492" s="42" t="s">
        <v>87</v>
      </c>
      <c r="G492" s="42" t="s">
        <v>87</v>
      </c>
      <c r="H492" s="129" t="s">
        <v>39</v>
      </c>
      <c r="I492" s="42" t="s">
        <v>54</v>
      </c>
      <c r="J492" s="42" t="s">
        <v>88</v>
      </c>
      <c r="L492" s="83"/>
    </row>
    <row r="493" spans="1:12" s="42" customFormat="1" ht="38.25">
      <c r="A493" s="141" t="s">
        <v>473</v>
      </c>
      <c r="B493" s="132" t="s">
        <v>474</v>
      </c>
      <c r="C493" s="153" t="s">
        <v>475</v>
      </c>
      <c r="D493" s="45" t="s">
        <v>42</v>
      </c>
      <c r="E493" s="45">
        <v>6</v>
      </c>
      <c r="F493" s="42" t="s">
        <v>87</v>
      </c>
      <c r="G493" s="42" t="s">
        <v>87</v>
      </c>
      <c r="H493" s="129" t="s">
        <v>39</v>
      </c>
      <c r="I493" s="42" t="s">
        <v>54</v>
      </c>
      <c r="J493" s="42" t="s">
        <v>88</v>
      </c>
      <c r="L493" s="83"/>
    </row>
    <row r="494" spans="1:12" s="42" customFormat="1" ht="25.5">
      <c r="A494" s="141" t="s">
        <v>476</v>
      </c>
      <c r="B494" s="132" t="s">
        <v>477</v>
      </c>
      <c r="C494" s="153" t="s">
        <v>478</v>
      </c>
      <c r="D494" s="45" t="s">
        <v>42</v>
      </c>
      <c r="E494" s="45">
        <v>10</v>
      </c>
      <c r="F494" s="42" t="s">
        <v>87</v>
      </c>
      <c r="G494" s="42" t="s">
        <v>87</v>
      </c>
      <c r="H494" s="129" t="s">
        <v>39</v>
      </c>
      <c r="I494" s="42" t="s">
        <v>54</v>
      </c>
      <c r="J494" s="42" t="s">
        <v>88</v>
      </c>
      <c r="L494" s="83"/>
    </row>
    <row r="495" spans="1:12" s="42" customFormat="1" ht="38.25">
      <c r="A495" s="141" t="s">
        <v>479</v>
      </c>
      <c r="B495" s="132" t="s">
        <v>480</v>
      </c>
      <c r="C495" s="153" t="s">
        <v>481</v>
      </c>
      <c r="D495" s="45" t="s">
        <v>42</v>
      </c>
      <c r="E495" s="45">
        <v>48</v>
      </c>
      <c r="F495" s="42" t="s">
        <v>87</v>
      </c>
      <c r="G495" s="42" t="s">
        <v>87</v>
      </c>
      <c r="H495" s="129" t="s">
        <v>39</v>
      </c>
      <c r="I495" s="42" t="s">
        <v>54</v>
      </c>
      <c r="J495" s="42" t="s">
        <v>88</v>
      </c>
      <c r="L495" s="83"/>
    </row>
    <row r="496" spans="1:12" s="42" customFormat="1" ht="25.5">
      <c r="A496" s="141" t="s">
        <v>482</v>
      </c>
      <c r="B496" s="132" t="s">
        <v>483</v>
      </c>
      <c r="C496" s="153" t="s">
        <v>484</v>
      </c>
      <c r="D496" s="45" t="s">
        <v>42</v>
      </c>
      <c r="E496" s="45">
        <v>4</v>
      </c>
      <c r="F496" s="42" t="s">
        <v>87</v>
      </c>
      <c r="G496" s="42" t="s">
        <v>87</v>
      </c>
      <c r="H496" s="129" t="s">
        <v>39</v>
      </c>
      <c r="I496" s="42" t="s">
        <v>54</v>
      </c>
      <c r="J496" s="42" t="s">
        <v>88</v>
      </c>
      <c r="L496" s="83"/>
    </row>
    <row r="497" spans="1:12" ht="25.5">
      <c r="A497" s="89" t="s">
        <v>485</v>
      </c>
      <c r="B497" s="129"/>
      <c r="C497" s="150" t="s">
        <v>37</v>
      </c>
      <c r="D497" s="42" t="s">
        <v>35</v>
      </c>
      <c r="E497" s="42"/>
      <c r="F497" s="42" t="s">
        <v>38</v>
      </c>
      <c r="G497" s="42" t="s">
        <v>38</v>
      </c>
      <c r="H497" s="129" t="s">
        <v>39</v>
      </c>
      <c r="I497" s="42"/>
      <c r="J497" s="42"/>
      <c r="K497" s="9"/>
    </row>
    <row r="498" spans="1:12" s="42" customFormat="1" ht="15.75" customHeight="1">
      <c r="A498" s="141" t="s">
        <v>486</v>
      </c>
      <c r="B498" s="132" t="s">
        <v>487</v>
      </c>
      <c r="C498" s="153" t="s">
        <v>49</v>
      </c>
      <c r="D498" s="45" t="s">
        <v>42</v>
      </c>
      <c r="E498" s="45">
        <v>0</v>
      </c>
      <c r="F498" s="42" t="s">
        <v>87</v>
      </c>
      <c r="G498" s="42" t="s">
        <v>53</v>
      </c>
      <c r="H498" s="129" t="s">
        <v>39</v>
      </c>
      <c r="I498" s="42" t="s">
        <v>143</v>
      </c>
      <c r="J498" s="42" t="s">
        <v>88</v>
      </c>
      <c r="L498" s="83"/>
    </row>
    <row r="499" spans="1:12" s="9" customFormat="1" ht="15.75">
      <c r="A499" s="139" t="s">
        <v>488</v>
      </c>
      <c r="B499" s="83" t="s">
        <v>489</v>
      </c>
      <c r="C499" s="104"/>
      <c r="D499" s="84"/>
      <c r="E499" s="84"/>
      <c r="F499" s="84"/>
      <c r="G499" s="84"/>
      <c r="H499" s="105" t="s">
        <v>39</v>
      </c>
      <c r="I499" s="105" t="s">
        <v>54</v>
      </c>
      <c r="J499" s="105"/>
      <c r="K499" s="5"/>
      <c r="L499" s="83"/>
    </row>
    <row r="500" spans="1:12" s="42" customFormat="1" ht="38.25">
      <c r="A500" s="141" t="s">
        <v>490</v>
      </c>
      <c r="B500" s="132" t="s">
        <v>491</v>
      </c>
      <c r="C500" s="153" t="s">
        <v>492</v>
      </c>
      <c r="D500" s="45" t="s">
        <v>42</v>
      </c>
      <c r="E500" s="45">
        <v>1280</v>
      </c>
      <c r="F500" s="42" t="s">
        <v>87</v>
      </c>
      <c r="G500" s="42" t="s">
        <v>53</v>
      </c>
      <c r="H500" s="129" t="s">
        <v>39</v>
      </c>
      <c r="I500" s="42" t="s">
        <v>54</v>
      </c>
      <c r="J500" s="42" t="s">
        <v>88</v>
      </c>
      <c r="K500" s="70"/>
      <c r="L500" s="83"/>
    </row>
    <row r="501" spans="1:12" s="42" customFormat="1" ht="38.25">
      <c r="A501" s="141" t="s">
        <v>493</v>
      </c>
      <c r="B501" s="132" t="s">
        <v>494</v>
      </c>
      <c r="C501" s="153" t="s">
        <v>495</v>
      </c>
      <c r="D501" s="45" t="s">
        <v>42</v>
      </c>
      <c r="E501" s="45">
        <v>16</v>
      </c>
      <c r="F501" s="42" t="s">
        <v>87</v>
      </c>
      <c r="G501" s="42" t="s">
        <v>53</v>
      </c>
      <c r="H501" s="129" t="s">
        <v>39</v>
      </c>
      <c r="I501" s="42" t="s">
        <v>54</v>
      </c>
      <c r="J501" s="42" t="s">
        <v>88</v>
      </c>
      <c r="L501" s="83"/>
    </row>
    <row r="502" spans="1:12" ht="25.5">
      <c r="A502" s="89" t="s">
        <v>4372</v>
      </c>
      <c r="B502" s="129"/>
      <c r="C502" s="150" t="s">
        <v>37</v>
      </c>
      <c r="D502" s="42" t="s">
        <v>35</v>
      </c>
      <c r="E502" s="42"/>
      <c r="F502" s="42" t="s">
        <v>38</v>
      </c>
      <c r="G502" s="42" t="s">
        <v>38</v>
      </c>
      <c r="H502" s="129" t="s">
        <v>39</v>
      </c>
      <c r="I502" s="42"/>
      <c r="J502" s="42"/>
      <c r="K502" s="9"/>
    </row>
    <row r="503" spans="1:12" s="42" customFormat="1" ht="38.25">
      <c r="A503" s="141" t="s">
        <v>496</v>
      </c>
      <c r="B503" s="132" t="s">
        <v>497</v>
      </c>
      <c r="C503" s="153" t="s">
        <v>498</v>
      </c>
      <c r="D503" s="45" t="s">
        <v>42</v>
      </c>
      <c r="E503" s="45">
        <v>4</v>
      </c>
      <c r="F503" s="42" t="s">
        <v>87</v>
      </c>
      <c r="G503" s="42" t="s">
        <v>53</v>
      </c>
      <c r="H503" s="129" t="s">
        <v>39</v>
      </c>
      <c r="I503" s="42" t="s">
        <v>54</v>
      </c>
      <c r="J503" s="42" t="s">
        <v>88</v>
      </c>
      <c r="L503" s="83"/>
    </row>
    <row r="504" spans="1:12" s="42" customFormat="1" ht="38.25">
      <c r="A504" s="141" t="s">
        <v>499</v>
      </c>
      <c r="B504" s="132" t="s">
        <v>500</v>
      </c>
      <c r="C504" s="153" t="s">
        <v>501</v>
      </c>
      <c r="D504" s="45" t="s">
        <v>42</v>
      </c>
      <c r="E504" s="45">
        <v>10</v>
      </c>
      <c r="F504" s="42" t="s">
        <v>87</v>
      </c>
      <c r="G504" s="42" t="s">
        <v>53</v>
      </c>
      <c r="H504" s="129" t="s">
        <v>39</v>
      </c>
      <c r="I504" s="42" t="s">
        <v>54</v>
      </c>
      <c r="J504" s="42" t="s">
        <v>88</v>
      </c>
      <c r="L504" s="83"/>
    </row>
    <row r="505" spans="1:12" s="42" customFormat="1" ht="38.25">
      <c r="A505" s="141" t="s">
        <v>502</v>
      </c>
      <c r="B505" s="132" t="s">
        <v>503</v>
      </c>
      <c r="C505" s="153" t="s">
        <v>504</v>
      </c>
      <c r="D505" s="45" t="s">
        <v>42</v>
      </c>
      <c r="E505" s="45">
        <v>320</v>
      </c>
      <c r="F505" s="42" t="s">
        <v>87</v>
      </c>
      <c r="G505" s="42" t="s">
        <v>53</v>
      </c>
      <c r="H505" s="129" t="s">
        <v>39</v>
      </c>
      <c r="I505" s="42" t="s">
        <v>54</v>
      </c>
      <c r="J505" s="42" t="s">
        <v>88</v>
      </c>
      <c r="L505" s="83"/>
    </row>
    <row r="506" spans="1:12" s="42" customFormat="1">
      <c r="A506" s="141" t="s">
        <v>505</v>
      </c>
      <c r="B506" s="132" t="s">
        <v>506</v>
      </c>
      <c r="C506" s="153" t="s">
        <v>49</v>
      </c>
      <c r="D506" s="45" t="s">
        <v>42</v>
      </c>
      <c r="E506" s="45">
        <v>0</v>
      </c>
      <c r="F506" s="42" t="s">
        <v>87</v>
      </c>
      <c r="G506" s="42" t="s">
        <v>53</v>
      </c>
      <c r="H506" s="129" t="s">
        <v>39</v>
      </c>
      <c r="I506" s="42" t="s">
        <v>54</v>
      </c>
      <c r="J506" s="42" t="s">
        <v>88</v>
      </c>
      <c r="L506" s="83"/>
    </row>
    <row r="507" spans="1:12" ht="25.5">
      <c r="A507" s="89" t="s">
        <v>507</v>
      </c>
      <c r="B507" s="129"/>
      <c r="C507" s="150" t="s">
        <v>37</v>
      </c>
      <c r="D507" s="42" t="s">
        <v>35</v>
      </c>
      <c r="E507" s="42"/>
      <c r="F507" s="42" t="s">
        <v>38</v>
      </c>
      <c r="G507" s="42" t="s">
        <v>38</v>
      </c>
      <c r="H507" s="129" t="s">
        <v>39</v>
      </c>
      <c r="I507" s="42"/>
      <c r="J507" s="42"/>
      <c r="K507" s="9"/>
    </row>
    <row r="508" spans="1:12" ht="25.5">
      <c r="A508" s="89" t="s">
        <v>4373</v>
      </c>
      <c r="B508" s="129"/>
      <c r="C508" s="150" t="s">
        <v>37</v>
      </c>
      <c r="D508" s="42" t="s">
        <v>35</v>
      </c>
      <c r="E508" s="42"/>
      <c r="F508" s="42" t="s">
        <v>38</v>
      </c>
      <c r="G508" s="42" t="s">
        <v>38</v>
      </c>
      <c r="H508" s="129" t="s">
        <v>39</v>
      </c>
      <c r="I508" s="42"/>
      <c r="J508" s="42"/>
      <c r="K508" s="9"/>
    </row>
    <row r="509" spans="1:12" s="9" customFormat="1" ht="31.5">
      <c r="A509" s="141" t="s">
        <v>508</v>
      </c>
      <c r="B509" s="97" t="s">
        <v>509</v>
      </c>
      <c r="C509" s="113" t="s">
        <v>49</v>
      </c>
      <c r="D509" s="90" t="s">
        <v>42</v>
      </c>
      <c r="E509" s="90">
        <v>0</v>
      </c>
      <c r="F509" s="84" t="s">
        <v>53</v>
      </c>
      <c r="G509" s="84" t="s">
        <v>53</v>
      </c>
      <c r="H509" s="105" t="s">
        <v>39</v>
      </c>
      <c r="I509" s="105" t="s">
        <v>143</v>
      </c>
      <c r="J509" s="105"/>
      <c r="K509" s="5" t="s">
        <v>55</v>
      </c>
      <c r="L509" s="83"/>
    </row>
    <row r="510" spans="1:12" s="42" customFormat="1" ht="38.25">
      <c r="A510" s="141" t="s">
        <v>510</v>
      </c>
      <c r="B510" s="132" t="s">
        <v>511</v>
      </c>
      <c r="C510" s="153" t="s">
        <v>512</v>
      </c>
      <c r="D510" s="45" t="s">
        <v>42</v>
      </c>
      <c r="E510" s="45">
        <v>45</v>
      </c>
      <c r="F510" s="42" t="s">
        <v>87</v>
      </c>
      <c r="G510" s="42" t="s">
        <v>87</v>
      </c>
      <c r="H510" s="129" t="s">
        <v>39</v>
      </c>
      <c r="I510" s="42" t="s">
        <v>54</v>
      </c>
      <c r="J510" s="42" t="s">
        <v>88</v>
      </c>
      <c r="L510" s="83"/>
    </row>
    <row r="511" spans="1:12" s="42" customFormat="1" ht="25.5">
      <c r="A511" s="141" t="s">
        <v>513</v>
      </c>
      <c r="B511" s="132" t="s">
        <v>514</v>
      </c>
      <c r="C511" s="153" t="s">
        <v>515</v>
      </c>
      <c r="D511" s="45" t="s">
        <v>42</v>
      </c>
      <c r="E511" s="45">
        <v>0</v>
      </c>
      <c r="F511" s="42" t="s">
        <v>87</v>
      </c>
      <c r="G511" s="42" t="s">
        <v>87</v>
      </c>
      <c r="H511" s="129" t="s">
        <v>39</v>
      </c>
      <c r="I511" s="42" t="s">
        <v>54</v>
      </c>
      <c r="J511" s="42" t="s">
        <v>88</v>
      </c>
      <c r="L511" s="83"/>
    </row>
    <row r="512" spans="1:12" s="42" customFormat="1" ht="38.25">
      <c r="A512" s="141" t="s">
        <v>516</v>
      </c>
      <c r="B512" s="132" t="s">
        <v>517</v>
      </c>
      <c r="C512" s="153" t="s">
        <v>518</v>
      </c>
      <c r="D512" s="45" t="s">
        <v>42</v>
      </c>
      <c r="E512" s="45">
        <v>0</v>
      </c>
      <c r="F512" s="42" t="s">
        <v>87</v>
      </c>
      <c r="G512" s="42" t="s">
        <v>87</v>
      </c>
      <c r="H512" s="129" t="s">
        <v>39</v>
      </c>
      <c r="I512" s="42" t="s">
        <v>54</v>
      </c>
      <c r="J512" s="42" t="s">
        <v>88</v>
      </c>
      <c r="L512" s="83"/>
    </row>
    <row r="513" spans="1:12" s="42" customFormat="1" ht="38.25">
      <c r="A513" s="141" t="s">
        <v>519</v>
      </c>
      <c r="B513" s="132" t="s">
        <v>520</v>
      </c>
      <c r="C513" s="153" t="s">
        <v>521</v>
      </c>
      <c r="D513" s="45" t="s">
        <v>42</v>
      </c>
      <c r="E513" s="45">
        <v>4</v>
      </c>
      <c r="F513" s="42" t="s">
        <v>87</v>
      </c>
      <c r="G513" s="42" t="s">
        <v>87</v>
      </c>
      <c r="H513" s="129" t="s">
        <v>39</v>
      </c>
      <c r="I513" s="42" t="s">
        <v>54</v>
      </c>
      <c r="J513" s="42" t="s">
        <v>88</v>
      </c>
      <c r="L513" s="83"/>
    </row>
    <row r="514" spans="1:12" s="42" customFormat="1" ht="38.25">
      <c r="A514" s="141" t="s">
        <v>522</v>
      </c>
      <c r="B514" s="132" t="s">
        <v>523</v>
      </c>
      <c r="C514" s="153" t="s">
        <v>524</v>
      </c>
      <c r="D514" s="45" t="s">
        <v>42</v>
      </c>
      <c r="E514" s="45">
        <v>10</v>
      </c>
      <c r="F514" s="42" t="s">
        <v>87</v>
      </c>
      <c r="G514" s="42" t="s">
        <v>87</v>
      </c>
      <c r="H514" s="129" t="s">
        <v>39</v>
      </c>
      <c r="I514" s="42" t="s">
        <v>54</v>
      </c>
      <c r="J514" s="42" t="s">
        <v>88</v>
      </c>
      <c r="L514" s="83"/>
    </row>
    <row r="515" spans="1:12" s="42" customFormat="1" ht="38.25">
      <c r="A515" s="141" t="s">
        <v>525</v>
      </c>
      <c r="B515" s="132" t="s">
        <v>526</v>
      </c>
      <c r="C515" s="153" t="s">
        <v>524</v>
      </c>
      <c r="D515" s="45" t="s">
        <v>42</v>
      </c>
      <c r="E515" s="45">
        <v>10</v>
      </c>
      <c r="F515" s="42" t="s">
        <v>87</v>
      </c>
      <c r="G515" s="42" t="s">
        <v>53</v>
      </c>
      <c r="H515" s="129" t="s">
        <v>39</v>
      </c>
      <c r="I515" s="42" t="s">
        <v>54</v>
      </c>
      <c r="J515" s="42" t="s">
        <v>88</v>
      </c>
      <c r="L515" s="83"/>
    </row>
    <row r="516" spans="1:12" ht="25.5">
      <c r="A516" s="89" t="s">
        <v>4374</v>
      </c>
      <c r="B516" s="129"/>
      <c r="C516" s="150" t="s">
        <v>37</v>
      </c>
      <c r="D516" s="42" t="s">
        <v>35</v>
      </c>
      <c r="E516" s="42"/>
      <c r="F516" s="42" t="s">
        <v>38</v>
      </c>
      <c r="G516" s="42" t="s">
        <v>38</v>
      </c>
      <c r="H516" s="129" t="s">
        <v>39</v>
      </c>
      <c r="I516" s="42"/>
      <c r="J516" s="42"/>
      <c r="K516" s="9"/>
    </row>
    <row r="517" spans="1:12" s="42" customFormat="1" ht="18" customHeight="1">
      <c r="A517" s="141" t="s">
        <v>508</v>
      </c>
      <c r="B517" s="132" t="s">
        <v>527</v>
      </c>
      <c r="C517" s="153" t="s">
        <v>49</v>
      </c>
      <c r="D517" s="45" t="s">
        <v>42</v>
      </c>
      <c r="E517" s="45">
        <v>0</v>
      </c>
      <c r="F517" s="42" t="s">
        <v>87</v>
      </c>
      <c r="G517" s="42" t="s">
        <v>53</v>
      </c>
      <c r="H517" s="129" t="s">
        <v>39</v>
      </c>
      <c r="I517" s="42" t="s">
        <v>143</v>
      </c>
      <c r="J517" s="42" t="s">
        <v>88</v>
      </c>
      <c r="L517" s="83"/>
    </row>
    <row r="518" spans="1:12" s="42" customFormat="1" ht="38.25">
      <c r="A518" s="141" t="s">
        <v>510</v>
      </c>
      <c r="B518" s="132" t="s">
        <v>528</v>
      </c>
      <c r="C518" s="153" t="s">
        <v>512</v>
      </c>
      <c r="D518" s="45" t="s">
        <v>42</v>
      </c>
      <c r="E518" s="45">
        <v>45</v>
      </c>
      <c r="F518" s="42" t="s">
        <v>87</v>
      </c>
      <c r="G518" s="42" t="s">
        <v>87</v>
      </c>
      <c r="H518" s="129" t="s">
        <v>39</v>
      </c>
      <c r="I518" s="42" t="s">
        <v>54</v>
      </c>
      <c r="J518" s="42" t="s">
        <v>88</v>
      </c>
      <c r="L518" s="83"/>
    </row>
    <row r="519" spans="1:12" s="42" customFormat="1" ht="38.25">
      <c r="A519" s="141" t="s">
        <v>513</v>
      </c>
      <c r="B519" s="132" t="s">
        <v>529</v>
      </c>
      <c r="C519" s="153" t="s">
        <v>530</v>
      </c>
      <c r="D519" s="45" t="s">
        <v>42</v>
      </c>
      <c r="E519" s="45">
        <v>0</v>
      </c>
      <c r="F519" s="42" t="s">
        <v>87</v>
      </c>
      <c r="G519" s="42" t="s">
        <v>87</v>
      </c>
      <c r="H519" s="129" t="s">
        <v>39</v>
      </c>
      <c r="I519" s="42" t="s">
        <v>54</v>
      </c>
      <c r="J519" s="42" t="s">
        <v>88</v>
      </c>
      <c r="L519" s="83"/>
    </row>
    <row r="520" spans="1:12" s="42" customFormat="1" ht="38.25">
      <c r="A520" s="141" t="s">
        <v>516</v>
      </c>
      <c r="B520" s="132" t="s">
        <v>531</v>
      </c>
      <c r="C520" s="153" t="s">
        <v>518</v>
      </c>
      <c r="D520" s="45" t="s">
        <v>42</v>
      </c>
      <c r="E520" s="45">
        <v>0</v>
      </c>
      <c r="F520" s="42" t="s">
        <v>87</v>
      </c>
      <c r="G520" s="42" t="s">
        <v>87</v>
      </c>
      <c r="H520" s="129" t="s">
        <v>39</v>
      </c>
      <c r="I520" s="42" t="s">
        <v>54</v>
      </c>
      <c r="J520" s="42" t="s">
        <v>88</v>
      </c>
      <c r="L520" s="83"/>
    </row>
    <row r="521" spans="1:12" s="42" customFormat="1" ht="38.25">
      <c r="A521" s="141" t="s">
        <v>519</v>
      </c>
      <c r="B521" s="132" t="s">
        <v>532</v>
      </c>
      <c r="C521" s="153" t="s">
        <v>521</v>
      </c>
      <c r="D521" s="45" t="s">
        <v>42</v>
      </c>
      <c r="E521" s="45">
        <v>4</v>
      </c>
      <c r="F521" s="42" t="s">
        <v>87</v>
      </c>
      <c r="G521" s="42" t="s">
        <v>87</v>
      </c>
      <c r="H521" s="129" t="s">
        <v>39</v>
      </c>
      <c r="I521" s="42" t="s">
        <v>54</v>
      </c>
      <c r="J521" s="42" t="s">
        <v>88</v>
      </c>
      <c r="L521" s="83"/>
    </row>
    <row r="522" spans="1:12" s="42" customFormat="1" ht="38.25">
      <c r="A522" s="141" t="s">
        <v>522</v>
      </c>
      <c r="B522" s="132" t="s">
        <v>533</v>
      </c>
      <c r="C522" s="153" t="s">
        <v>524</v>
      </c>
      <c r="D522" s="45" t="s">
        <v>42</v>
      </c>
      <c r="E522" s="45">
        <v>10</v>
      </c>
      <c r="F522" s="42" t="s">
        <v>87</v>
      </c>
      <c r="G522" s="42" t="s">
        <v>87</v>
      </c>
      <c r="H522" s="129" t="s">
        <v>39</v>
      </c>
      <c r="I522" s="42" t="s">
        <v>54</v>
      </c>
      <c r="J522" s="42" t="s">
        <v>88</v>
      </c>
      <c r="L522" s="83"/>
    </row>
    <row r="523" spans="1:12" s="42" customFormat="1" ht="38.25">
      <c r="A523" s="141" t="s">
        <v>525</v>
      </c>
      <c r="B523" s="132" t="s">
        <v>534</v>
      </c>
      <c r="C523" s="153" t="s">
        <v>524</v>
      </c>
      <c r="D523" s="45" t="s">
        <v>42</v>
      </c>
      <c r="E523" s="45">
        <v>10</v>
      </c>
      <c r="F523" s="42" t="s">
        <v>87</v>
      </c>
      <c r="G523" s="42" t="s">
        <v>53</v>
      </c>
      <c r="H523" s="129" t="s">
        <v>39</v>
      </c>
      <c r="I523" s="42" t="s">
        <v>54</v>
      </c>
      <c r="J523" s="42" t="s">
        <v>88</v>
      </c>
      <c r="L523" s="83"/>
    </row>
    <row r="524" spans="1:12" ht="25.5">
      <c r="A524" s="89" t="s">
        <v>4375</v>
      </c>
      <c r="B524" s="129"/>
      <c r="C524" s="150" t="s">
        <v>37</v>
      </c>
      <c r="D524" s="42" t="s">
        <v>35</v>
      </c>
      <c r="E524" s="42"/>
      <c r="F524" s="42" t="s">
        <v>38</v>
      </c>
      <c r="G524" s="42" t="s">
        <v>38</v>
      </c>
      <c r="H524" s="129" t="s">
        <v>39</v>
      </c>
      <c r="I524" s="42"/>
      <c r="J524" s="42"/>
      <c r="K524" s="9"/>
    </row>
    <row r="525" spans="1:12" s="42" customFormat="1" ht="38.25">
      <c r="A525" s="141" t="s">
        <v>535</v>
      </c>
      <c r="B525" s="132" t="s">
        <v>536</v>
      </c>
      <c r="C525" s="153" t="s">
        <v>537</v>
      </c>
      <c r="D525" s="45" t="s">
        <v>42</v>
      </c>
      <c r="E525" s="45">
        <v>100</v>
      </c>
      <c r="F525" s="42" t="s">
        <v>87</v>
      </c>
      <c r="G525" s="42" t="s">
        <v>87</v>
      </c>
      <c r="H525" s="129" t="s">
        <v>39</v>
      </c>
      <c r="I525" s="42" t="s">
        <v>54</v>
      </c>
      <c r="J525" s="42" t="s">
        <v>88</v>
      </c>
      <c r="L525" s="83"/>
    </row>
    <row r="526" spans="1:12" s="42" customFormat="1" ht="38.25">
      <c r="A526" s="141" t="s">
        <v>538</v>
      </c>
      <c r="B526" s="132" t="s">
        <v>539</v>
      </c>
      <c r="C526" s="153" t="s">
        <v>537</v>
      </c>
      <c r="D526" s="45" t="s">
        <v>42</v>
      </c>
      <c r="E526" s="45">
        <v>100</v>
      </c>
      <c r="F526" s="42" t="s">
        <v>87</v>
      </c>
      <c r="G526" s="42" t="s">
        <v>87</v>
      </c>
      <c r="H526" s="129" t="s">
        <v>39</v>
      </c>
      <c r="I526" s="42" t="s">
        <v>54</v>
      </c>
      <c r="J526" s="42" t="s">
        <v>88</v>
      </c>
      <c r="L526" s="83"/>
    </row>
    <row r="527" spans="1:12" s="1" customFormat="1" ht="51">
      <c r="A527" s="144" t="s">
        <v>540</v>
      </c>
      <c r="B527" s="135"/>
      <c r="C527" s="135" t="s">
        <v>541</v>
      </c>
      <c r="D527" s="163" t="s">
        <v>42</v>
      </c>
      <c r="E527" s="163">
        <v>2000</v>
      </c>
      <c r="F527" s="106"/>
      <c r="G527" s="107"/>
      <c r="H527" s="94"/>
      <c r="I527" s="38"/>
      <c r="J527" s="38"/>
      <c r="K527" s="2"/>
      <c r="L527" s="83"/>
    </row>
    <row r="528" spans="1:12" s="1" customFormat="1" ht="15">
      <c r="A528" s="223" t="s">
        <v>542</v>
      </c>
      <c r="B528" s="97"/>
      <c r="C528" s="228" t="s">
        <v>543</v>
      </c>
      <c r="D528" s="227" t="s">
        <v>42</v>
      </c>
      <c r="E528" s="227">
        <v>50</v>
      </c>
      <c r="F528" s="46"/>
      <c r="G528" s="108"/>
      <c r="H528" s="38"/>
      <c r="I528" s="38"/>
      <c r="J528" s="38"/>
      <c r="K528" s="2"/>
      <c r="L528" s="83"/>
    </row>
    <row r="529" spans="1:12" customFormat="1" ht="15">
      <c r="A529" s="223" t="s">
        <v>542</v>
      </c>
      <c r="B529" s="97"/>
      <c r="C529" s="225" t="s">
        <v>543</v>
      </c>
      <c r="D529" s="227" t="s">
        <v>42</v>
      </c>
      <c r="E529" s="227" t="s">
        <v>35</v>
      </c>
      <c r="F529" s="38"/>
      <c r="G529" s="38"/>
      <c r="H529" s="44"/>
      <c r="I529" s="44"/>
      <c r="J529" s="44"/>
      <c r="K529" s="6"/>
      <c r="L529" s="83"/>
    </row>
    <row r="530" spans="1:12" s="1" customFormat="1" ht="15">
      <c r="A530" s="222" t="s">
        <v>544</v>
      </c>
      <c r="B530" s="135"/>
      <c r="C530" s="224" t="s">
        <v>545</v>
      </c>
      <c r="D530" s="226" t="s">
        <v>42</v>
      </c>
      <c r="E530" s="226">
        <v>100</v>
      </c>
      <c r="F530" s="106"/>
      <c r="G530" s="107"/>
      <c r="H530" s="94"/>
      <c r="I530" s="38"/>
      <c r="J530" s="38"/>
      <c r="K530" s="2"/>
      <c r="L530" s="83"/>
    </row>
    <row r="531" spans="1:12" customFormat="1" ht="15">
      <c r="A531" s="223" t="s">
        <v>544</v>
      </c>
      <c r="B531" s="97"/>
      <c r="C531" s="225" t="s">
        <v>545</v>
      </c>
      <c r="D531" s="227" t="s">
        <v>42</v>
      </c>
      <c r="E531" s="227" t="s">
        <v>35</v>
      </c>
      <c r="F531" s="38"/>
      <c r="G531" s="38"/>
      <c r="H531" s="44"/>
      <c r="I531" s="44"/>
      <c r="J531" s="44"/>
      <c r="K531" s="6"/>
      <c r="L531" s="83"/>
    </row>
    <row r="532" spans="1:12" ht="51">
      <c r="A532" s="141" t="s">
        <v>540</v>
      </c>
      <c r="B532" s="132" t="s">
        <v>546</v>
      </c>
      <c r="C532" s="153" t="s">
        <v>547</v>
      </c>
      <c r="D532" s="45" t="s">
        <v>42</v>
      </c>
      <c r="E532" s="45">
        <v>20000</v>
      </c>
      <c r="F532" s="42" t="s">
        <v>87</v>
      </c>
      <c r="G532" s="42" t="s">
        <v>53</v>
      </c>
      <c r="H532" s="129" t="s">
        <v>39</v>
      </c>
      <c r="I532" s="42" t="s">
        <v>54</v>
      </c>
      <c r="J532" s="42" t="s">
        <v>88</v>
      </c>
      <c r="K532" s="42"/>
    </row>
    <row r="533" spans="1:12" ht="51">
      <c r="A533" s="141" t="s">
        <v>542</v>
      </c>
      <c r="B533" s="132" t="s">
        <v>548</v>
      </c>
      <c r="C533" s="153" t="s">
        <v>549</v>
      </c>
      <c r="D533" s="45" t="s">
        <v>42</v>
      </c>
      <c r="E533" s="45">
        <v>500</v>
      </c>
      <c r="F533" s="42" t="s">
        <v>87</v>
      </c>
      <c r="G533" s="42" t="s">
        <v>53</v>
      </c>
      <c r="H533" s="129" t="s">
        <v>39</v>
      </c>
      <c r="I533" s="42" t="s">
        <v>54</v>
      </c>
      <c r="J533" s="42" t="s">
        <v>88</v>
      </c>
      <c r="K533" s="42"/>
    </row>
    <row r="534" spans="1:12" ht="51">
      <c r="A534" s="141" t="s">
        <v>544</v>
      </c>
      <c r="B534" s="132" t="s">
        <v>550</v>
      </c>
      <c r="C534" s="153" t="s">
        <v>551</v>
      </c>
      <c r="D534" s="45" t="s">
        <v>42</v>
      </c>
      <c r="E534" s="45">
        <v>2000</v>
      </c>
      <c r="F534" s="42" t="s">
        <v>87</v>
      </c>
      <c r="G534" s="42" t="s">
        <v>53</v>
      </c>
      <c r="H534" s="129" t="s">
        <v>39</v>
      </c>
      <c r="I534" s="42" t="s">
        <v>54</v>
      </c>
      <c r="J534" s="42" t="s">
        <v>88</v>
      </c>
      <c r="K534" s="42"/>
    </row>
    <row r="535" spans="1:12" s="42" customFormat="1" ht="38.25">
      <c r="A535" s="141" t="s">
        <v>552</v>
      </c>
      <c r="B535" s="132" t="s">
        <v>553</v>
      </c>
      <c r="C535" s="153" t="s">
        <v>554</v>
      </c>
      <c r="D535" s="45" t="s">
        <v>42</v>
      </c>
      <c r="E535" s="45">
        <v>1000</v>
      </c>
      <c r="F535" s="42" t="s">
        <v>87</v>
      </c>
      <c r="G535" s="42" t="s">
        <v>87</v>
      </c>
      <c r="H535" s="129" t="s">
        <v>39</v>
      </c>
      <c r="I535" s="42" t="s">
        <v>54</v>
      </c>
      <c r="J535" s="42" t="s">
        <v>88</v>
      </c>
      <c r="L535" s="83"/>
    </row>
    <row r="536" spans="1:12" s="42" customFormat="1" ht="38.25">
      <c r="A536" s="141" t="s">
        <v>555</v>
      </c>
      <c r="B536" s="132" t="s">
        <v>556</v>
      </c>
      <c r="C536" s="153" t="s">
        <v>557</v>
      </c>
      <c r="D536" s="45" t="s">
        <v>42</v>
      </c>
      <c r="E536" s="45">
        <v>1000</v>
      </c>
      <c r="F536" s="42" t="s">
        <v>87</v>
      </c>
      <c r="G536" s="42" t="s">
        <v>87</v>
      </c>
      <c r="H536" s="129" t="s">
        <v>39</v>
      </c>
      <c r="I536" s="42" t="s">
        <v>54</v>
      </c>
      <c r="J536" s="42" t="s">
        <v>88</v>
      </c>
      <c r="L536" s="83"/>
    </row>
    <row r="537" spans="1:12" s="1" customFormat="1" ht="15">
      <c r="A537" s="222" t="s">
        <v>558</v>
      </c>
      <c r="B537" s="135"/>
      <c r="C537" s="224" t="s">
        <v>559</v>
      </c>
      <c r="D537" s="226" t="s">
        <v>42</v>
      </c>
      <c r="E537" s="226">
        <v>5</v>
      </c>
      <c r="F537" s="106"/>
      <c r="G537" s="107"/>
      <c r="H537" s="94"/>
      <c r="I537" s="38"/>
      <c r="J537" s="38"/>
      <c r="K537" s="2"/>
      <c r="L537" s="83"/>
    </row>
    <row r="538" spans="1:12" customFormat="1" ht="15">
      <c r="A538" s="223" t="s">
        <v>558</v>
      </c>
      <c r="B538" s="97"/>
      <c r="C538" s="225" t="s">
        <v>559</v>
      </c>
      <c r="D538" s="227" t="s">
        <v>42</v>
      </c>
      <c r="E538" s="227" t="s">
        <v>35</v>
      </c>
      <c r="F538" s="38"/>
      <c r="G538" s="38"/>
      <c r="H538" s="44"/>
      <c r="I538" s="44"/>
      <c r="J538" s="44"/>
      <c r="K538" s="6"/>
      <c r="L538" s="83"/>
    </row>
    <row r="539" spans="1:12" ht="38.25">
      <c r="A539" s="141" t="s">
        <v>558</v>
      </c>
      <c r="B539" s="132" t="s">
        <v>560</v>
      </c>
      <c r="C539" s="153" t="s">
        <v>561</v>
      </c>
      <c r="D539" s="45" t="s">
        <v>42</v>
      </c>
      <c r="E539" s="45">
        <v>5</v>
      </c>
      <c r="F539" s="42" t="s">
        <v>87</v>
      </c>
      <c r="G539" s="42" t="s">
        <v>53</v>
      </c>
      <c r="H539" s="129" t="s">
        <v>39</v>
      </c>
      <c r="I539" s="42" t="s">
        <v>54</v>
      </c>
      <c r="J539" s="42" t="s">
        <v>88</v>
      </c>
      <c r="K539" s="42"/>
    </row>
    <row r="540" spans="1:12" s="42" customFormat="1" ht="38.25">
      <c r="A540" s="141" t="s">
        <v>562</v>
      </c>
      <c r="B540" s="132" t="s">
        <v>563</v>
      </c>
      <c r="C540" s="153" t="s">
        <v>564</v>
      </c>
      <c r="D540" s="45" t="s">
        <v>42</v>
      </c>
      <c r="E540" s="45">
        <v>3</v>
      </c>
      <c r="F540" s="42" t="s">
        <v>87</v>
      </c>
      <c r="G540" s="42" t="s">
        <v>87</v>
      </c>
      <c r="H540" s="129" t="s">
        <v>39</v>
      </c>
      <c r="I540" s="42" t="s">
        <v>54</v>
      </c>
      <c r="J540" s="42" t="s">
        <v>88</v>
      </c>
      <c r="L540" s="83"/>
    </row>
    <row r="541" spans="1:12" s="42" customFormat="1" ht="25.5">
      <c r="A541" s="141" t="s">
        <v>565</v>
      </c>
      <c r="B541" s="132" t="s">
        <v>566</v>
      </c>
      <c r="C541" s="153" t="s">
        <v>567</v>
      </c>
      <c r="D541" s="45" t="s">
        <v>42</v>
      </c>
      <c r="E541" s="45">
        <v>1</v>
      </c>
      <c r="F541" s="42" t="s">
        <v>87</v>
      </c>
      <c r="G541" s="42" t="s">
        <v>87</v>
      </c>
      <c r="H541" s="129" t="s">
        <v>39</v>
      </c>
      <c r="I541" s="42" t="s">
        <v>54</v>
      </c>
      <c r="J541" s="42" t="s">
        <v>88</v>
      </c>
      <c r="L541" s="83"/>
    </row>
    <row r="542" spans="1:12" ht="25.5">
      <c r="A542" s="89" t="s">
        <v>568</v>
      </c>
      <c r="B542" s="129"/>
      <c r="C542" s="150" t="s">
        <v>37</v>
      </c>
      <c r="D542" s="42" t="s">
        <v>35</v>
      </c>
      <c r="E542" s="42"/>
      <c r="F542" s="42" t="s">
        <v>38</v>
      </c>
      <c r="G542" s="42" t="s">
        <v>38</v>
      </c>
      <c r="H542" s="129" t="s">
        <v>39</v>
      </c>
      <c r="I542" s="42"/>
      <c r="J542" s="42"/>
      <c r="K542" s="9"/>
    </row>
    <row r="543" spans="1:12" s="9" customFormat="1" ht="31.5">
      <c r="A543" s="141" t="s">
        <v>569</v>
      </c>
      <c r="B543" s="97" t="s">
        <v>570</v>
      </c>
      <c r="C543" s="113" t="s">
        <v>49</v>
      </c>
      <c r="D543" s="90" t="s">
        <v>42</v>
      </c>
      <c r="E543" s="90">
        <v>1</v>
      </c>
      <c r="F543" s="84" t="s">
        <v>53</v>
      </c>
      <c r="G543" s="84" t="s">
        <v>53</v>
      </c>
      <c r="H543" s="105" t="s">
        <v>39</v>
      </c>
      <c r="I543" s="105" t="s">
        <v>143</v>
      </c>
      <c r="J543" s="105"/>
      <c r="K543" s="5" t="s">
        <v>55</v>
      </c>
      <c r="L543" s="83"/>
    </row>
    <row r="544" spans="1:12" s="9" customFormat="1" ht="31.5">
      <c r="A544" s="141" t="s">
        <v>299</v>
      </c>
      <c r="B544" s="97" t="s">
        <v>300</v>
      </c>
      <c r="C544" s="113" t="s">
        <v>49</v>
      </c>
      <c r="D544" s="90" t="s">
        <v>42</v>
      </c>
      <c r="E544" s="90">
        <v>1</v>
      </c>
      <c r="F544" s="84" t="s">
        <v>53</v>
      </c>
      <c r="G544" s="84" t="s">
        <v>53</v>
      </c>
      <c r="H544" s="105" t="s">
        <v>39</v>
      </c>
      <c r="I544" s="105" t="s">
        <v>143</v>
      </c>
      <c r="J544" s="105"/>
      <c r="K544" s="5" t="s">
        <v>55</v>
      </c>
      <c r="L544" s="83"/>
    </row>
    <row r="545" spans="1:12" s="9" customFormat="1" ht="31.5">
      <c r="A545" s="141" t="s">
        <v>571</v>
      </c>
      <c r="B545" s="97" t="s">
        <v>572</v>
      </c>
      <c r="C545" s="113" t="s">
        <v>49</v>
      </c>
      <c r="D545" s="90" t="s">
        <v>42</v>
      </c>
      <c r="E545" s="90">
        <v>0</v>
      </c>
      <c r="F545" s="84" t="s">
        <v>53</v>
      </c>
      <c r="G545" s="84" t="s">
        <v>53</v>
      </c>
      <c r="H545" s="105" t="s">
        <v>39</v>
      </c>
      <c r="I545" s="105" t="s">
        <v>143</v>
      </c>
      <c r="J545" s="105"/>
      <c r="K545" s="5" t="s">
        <v>55</v>
      </c>
      <c r="L545" s="83"/>
    </row>
    <row r="546" spans="1:12" ht="25.5">
      <c r="A546" s="89" t="s">
        <v>573</v>
      </c>
      <c r="B546" s="129"/>
      <c r="C546" s="150" t="s">
        <v>37</v>
      </c>
      <c r="D546" s="42" t="s">
        <v>35</v>
      </c>
      <c r="E546" s="42"/>
      <c r="F546" s="42" t="s">
        <v>38</v>
      </c>
      <c r="G546" s="42" t="s">
        <v>38</v>
      </c>
      <c r="H546" s="129" t="s">
        <v>39</v>
      </c>
      <c r="I546" s="42"/>
      <c r="J546" s="42"/>
      <c r="K546" s="9"/>
    </row>
    <row r="547" spans="1:12" ht="25.5">
      <c r="A547" s="89" t="s">
        <v>574</v>
      </c>
      <c r="B547" s="129"/>
      <c r="C547" s="150" t="s">
        <v>37</v>
      </c>
      <c r="D547" s="42" t="s">
        <v>35</v>
      </c>
      <c r="E547" s="42"/>
      <c r="F547" s="42" t="s">
        <v>38</v>
      </c>
      <c r="G547" s="42" t="s">
        <v>38</v>
      </c>
      <c r="H547" s="129" t="s">
        <v>39</v>
      </c>
      <c r="I547" s="42"/>
      <c r="J547" s="42"/>
      <c r="K547" s="9"/>
    </row>
    <row r="548" spans="1:12" ht="25.5">
      <c r="A548" s="89" t="s">
        <v>575</v>
      </c>
      <c r="B548" s="129"/>
      <c r="C548" s="150" t="s">
        <v>37</v>
      </c>
      <c r="D548" s="42" t="s">
        <v>35</v>
      </c>
      <c r="E548" s="42"/>
      <c r="F548" s="42" t="s">
        <v>38</v>
      </c>
      <c r="G548" s="42" t="s">
        <v>38</v>
      </c>
      <c r="H548" s="129" t="s">
        <v>39</v>
      </c>
      <c r="I548" s="42"/>
      <c r="J548" s="42"/>
      <c r="K548" s="9"/>
    </row>
    <row r="549" spans="1:12" s="42" customFormat="1" ht="38.25">
      <c r="A549" s="141" t="s">
        <v>576</v>
      </c>
      <c r="B549" s="132" t="s">
        <v>577</v>
      </c>
      <c r="C549" s="153" t="s">
        <v>578</v>
      </c>
      <c r="D549" s="45" t="s">
        <v>42</v>
      </c>
      <c r="E549" s="45">
        <v>1</v>
      </c>
      <c r="F549" s="42" t="s">
        <v>87</v>
      </c>
      <c r="G549" s="42" t="s">
        <v>87</v>
      </c>
      <c r="H549" s="129" t="s">
        <v>39</v>
      </c>
      <c r="I549" s="42" t="s">
        <v>143</v>
      </c>
      <c r="J549" s="42" t="s">
        <v>88</v>
      </c>
      <c r="L549" s="83"/>
    </row>
    <row r="550" spans="1:12" s="42" customFormat="1" ht="25.5">
      <c r="A550" s="141" t="s">
        <v>579</v>
      </c>
      <c r="B550" s="132" t="s">
        <v>580</v>
      </c>
      <c r="C550" s="153" t="s">
        <v>581</v>
      </c>
      <c r="D550" s="45" t="s">
        <v>42</v>
      </c>
      <c r="E550" s="45">
        <v>-4</v>
      </c>
      <c r="F550" s="42" t="s">
        <v>87</v>
      </c>
      <c r="G550" s="42" t="s">
        <v>87</v>
      </c>
      <c r="H550" s="129" t="s">
        <v>39</v>
      </c>
      <c r="I550" s="42" t="s">
        <v>143</v>
      </c>
      <c r="J550" s="42" t="s">
        <v>88</v>
      </c>
      <c r="L550" s="83"/>
    </row>
    <row r="551" spans="1:12" s="42" customFormat="1" ht="25.5">
      <c r="A551" s="141" t="s">
        <v>582</v>
      </c>
      <c r="B551" s="132" t="s">
        <v>583</v>
      </c>
      <c r="C551" s="153" t="s">
        <v>581</v>
      </c>
      <c r="D551" s="45" t="s">
        <v>42</v>
      </c>
      <c r="E551" s="45">
        <v>-4</v>
      </c>
      <c r="F551" s="42" t="s">
        <v>87</v>
      </c>
      <c r="G551" s="42" t="s">
        <v>87</v>
      </c>
      <c r="H551" s="129" t="s">
        <v>39</v>
      </c>
      <c r="I551" s="42" t="s">
        <v>143</v>
      </c>
      <c r="J551" s="42" t="s">
        <v>88</v>
      </c>
      <c r="L551" s="83"/>
    </row>
    <row r="552" spans="1:12" s="42" customFormat="1" ht="38.25">
      <c r="A552" s="141" t="s">
        <v>584</v>
      </c>
      <c r="B552" s="132" t="s">
        <v>585</v>
      </c>
      <c r="C552" s="153" t="s">
        <v>586</v>
      </c>
      <c r="D552" s="45" t="s">
        <v>42</v>
      </c>
      <c r="E552" s="45">
        <v>30</v>
      </c>
      <c r="F552" s="42" t="s">
        <v>87</v>
      </c>
      <c r="G552" s="42" t="s">
        <v>87</v>
      </c>
      <c r="H552" s="129" t="s">
        <v>39</v>
      </c>
      <c r="I552" s="42" t="s">
        <v>143</v>
      </c>
      <c r="J552" s="42" t="s">
        <v>88</v>
      </c>
      <c r="L552" s="83"/>
    </row>
    <row r="553" spans="1:12" s="42" customFormat="1" ht="38.25">
      <c r="A553" s="141" t="s">
        <v>587</v>
      </c>
      <c r="B553" s="132" t="s">
        <v>588</v>
      </c>
      <c r="C553" s="153" t="s">
        <v>586</v>
      </c>
      <c r="D553" s="45" t="s">
        <v>42</v>
      </c>
      <c r="E553" s="45">
        <v>30</v>
      </c>
      <c r="F553" s="42" t="s">
        <v>87</v>
      </c>
      <c r="G553" s="42" t="s">
        <v>87</v>
      </c>
      <c r="H553" s="129" t="s">
        <v>39</v>
      </c>
      <c r="I553" s="42" t="s">
        <v>143</v>
      </c>
      <c r="J553" s="42" t="s">
        <v>88</v>
      </c>
      <c r="L553" s="83"/>
    </row>
    <row r="554" spans="1:12" s="42" customFormat="1" ht="25.5">
      <c r="A554" s="141" t="s">
        <v>589</v>
      </c>
      <c r="B554" s="132" t="s">
        <v>590</v>
      </c>
      <c r="C554" s="153" t="s">
        <v>591</v>
      </c>
      <c r="D554" s="45" t="s">
        <v>42</v>
      </c>
      <c r="E554" s="45">
        <v>5</v>
      </c>
      <c r="F554" s="42" t="s">
        <v>87</v>
      </c>
      <c r="G554" s="42" t="s">
        <v>87</v>
      </c>
      <c r="H554" s="129" t="s">
        <v>39</v>
      </c>
      <c r="I554" s="42" t="s">
        <v>143</v>
      </c>
      <c r="J554" s="42" t="s">
        <v>88</v>
      </c>
      <c r="L554" s="83"/>
    </row>
    <row r="555" spans="1:12" s="42" customFormat="1" ht="25.5">
      <c r="A555" s="141" t="s">
        <v>592</v>
      </c>
      <c r="B555" s="132" t="s">
        <v>593</v>
      </c>
      <c r="C555" s="153" t="s">
        <v>591</v>
      </c>
      <c r="D555" s="45" t="s">
        <v>42</v>
      </c>
      <c r="E555" s="45">
        <v>10</v>
      </c>
      <c r="F555" s="42" t="s">
        <v>87</v>
      </c>
      <c r="G555" s="42" t="s">
        <v>87</v>
      </c>
      <c r="H555" s="129" t="s">
        <v>39</v>
      </c>
      <c r="I555" s="42" t="s">
        <v>143</v>
      </c>
      <c r="J555" s="42" t="s">
        <v>88</v>
      </c>
      <c r="L555" s="83"/>
    </row>
    <row r="556" spans="1:12" ht="25.5">
      <c r="A556" s="89" t="s">
        <v>4376</v>
      </c>
      <c r="B556" s="129"/>
      <c r="C556" s="150" t="s">
        <v>37</v>
      </c>
      <c r="D556" s="42" t="s">
        <v>35</v>
      </c>
      <c r="E556" s="42"/>
      <c r="F556" s="42" t="s">
        <v>38</v>
      </c>
      <c r="G556" s="42" t="s">
        <v>38</v>
      </c>
      <c r="H556" s="129" t="s">
        <v>39</v>
      </c>
      <c r="I556" s="42"/>
      <c r="J556" s="42"/>
      <c r="K556" s="9"/>
    </row>
    <row r="557" spans="1:12" s="42" customFormat="1">
      <c r="A557" s="141" t="s">
        <v>594</v>
      </c>
      <c r="B557" s="132" t="s">
        <v>595</v>
      </c>
      <c r="C557" s="153" t="s">
        <v>596</v>
      </c>
      <c r="D557" s="45" t="s">
        <v>42</v>
      </c>
      <c r="E557" s="45">
        <v>-50</v>
      </c>
      <c r="F557" s="42" t="s">
        <v>87</v>
      </c>
      <c r="G557" s="42" t="s">
        <v>87</v>
      </c>
      <c r="H557" s="129" t="s">
        <v>39</v>
      </c>
      <c r="I557" s="42" t="s">
        <v>54</v>
      </c>
      <c r="J557" s="42" t="s">
        <v>88</v>
      </c>
      <c r="L557" s="83"/>
    </row>
    <row r="558" spans="1:12" s="42" customFormat="1">
      <c r="A558" s="141" t="s">
        <v>597</v>
      </c>
      <c r="B558" s="132" t="s">
        <v>598</v>
      </c>
      <c r="C558" s="153" t="s">
        <v>596</v>
      </c>
      <c r="D558" s="45" t="s">
        <v>42</v>
      </c>
      <c r="E558" s="45">
        <v>-64</v>
      </c>
      <c r="F558" s="42" t="s">
        <v>87</v>
      </c>
      <c r="G558" s="42" t="s">
        <v>87</v>
      </c>
      <c r="H558" s="129" t="s">
        <v>39</v>
      </c>
      <c r="I558" s="42" t="s">
        <v>54</v>
      </c>
      <c r="J558" s="42" t="s">
        <v>88</v>
      </c>
      <c r="L558" s="83"/>
    </row>
    <row r="559" spans="1:12" s="42" customFormat="1" ht="25.5">
      <c r="A559" s="141" t="s">
        <v>599</v>
      </c>
      <c r="B559" s="132" t="s">
        <v>600</v>
      </c>
      <c r="C559" s="153" t="s">
        <v>484</v>
      </c>
      <c r="D559" s="45" t="s">
        <v>42</v>
      </c>
      <c r="E559" s="45">
        <v>1</v>
      </c>
      <c r="F559" s="42" t="s">
        <v>87</v>
      </c>
      <c r="G559" s="42" t="s">
        <v>87</v>
      </c>
      <c r="H559" s="129" t="s">
        <v>39</v>
      </c>
      <c r="I559" s="42" t="s">
        <v>54</v>
      </c>
      <c r="J559" s="42" t="s">
        <v>88</v>
      </c>
      <c r="L559" s="83"/>
    </row>
    <row r="560" spans="1:12" s="9" customFormat="1" ht="31.5">
      <c r="A560" s="141" t="s">
        <v>601</v>
      </c>
      <c r="B560" s="97" t="s">
        <v>602</v>
      </c>
      <c r="C560" s="113" t="s">
        <v>603</v>
      </c>
      <c r="D560" s="90" t="s">
        <v>42</v>
      </c>
      <c r="E560" s="90">
        <v>1</v>
      </c>
      <c r="F560" s="84" t="s">
        <v>53</v>
      </c>
      <c r="G560" s="84" t="s">
        <v>53</v>
      </c>
      <c r="H560" s="105" t="s">
        <v>39</v>
      </c>
      <c r="I560" s="105" t="s">
        <v>54</v>
      </c>
      <c r="J560" s="105"/>
      <c r="K560" s="5" t="s">
        <v>55</v>
      </c>
      <c r="L560" s="83"/>
    </row>
    <row r="561" spans="1:12" s="9" customFormat="1" ht="31.5">
      <c r="A561" s="141" t="s">
        <v>604</v>
      </c>
      <c r="B561" s="97" t="s">
        <v>605</v>
      </c>
      <c r="C561" s="113" t="s">
        <v>606</v>
      </c>
      <c r="D561" s="90" t="s">
        <v>42</v>
      </c>
      <c r="E561" s="90">
        <v>0</v>
      </c>
      <c r="F561" s="84" t="s">
        <v>53</v>
      </c>
      <c r="G561" s="84" t="s">
        <v>53</v>
      </c>
      <c r="H561" s="105" t="s">
        <v>39</v>
      </c>
      <c r="I561" s="105" t="s">
        <v>54</v>
      </c>
      <c r="J561" s="105"/>
      <c r="K561" s="5" t="s">
        <v>297</v>
      </c>
      <c r="L561" s="83"/>
    </row>
    <row r="562" spans="1:12" s="42" customFormat="1" ht="25.5">
      <c r="A562" s="141" t="s">
        <v>607</v>
      </c>
      <c r="B562" s="132" t="s">
        <v>608</v>
      </c>
      <c r="C562" s="153" t="s">
        <v>603</v>
      </c>
      <c r="D562" s="45" t="s">
        <v>42</v>
      </c>
      <c r="E562" s="45">
        <v>0</v>
      </c>
      <c r="F562" s="42" t="s">
        <v>87</v>
      </c>
      <c r="G562" s="42" t="s">
        <v>87</v>
      </c>
      <c r="H562" s="129" t="s">
        <v>39</v>
      </c>
      <c r="I562" s="42" t="s">
        <v>54</v>
      </c>
      <c r="J562" s="42" t="s">
        <v>88</v>
      </c>
      <c r="L562" s="83"/>
    </row>
    <row r="563" spans="1:12" s="42" customFormat="1" ht="25.5">
      <c r="A563" s="141" t="s">
        <v>609</v>
      </c>
      <c r="B563" s="132" t="s">
        <v>610</v>
      </c>
      <c r="C563" s="153" t="s">
        <v>379</v>
      </c>
      <c r="D563" s="45" t="s">
        <v>42</v>
      </c>
      <c r="E563" s="45">
        <v>4</v>
      </c>
      <c r="F563" s="42" t="s">
        <v>87</v>
      </c>
      <c r="G563" s="42" t="s">
        <v>87</v>
      </c>
      <c r="H563" s="129" t="s">
        <v>39</v>
      </c>
      <c r="I563" s="42" t="s">
        <v>54</v>
      </c>
      <c r="J563" s="42" t="s">
        <v>88</v>
      </c>
      <c r="L563" s="83"/>
    </row>
    <row r="564" spans="1:12" s="42" customFormat="1" ht="19.5" customHeight="1">
      <c r="A564" s="141" t="s">
        <v>611</v>
      </c>
      <c r="B564" s="132" t="s">
        <v>612</v>
      </c>
      <c r="C564" s="153" t="s">
        <v>613</v>
      </c>
      <c r="D564" s="45" t="s">
        <v>42</v>
      </c>
      <c r="E564" s="45">
        <v>23</v>
      </c>
      <c r="F564" s="42" t="s">
        <v>87</v>
      </c>
      <c r="G564" s="42" t="s">
        <v>87</v>
      </c>
      <c r="H564" s="129" t="s">
        <v>39</v>
      </c>
      <c r="I564" s="42" t="s">
        <v>54</v>
      </c>
      <c r="J564" s="42" t="s">
        <v>88</v>
      </c>
      <c r="L564" s="83"/>
    </row>
    <row r="565" spans="1:12" s="42" customFormat="1" ht="25.5">
      <c r="A565" s="141" t="s">
        <v>614</v>
      </c>
      <c r="B565" s="132" t="s">
        <v>615</v>
      </c>
      <c r="C565" s="153" t="s">
        <v>603</v>
      </c>
      <c r="D565" s="45" t="s">
        <v>42</v>
      </c>
      <c r="E565" s="45">
        <v>0</v>
      </c>
      <c r="F565" s="42" t="s">
        <v>87</v>
      </c>
      <c r="G565" s="42" t="s">
        <v>87</v>
      </c>
      <c r="H565" s="129" t="s">
        <v>39</v>
      </c>
      <c r="I565" s="42" t="s">
        <v>54</v>
      </c>
      <c r="J565" s="42" t="s">
        <v>88</v>
      </c>
      <c r="L565" s="83"/>
    </row>
    <row r="566" spans="1:12" s="42" customFormat="1" ht="38.25">
      <c r="A566" s="141" t="s">
        <v>616</v>
      </c>
      <c r="B566" s="132" t="s">
        <v>617</v>
      </c>
      <c r="C566" s="153" t="s">
        <v>618</v>
      </c>
      <c r="D566" s="45" t="s">
        <v>42</v>
      </c>
      <c r="E566" s="45">
        <v>25</v>
      </c>
      <c r="F566" s="42" t="s">
        <v>87</v>
      </c>
      <c r="G566" s="42" t="s">
        <v>53</v>
      </c>
      <c r="H566" s="129" t="s">
        <v>39</v>
      </c>
      <c r="I566" s="42" t="s">
        <v>54</v>
      </c>
      <c r="J566" s="42" t="s">
        <v>88</v>
      </c>
      <c r="L566" s="83"/>
    </row>
    <row r="567" spans="1:12" s="42" customFormat="1" ht="38.25">
      <c r="A567" s="141" t="s">
        <v>619</v>
      </c>
      <c r="B567" s="132" t="s">
        <v>620</v>
      </c>
      <c r="C567" s="153" t="s">
        <v>618</v>
      </c>
      <c r="D567" s="45" t="s">
        <v>42</v>
      </c>
      <c r="E567" s="45">
        <v>25</v>
      </c>
      <c r="F567" s="42" t="s">
        <v>87</v>
      </c>
      <c r="G567" s="42" t="s">
        <v>53</v>
      </c>
      <c r="H567" s="129" t="s">
        <v>39</v>
      </c>
      <c r="I567" s="42" t="s">
        <v>54</v>
      </c>
      <c r="J567" s="42" t="s">
        <v>88</v>
      </c>
      <c r="L567" s="83"/>
    </row>
    <row r="568" spans="1:12" ht="25.5">
      <c r="A568" s="89" t="s">
        <v>4377</v>
      </c>
      <c r="B568" s="129"/>
      <c r="C568" s="150" t="s">
        <v>37</v>
      </c>
      <c r="D568" s="42" t="s">
        <v>35</v>
      </c>
      <c r="E568" s="42"/>
      <c r="F568" s="42" t="s">
        <v>38</v>
      </c>
      <c r="G568" s="42" t="s">
        <v>38</v>
      </c>
      <c r="H568" s="129" t="s">
        <v>39</v>
      </c>
      <c r="I568" s="42"/>
      <c r="J568" s="42"/>
      <c r="K568" s="9"/>
    </row>
    <row r="569" spans="1:12" s="10" customFormat="1" ht="31.5">
      <c r="A569" s="141" t="s">
        <v>621</v>
      </c>
      <c r="B569" s="97" t="s">
        <v>622</v>
      </c>
      <c r="C569" s="113" t="s">
        <v>34</v>
      </c>
      <c r="D569" s="90" t="s">
        <v>42</v>
      </c>
      <c r="E569" s="90">
        <v>64</v>
      </c>
      <c r="F569" s="84" t="s">
        <v>53</v>
      </c>
      <c r="G569" s="84" t="s">
        <v>53</v>
      </c>
      <c r="H569" s="105" t="s">
        <v>39</v>
      </c>
      <c r="I569" s="105" t="s">
        <v>54</v>
      </c>
      <c r="J569" s="105"/>
      <c r="K569" s="5" t="s">
        <v>55</v>
      </c>
      <c r="L569" s="83"/>
    </row>
    <row r="570" spans="1:12" s="10" customFormat="1" ht="31.5">
      <c r="A570" s="141" t="s">
        <v>623</v>
      </c>
      <c r="B570" s="97" t="s">
        <v>624</v>
      </c>
      <c r="C570" s="113" t="s">
        <v>34</v>
      </c>
      <c r="D570" s="90" t="s">
        <v>42</v>
      </c>
      <c r="E570" s="90">
        <v>64</v>
      </c>
      <c r="F570" s="84" t="s">
        <v>53</v>
      </c>
      <c r="G570" s="84" t="s">
        <v>53</v>
      </c>
      <c r="H570" s="105" t="s">
        <v>39</v>
      </c>
      <c r="I570" s="105"/>
      <c r="J570" s="105"/>
      <c r="K570" s="5" t="s">
        <v>625</v>
      </c>
      <c r="L570" s="83"/>
    </row>
    <row r="571" spans="1:12" ht="25.5">
      <c r="A571" s="89" t="s">
        <v>626</v>
      </c>
      <c r="B571" s="129"/>
      <c r="C571" s="150" t="s">
        <v>37</v>
      </c>
      <c r="D571" s="42" t="s">
        <v>35</v>
      </c>
      <c r="E571" s="42"/>
      <c r="F571" s="42" t="s">
        <v>38</v>
      </c>
      <c r="G571" s="42" t="s">
        <v>38</v>
      </c>
      <c r="H571" s="129" t="s">
        <v>39</v>
      </c>
      <c r="I571" s="42"/>
      <c r="J571" s="42"/>
      <c r="K571" s="9"/>
    </row>
    <row r="572" spans="1:12" s="174" customFormat="1" ht="24" customHeight="1">
      <c r="A572" s="132" t="s">
        <v>191</v>
      </c>
      <c r="B572" s="132" t="s">
        <v>627</v>
      </c>
      <c r="C572" s="153" t="s">
        <v>49</v>
      </c>
      <c r="D572" s="45" t="s">
        <v>42</v>
      </c>
      <c r="E572" s="45">
        <v>0</v>
      </c>
      <c r="F572" s="70" t="s">
        <v>53</v>
      </c>
      <c r="G572" s="70" t="s">
        <v>53</v>
      </c>
      <c r="H572" s="173" t="s">
        <v>39</v>
      </c>
      <c r="I572" s="173" t="s">
        <v>143</v>
      </c>
      <c r="J572" s="173"/>
      <c r="K572" s="5" t="s">
        <v>297</v>
      </c>
      <c r="L572" s="130"/>
    </row>
    <row r="573" spans="1:12" customFormat="1" ht="20.25" customHeight="1">
      <c r="A573" s="138" t="s">
        <v>40</v>
      </c>
      <c r="B573" s="94"/>
      <c r="C573" s="101" t="s">
        <v>41</v>
      </c>
      <c r="D573" s="162" t="s">
        <v>42</v>
      </c>
      <c r="E573" s="162" t="s">
        <v>35</v>
      </c>
      <c r="F573" s="94"/>
      <c r="G573" s="94"/>
      <c r="H573" s="102"/>
      <c r="I573" s="44"/>
      <c r="J573" s="44"/>
      <c r="K573" s="6"/>
      <c r="L573" s="83"/>
    </row>
    <row r="574" spans="1:12" ht="25.5">
      <c r="A574" s="141" t="s">
        <v>628</v>
      </c>
      <c r="B574" s="132" t="s">
        <v>629</v>
      </c>
      <c r="C574" s="153" t="s">
        <v>160</v>
      </c>
      <c r="D574" s="45" t="s">
        <v>42</v>
      </c>
      <c r="E574" s="45">
        <v>0</v>
      </c>
      <c r="F574" s="70" t="s">
        <v>87</v>
      </c>
      <c r="G574" s="70" t="s">
        <v>53</v>
      </c>
      <c r="H574" s="130" t="s">
        <v>39</v>
      </c>
      <c r="I574" s="70" t="s">
        <v>54</v>
      </c>
      <c r="J574" s="42" t="s">
        <v>88</v>
      </c>
      <c r="K574" s="70" t="s">
        <v>630</v>
      </c>
    </row>
    <row r="575" spans="1:12" s="10" customFormat="1" ht="31.5">
      <c r="A575" s="141" t="s">
        <v>631</v>
      </c>
      <c r="B575" s="97" t="s">
        <v>632</v>
      </c>
      <c r="C575" s="113" t="s">
        <v>596</v>
      </c>
      <c r="D575" s="90" t="s">
        <v>42</v>
      </c>
      <c r="E575" s="90">
        <v>-64</v>
      </c>
      <c r="F575" s="84" t="s">
        <v>53</v>
      </c>
      <c r="G575" s="84" t="s">
        <v>53</v>
      </c>
      <c r="H575" s="105" t="s">
        <v>39</v>
      </c>
      <c r="I575" s="105" t="s">
        <v>54</v>
      </c>
      <c r="J575" s="105"/>
      <c r="K575" s="5" t="s">
        <v>297</v>
      </c>
      <c r="L575" s="83"/>
    </row>
    <row r="576" spans="1:12" ht="38.25">
      <c r="A576" s="141" t="s">
        <v>633</v>
      </c>
      <c r="B576" s="132" t="s">
        <v>634</v>
      </c>
      <c r="C576" s="153" t="s">
        <v>635</v>
      </c>
      <c r="D576" s="45" t="s">
        <v>42</v>
      </c>
      <c r="E576" s="45">
        <v>18</v>
      </c>
      <c r="F576" s="42" t="s">
        <v>87</v>
      </c>
      <c r="G576" s="42" t="s">
        <v>53</v>
      </c>
      <c r="H576" s="129" t="s">
        <v>39</v>
      </c>
      <c r="I576" s="42" t="s">
        <v>54</v>
      </c>
      <c r="J576" s="42" t="s">
        <v>88</v>
      </c>
      <c r="K576" s="42"/>
    </row>
    <row r="577" spans="1:11" ht="25.5">
      <c r="A577" s="141" t="s">
        <v>604</v>
      </c>
      <c r="B577" s="132" t="s">
        <v>636</v>
      </c>
      <c r="C577" s="153" t="s">
        <v>379</v>
      </c>
      <c r="D577" s="45" t="s">
        <v>42</v>
      </c>
      <c r="E577" s="45">
        <v>0</v>
      </c>
      <c r="F577" s="42" t="s">
        <v>87</v>
      </c>
      <c r="G577" s="42" t="s">
        <v>53</v>
      </c>
      <c r="H577" s="129" t="s">
        <v>39</v>
      </c>
      <c r="I577" s="42" t="s">
        <v>54</v>
      </c>
      <c r="J577" s="42" t="s">
        <v>88</v>
      </c>
      <c r="K577" s="42"/>
    </row>
    <row r="578" spans="1:11" ht="25.5">
      <c r="A578" s="141" t="s">
        <v>609</v>
      </c>
      <c r="B578" s="132" t="s">
        <v>637</v>
      </c>
      <c r="C578" s="153" t="s">
        <v>379</v>
      </c>
      <c r="D578" s="45" t="s">
        <v>42</v>
      </c>
      <c r="E578" s="45">
        <v>0</v>
      </c>
      <c r="F578" s="42" t="s">
        <v>87</v>
      </c>
      <c r="G578" s="42" t="s">
        <v>53</v>
      </c>
      <c r="H578" s="129" t="s">
        <v>39</v>
      </c>
      <c r="I578" s="42" t="s">
        <v>54</v>
      </c>
      <c r="J578" s="42" t="s">
        <v>88</v>
      </c>
      <c r="K578" s="42"/>
    </row>
    <row r="579" spans="1:11" ht="25.5">
      <c r="A579" s="141" t="s">
        <v>638</v>
      </c>
      <c r="B579" s="132" t="s">
        <v>639</v>
      </c>
      <c r="C579" s="153" t="s">
        <v>603</v>
      </c>
      <c r="D579" s="45" t="s">
        <v>42</v>
      </c>
      <c r="E579" s="45">
        <v>0</v>
      </c>
      <c r="F579" s="42" t="s">
        <v>87</v>
      </c>
      <c r="G579" s="42" t="s">
        <v>53</v>
      </c>
      <c r="H579" s="129" t="s">
        <v>39</v>
      </c>
      <c r="I579" s="42" t="s">
        <v>54</v>
      </c>
      <c r="J579" s="42" t="s">
        <v>88</v>
      </c>
      <c r="K579" s="42"/>
    </row>
    <row r="580" spans="1:11" ht="25.5">
      <c r="A580" s="141" t="s">
        <v>640</v>
      </c>
      <c r="B580" s="132" t="s">
        <v>641</v>
      </c>
      <c r="C580" s="153" t="s">
        <v>603</v>
      </c>
      <c r="D580" s="45" t="s">
        <v>42</v>
      </c>
      <c r="E580" s="45">
        <v>0</v>
      </c>
      <c r="F580" s="42" t="s">
        <v>87</v>
      </c>
      <c r="G580" s="42" t="s">
        <v>53</v>
      </c>
      <c r="H580" s="129" t="s">
        <v>39</v>
      </c>
      <c r="I580" s="42" t="s">
        <v>54</v>
      </c>
      <c r="J580" s="42" t="s">
        <v>88</v>
      </c>
      <c r="K580" s="42"/>
    </row>
    <row r="581" spans="1:11" ht="18.75" customHeight="1">
      <c r="A581" s="141" t="s">
        <v>611</v>
      </c>
      <c r="B581" s="132" t="s">
        <v>642</v>
      </c>
      <c r="C581" s="153" t="s">
        <v>613</v>
      </c>
      <c r="D581" s="45" t="s">
        <v>42</v>
      </c>
      <c r="E581" s="45">
        <v>0</v>
      </c>
      <c r="F581" s="42" t="s">
        <v>87</v>
      </c>
      <c r="G581" s="42" t="s">
        <v>53</v>
      </c>
      <c r="H581" s="129" t="s">
        <v>39</v>
      </c>
      <c r="I581" s="42" t="s">
        <v>54</v>
      </c>
      <c r="J581" s="42" t="s">
        <v>88</v>
      </c>
      <c r="K581" s="42"/>
    </row>
    <row r="582" spans="1:11" ht="38.25">
      <c r="A582" s="141" t="s">
        <v>616</v>
      </c>
      <c r="B582" s="132" t="s">
        <v>643</v>
      </c>
      <c r="C582" s="153" t="s">
        <v>618</v>
      </c>
      <c r="D582" s="45" t="s">
        <v>42</v>
      </c>
      <c r="E582" s="45">
        <v>25</v>
      </c>
      <c r="F582" s="42" t="s">
        <v>87</v>
      </c>
      <c r="G582" s="42" t="s">
        <v>53</v>
      </c>
      <c r="H582" s="129" t="s">
        <v>39</v>
      </c>
      <c r="I582" s="42" t="s">
        <v>54</v>
      </c>
      <c r="J582" s="42" t="s">
        <v>88</v>
      </c>
      <c r="K582" s="42"/>
    </row>
    <row r="583" spans="1:11" ht="38.25">
      <c r="A583" s="141" t="s">
        <v>619</v>
      </c>
      <c r="B583" s="132" t="s">
        <v>644</v>
      </c>
      <c r="C583" s="153" t="s">
        <v>618</v>
      </c>
      <c r="D583" s="45" t="s">
        <v>42</v>
      </c>
      <c r="E583" s="45">
        <v>25</v>
      </c>
      <c r="F583" s="42" t="s">
        <v>87</v>
      </c>
      <c r="G583" s="42" t="s">
        <v>53</v>
      </c>
      <c r="H583" s="129" t="s">
        <v>39</v>
      </c>
      <c r="I583" s="42" t="s">
        <v>54</v>
      </c>
      <c r="J583" s="42" t="s">
        <v>88</v>
      </c>
      <c r="K583" s="42"/>
    </row>
    <row r="584" spans="1:11" ht="25.5">
      <c r="A584" s="89" t="s">
        <v>4378</v>
      </c>
      <c r="B584" s="129"/>
      <c r="C584" s="150" t="s">
        <v>37</v>
      </c>
      <c r="D584" s="42" t="s">
        <v>35</v>
      </c>
      <c r="E584" s="42"/>
      <c r="F584" s="42" t="s">
        <v>38</v>
      </c>
      <c r="G584" s="42" t="s">
        <v>38</v>
      </c>
      <c r="H584" s="129" t="s">
        <v>39</v>
      </c>
      <c r="I584" s="42"/>
      <c r="J584" s="42"/>
      <c r="K584" s="9"/>
    </row>
    <row r="585" spans="1:11" ht="25.5">
      <c r="A585" s="89" t="s">
        <v>4379</v>
      </c>
      <c r="B585" s="129"/>
      <c r="C585" s="150" t="s">
        <v>37</v>
      </c>
      <c r="D585" s="42" t="s">
        <v>35</v>
      </c>
      <c r="E585" s="42"/>
      <c r="F585" s="42" t="s">
        <v>38</v>
      </c>
      <c r="G585" s="42" t="s">
        <v>38</v>
      </c>
      <c r="H585" s="129" t="s">
        <v>39</v>
      </c>
      <c r="I585" s="42"/>
      <c r="J585" s="42"/>
      <c r="K585" s="9"/>
    </row>
    <row r="586" spans="1:11" ht="25.5">
      <c r="A586" s="141" t="s">
        <v>645</v>
      </c>
      <c r="B586" s="132" t="s">
        <v>646</v>
      </c>
      <c r="C586" s="153" t="s">
        <v>379</v>
      </c>
      <c r="D586" s="45" t="s">
        <v>42</v>
      </c>
      <c r="E586" s="45">
        <v>0</v>
      </c>
      <c r="F586" s="42" t="s">
        <v>87</v>
      </c>
      <c r="G586" s="42" t="s">
        <v>53</v>
      </c>
      <c r="H586" s="129" t="s">
        <v>39</v>
      </c>
      <c r="I586" s="42" t="s">
        <v>54</v>
      </c>
      <c r="J586" s="42" t="s">
        <v>88</v>
      </c>
      <c r="K586" s="42"/>
    </row>
    <row r="587" spans="1:11" ht="38.25">
      <c r="A587" s="141" t="s">
        <v>647</v>
      </c>
      <c r="B587" s="132" t="s">
        <v>648</v>
      </c>
      <c r="C587" s="153" t="s">
        <v>618</v>
      </c>
      <c r="D587" s="45" t="s">
        <v>42</v>
      </c>
      <c r="E587" s="45">
        <v>25</v>
      </c>
      <c r="F587" s="42" t="s">
        <v>87</v>
      </c>
      <c r="G587" s="42" t="s">
        <v>53</v>
      </c>
      <c r="H587" s="129" t="s">
        <v>39</v>
      </c>
      <c r="I587" s="42" t="s">
        <v>54</v>
      </c>
      <c r="J587" s="42" t="s">
        <v>88</v>
      </c>
      <c r="K587" s="42"/>
    </row>
    <row r="588" spans="1:11" ht="38.25">
      <c r="A588" s="141" t="s">
        <v>649</v>
      </c>
      <c r="B588" s="132" t="s">
        <v>650</v>
      </c>
      <c r="C588" s="153" t="s">
        <v>618</v>
      </c>
      <c r="D588" s="45" t="s">
        <v>42</v>
      </c>
      <c r="E588" s="45">
        <v>25</v>
      </c>
      <c r="F588" s="42" t="s">
        <v>87</v>
      </c>
      <c r="G588" s="42" t="s">
        <v>53</v>
      </c>
      <c r="H588" s="129" t="s">
        <v>39</v>
      </c>
      <c r="I588" s="42" t="s">
        <v>54</v>
      </c>
      <c r="J588" s="42" t="s">
        <v>88</v>
      </c>
      <c r="K588" s="42"/>
    </row>
    <row r="589" spans="1:11" ht="25.5">
      <c r="A589" s="141" t="s">
        <v>651</v>
      </c>
      <c r="B589" s="132" t="s">
        <v>652</v>
      </c>
      <c r="C589" s="153" t="s">
        <v>34</v>
      </c>
      <c r="D589" s="45" t="s">
        <v>42</v>
      </c>
      <c r="E589" s="45">
        <v>10</v>
      </c>
      <c r="F589" s="42" t="s">
        <v>87</v>
      </c>
      <c r="G589" s="42" t="s">
        <v>53</v>
      </c>
      <c r="H589" s="129" t="s">
        <v>39</v>
      </c>
      <c r="I589" s="42" t="s">
        <v>54</v>
      </c>
      <c r="J589" s="42" t="s">
        <v>88</v>
      </c>
      <c r="K589" s="42"/>
    </row>
    <row r="590" spans="1:11" ht="25.5">
      <c r="A590" s="141" t="s">
        <v>653</v>
      </c>
      <c r="B590" s="132" t="s">
        <v>654</v>
      </c>
      <c r="C590" s="153" t="s">
        <v>34</v>
      </c>
      <c r="D590" s="45" t="s">
        <v>42</v>
      </c>
      <c r="E590" s="45">
        <v>2</v>
      </c>
      <c r="F590" s="42" t="s">
        <v>87</v>
      </c>
      <c r="G590" s="42" t="s">
        <v>53</v>
      </c>
      <c r="H590" s="129" t="s">
        <v>39</v>
      </c>
      <c r="I590" s="42" t="s">
        <v>54</v>
      </c>
      <c r="J590" s="42" t="s">
        <v>88</v>
      </c>
      <c r="K590" s="42"/>
    </row>
    <row r="591" spans="1:11" ht="38.25">
      <c r="A591" s="89" t="s">
        <v>4380</v>
      </c>
      <c r="B591" s="129"/>
      <c r="C591" s="150" t="s">
        <v>37</v>
      </c>
      <c r="D591" s="42" t="s">
        <v>35</v>
      </c>
      <c r="E591" s="42"/>
      <c r="F591" s="42" t="s">
        <v>38</v>
      </c>
      <c r="G591" s="42" t="s">
        <v>38</v>
      </c>
      <c r="H591" s="129" t="s">
        <v>39</v>
      </c>
      <c r="I591" s="42"/>
      <c r="J591" s="42"/>
      <c r="K591" s="9"/>
    </row>
    <row r="592" spans="1:11" ht="20.25" customHeight="1">
      <c r="A592" s="141" t="s">
        <v>191</v>
      </c>
      <c r="B592" s="132" t="s">
        <v>655</v>
      </c>
      <c r="C592" s="153" t="s">
        <v>49</v>
      </c>
      <c r="D592" s="45" t="s">
        <v>42</v>
      </c>
      <c r="E592" s="45">
        <v>0</v>
      </c>
      <c r="F592" s="42" t="s">
        <v>87</v>
      </c>
      <c r="G592" s="42" t="s">
        <v>53</v>
      </c>
      <c r="H592" s="129" t="s">
        <v>39</v>
      </c>
      <c r="I592" s="42" t="s">
        <v>143</v>
      </c>
      <c r="J592" s="42" t="s">
        <v>88</v>
      </c>
      <c r="K592" s="42"/>
    </row>
    <row r="593" spans="1:12" customFormat="1" ht="20.25" customHeight="1">
      <c r="A593" s="138" t="s">
        <v>40</v>
      </c>
      <c r="B593" s="94"/>
      <c r="C593" s="101" t="s">
        <v>41</v>
      </c>
      <c r="D593" s="162" t="s">
        <v>42</v>
      </c>
      <c r="E593" s="162" t="s">
        <v>35</v>
      </c>
      <c r="F593" s="94"/>
      <c r="G593" s="94"/>
      <c r="H593" s="102"/>
      <c r="I593" s="44"/>
      <c r="J593" s="44"/>
      <c r="K593" s="6"/>
      <c r="L593" s="83"/>
    </row>
    <row r="594" spans="1:12" ht="25.5">
      <c r="A594" s="141" t="s">
        <v>656</v>
      </c>
      <c r="B594" s="132" t="s">
        <v>657</v>
      </c>
      <c r="C594" s="153" t="s">
        <v>658</v>
      </c>
      <c r="D594" s="45" t="s">
        <v>42</v>
      </c>
      <c r="E594" s="45">
        <v>0</v>
      </c>
      <c r="F594" s="42" t="s">
        <v>87</v>
      </c>
      <c r="G594" s="42" t="s">
        <v>53</v>
      </c>
      <c r="H594" s="129" t="s">
        <v>39</v>
      </c>
      <c r="I594" s="42" t="s">
        <v>54</v>
      </c>
      <c r="J594" s="42" t="s">
        <v>88</v>
      </c>
      <c r="K594" s="42"/>
    </row>
    <row r="595" spans="1:12" ht="18.75" customHeight="1">
      <c r="A595" s="141" t="s">
        <v>254</v>
      </c>
      <c r="B595" s="132" t="s">
        <v>659</v>
      </c>
      <c r="C595" s="153" t="s">
        <v>660</v>
      </c>
      <c r="D595" s="45" t="s">
        <v>42</v>
      </c>
      <c r="E595" s="45">
        <v>-60</v>
      </c>
      <c r="F595" s="42" t="s">
        <v>87</v>
      </c>
      <c r="G595" s="42" t="s">
        <v>53</v>
      </c>
      <c r="H595" s="129" t="s">
        <v>39</v>
      </c>
      <c r="I595" s="42" t="s">
        <v>54</v>
      </c>
      <c r="J595" s="42" t="s">
        <v>88</v>
      </c>
      <c r="K595" s="42"/>
    </row>
    <row r="596" spans="1:12" ht="21.75" customHeight="1">
      <c r="A596" s="141" t="s">
        <v>661</v>
      </c>
      <c r="B596" s="132" t="s">
        <v>662</v>
      </c>
      <c r="C596" s="153" t="s">
        <v>252</v>
      </c>
      <c r="D596" s="45" t="s">
        <v>42</v>
      </c>
      <c r="E596" s="45">
        <v>0</v>
      </c>
      <c r="F596" s="42" t="s">
        <v>87</v>
      </c>
      <c r="G596" s="42" t="s">
        <v>53</v>
      </c>
      <c r="H596" s="129" t="s">
        <v>39</v>
      </c>
      <c r="I596" s="42" t="s">
        <v>54</v>
      </c>
      <c r="J596" s="42" t="s">
        <v>88</v>
      </c>
      <c r="K596" s="42"/>
    </row>
    <row r="597" spans="1:12" ht="25.5">
      <c r="A597" s="141" t="s">
        <v>609</v>
      </c>
      <c r="B597" s="132" t="s">
        <v>663</v>
      </c>
      <c r="C597" s="153" t="s">
        <v>410</v>
      </c>
      <c r="D597" s="45" t="s">
        <v>42</v>
      </c>
      <c r="E597" s="45">
        <v>0</v>
      </c>
      <c r="F597" s="42" t="s">
        <v>87</v>
      </c>
      <c r="G597" s="42" t="s">
        <v>53</v>
      </c>
      <c r="H597" s="129" t="s">
        <v>39</v>
      </c>
      <c r="I597" s="42" t="s">
        <v>54</v>
      </c>
      <c r="J597" s="42" t="s">
        <v>88</v>
      </c>
      <c r="K597" s="42"/>
    </row>
    <row r="598" spans="1:12" ht="25.5">
      <c r="A598" s="141" t="s">
        <v>638</v>
      </c>
      <c r="B598" s="132" t="s">
        <v>664</v>
      </c>
      <c r="C598" s="153" t="s">
        <v>665</v>
      </c>
      <c r="D598" s="45" t="s">
        <v>42</v>
      </c>
      <c r="E598" s="45">
        <v>0</v>
      </c>
      <c r="F598" s="42" t="s">
        <v>87</v>
      </c>
      <c r="G598" s="42" t="s">
        <v>53</v>
      </c>
      <c r="H598" s="129" t="s">
        <v>39</v>
      </c>
      <c r="I598" s="42" t="s">
        <v>54</v>
      </c>
      <c r="J598" s="42" t="s">
        <v>88</v>
      </c>
      <c r="K598" s="42"/>
    </row>
    <row r="599" spans="1:12" ht="25.5">
      <c r="A599" s="141" t="s">
        <v>640</v>
      </c>
      <c r="B599" s="132" t="s">
        <v>666</v>
      </c>
      <c r="C599" s="153" t="s">
        <v>665</v>
      </c>
      <c r="D599" s="45" t="s">
        <v>42</v>
      </c>
      <c r="E599" s="45">
        <v>0</v>
      </c>
      <c r="F599" s="42" t="s">
        <v>87</v>
      </c>
      <c r="G599" s="42" t="s">
        <v>53</v>
      </c>
      <c r="H599" s="129" t="s">
        <v>39</v>
      </c>
      <c r="I599" s="42" t="s">
        <v>54</v>
      </c>
      <c r="J599" s="42" t="s">
        <v>88</v>
      </c>
      <c r="K599" s="42"/>
    </row>
    <row r="600" spans="1:12" ht="18.75" customHeight="1">
      <c r="A600" s="141" t="s">
        <v>667</v>
      </c>
      <c r="B600" s="132" t="s">
        <v>668</v>
      </c>
      <c r="C600" s="153" t="s">
        <v>669</v>
      </c>
      <c r="D600" s="45" t="s">
        <v>42</v>
      </c>
      <c r="E600" s="45">
        <v>0</v>
      </c>
      <c r="F600" s="42" t="s">
        <v>87</v>
      </c>
      <c r="G600" s="42" t="s">
        <v>53</v>
      </c>
      <c r="H600" s="129" t="s">
        <v>39</v>
      </c>
      <c r="I600" s="42" t="s">
        <v>54</v>
      </c>
      <c r="J600" s="42" t="s">
        <v>88</v>
      </c>
      <c r="K600" s="42"/>
    </row>
    <row r="601" spans="1:12" customFormat="1" ht="26.25">
      <c r="A601" s="138" t="s">
        <v>4381</v>
      </c>
      <c r="B601" s="94"/>
      <c r="C601" s="101" t="s">
        <v>37</v>
      </c>
      <c r="D601" s="162" t="s">
        <v>35</v>
      </c>
      <c r="E601" s="162"/>
      <c r="F601" s="94"/>
      <c r="G601" s="94"/>
      <c r="H601" s="102" t="s">
        <v>39</v>
      </c>
      <c r="I601" s="44"/>
      <c r="J601" s="44"/>
      <c r="K601" s="6"/>
      <c r="L601" s="83"/>
    </row>
    <row r="602" spans="1:12" customFormat="1" ht="25.5">
      <c r="A602" s="89" t="s">
        <v>670</v>
      </c>
      <c r="B602" s="38"/>
      <c r="C602" s="103" t="s">
        <v>379</v>
      </c>
      <c r="D602" s="91" t="s">
        <v>42</v>
      </c>
      <c r="E602" s="91" t="s">
        <v>35</v>
      </c>
      <c r="F602" s="38"/>
      <c r="G602" s="38"/>
      <c r="H602" s="44"/>
      <c r="I602" s="44"/>
      <c r="J602" s="44"/>
      <c r="K602" s="6"/>
      <c r="L602" s="83"/>
    </row>
    <row r="603" spans="1:12" customFormat="1" ht="38.25">
      <c r="A603" s="89" t="s">
        <v>671</v>
      </c>
      <c r="B603" s="38"/>
      <c r="C603" s="103" t="s">
        <v>618</v>
      </c>
      <c r="D603" s="91" t="s">
        <v>42</v>
      </c>
      <c r="E603" s="91" t="s">
        <v>35</v>
      </c>
      <c r="F603" s="38"/>
      <c r="G603" s="38"/>
      <c r="H603" s="44"/>
      <c r="I603" s="44"/>
      <c r="J603" s="44"/>
      <c r="K603" s="6"/>
      <c r="L603" s="83"/>
    </row>
    <row r="604" spans="1:12" customFormat="1" ht="38.25">
      <c r="A604" s="89" t="s">
        <v>672</v>
      </c>
      <c r="B604" s="38"/>
      <c r="C604" s="103" t="s">
        <v>618</v>
      </c>
      <c r="D604" s="91" t="s">
        <v>42</v>
      </c>
      <c r="E604" s="91" t="s">
        <v>35</v>
      </c>
      <c r="F604" s="38"/>
      <c r="G604" s="38"/>
      <c r="H604" s="44"/>
      <c r="I604" s="44"/>
      <c r="J604" s="44"/>
      <c r="K604" s="6"/>
      <c r="L604" s="83"/>
    </row>
    <row r="605" spans="1:12" customFormat="1" ht="19.5" customHeight="1">
      <c r="A605" s="89" t="s">
        <v>673</v>
      </c>
      <c r="B605" s="38"/>
      <c r="C605" s="103" t="s">
        <v>34</v>
      </c>
      <c r="D605" s="91" t="s">
        <v>35</v>
      </c>
      <c r="E605" s="91" t="s">
        <v>35</v>
      </c>
      <c r="F605" s="38"/>
      <c r="G605" s="38"/>
      <c r="H605" s="44"/>
      <c r="I605" s="44"/>
      <c r="J605" s="44"/>
      <c r="K605" s="6"/>
      <c r="L605" s="83"/>
    </row>
    <row r="606" spans="1:12" customFormat="1" ht="18.75" customHeight="1">
      <c r="A606" s="89" t="s">
        <v>674</v>
      </c>
      <c r="B606" s="38"/>
      <c r="C606" s="103" t="s">
        <v>34</v>
      </c>
      <c r="D606" s="91" t="s">
        <v>35</v>
      </c>
      <c r="E606" s="91" t="s">
        <v>35</v>
      </c>
      <c r="F606" s="38"/>
      <c r="G606" s="38"/>
      <c r="H606" s="44"/>
      <c r="I606" s="44"/>
      <c r="J606" s="44"/>
      <c r="K606" s="6"/>
      <c r="L606" s="83"/>
    </row>
    <row r="607" spans="1:12" customFormat="1" ht="39">
      <c r="A607" s="89" t="s">
        <v>4382</v>
      </c>
      <c r="B607" s="38"/>
      <c r="C607" s="103" t="s">
        <v>37</v>
      </c>
      <c r="D607" s="91" t="s">
        <v>168</v>
      </c>
      <c r="E607" s="91"/>
      <c r="F607" s="38"/>
      <c r="G607" s="38"/>
      <c r="H607" s="44"/>
      <c r="I607" s="44"/>
      <c r="J607" s="44"/>
      <c r="K607" s="6"/>
      <c r="L607" s="83"/>
    </row>
    <row r="608" spans="1:12" customFormat="1" ht="19.5" customHeight="1">
      <c r="A608" s="89" t="s">
        <v>191</v>
      </c>
      <c r="B608" s="38"/>
      <c r="C608" s="103" t="s">
        <v>49</v>
      </c>
      <c r="D608" s="91" t="s">
        <v>42</v>
      </c>
      <c r="E608" s="91" t="s">
        <v>192</v>
      </c>
      <c r="F608" s="38"/>
      <c r="G608" s="38"/>
      <c r="H608" s="44"/>
      <c r="I608" s="44"/>
      <c r="J608" s="44"/>
      <c r="K608" s="6"/>
      <c r="L608" s="83"/>
    </row>
    <row r="609" spans="1:12" customFormat="1" ht="20.25" customHeight="1">
      <c r="A609" s="89" t="s">
        <v>40</v>
      </c>
      <c r="B609" s="38"/>
      <c r="C609" s="103" t="s">
        <v>41</v>
      </c>
      <c r="D609" s="91" t="s">
        <v>42</v>
      </c>
      <c r="E609" s="91" t="s">
        <v>35</v>
      </c>
      <c r="F609" s="38"/>
      <c r="G609" s="38"/>
      <c r="H609" s="44"/>
      <c r="I609" s="44"/>
      <c r="J609" s="44"/>
      <c r="K609" s="6"/>
      <c r="L609" s="83"/>
    </row>
    <row r="610" spans="1:12" customFormat="1" ht="18.75" customHeight="1">
      <c r="A610" s="89" t="s">
        <v>675</v>
      </c>
      <c r="B610" s="38"/>
      <c r="C610" s="103" t="s">
        <v>44</v>
      </c>
      <c r="D610" s="91" t="s">
        <v>42</v>
      </c>
      <c r="E610" s="91" t="s">
        <v>676</v>
      </c>
      <c r="F610" s="38"/>
      <c r="G610" s="38"/>
      <c r="H610" s="44"/>
      <c r="I610" s="44"/>
      <c r="J610" s="44"/>
      <c r="K610" s="6"/>
      <c r="L610" s="83"/>
    </row>
    <row r="611" spans="1:12" ht="25.5">
      <c r="A611" s="89" t="s">
        <v>677</v>
      </c>
      <c r="B611" s="129"/>
      <c r="C611" s="150" t="s">
        <v>37</v>
      </c>
      <c r="D611" s="42" t="s">
        <v>35</v>
      </c>
      <c r="E611" s="42"/>
      <c r="F611" s="42" t="s">
        <v>38</v>
      </c>
      <c r="G611" s="42" t="s">
        <v>38</v>
      </c>
      <c r="H611" s="129" t="s">
        <v>39</v>
      </c>
      <c r="I611" s="42"/>
      <c r="J611" s="42"/>
      <c r="K611" s="9"/>
    </row>
    <row r="612" spans="1:12" ht="25.5">
      <c r="A612" s="89" t="s">
        <v>678</v>
      </c>
      <c r="B612" s="129"/>
      <c r="C612" s="150" t="s">
        <v>37</v>
      </c>
      <c r="D612" s="42" t="s">
        <v>35</v>
      </c>
      <c r="E612" s="42"/>
      <c r="F612" s="42" t="s">
        <v>38</v>
      </c>
      <c r="G612" s="42" t="s">
        <v>38</v>
      </c>
      <c r="H612" s="129" t="s">
        <v>39</v>
      </c>
      <c r="I612" s="42"/>
      <c r="J612" s="42"/>
      <c r="K612" s="9"/>
    </row>
    <row r="613" spans="1:12" ht="38.25">
      <c r="A613" s="139" t="s">
        <v>679</v>
      </c>
      <c r="B613" s="130" t="s">
        <v>680</v>
      </c>
      <c r="C613" s="155" t="s">
        <v>681</v>
      </c>
      <c r="D613" s="45" t="s">
        <v>42</v>
      </c>
      <c r="E613" s="70">
        <v>4</v>
      </c>
      <c r="F613" s="42" t="s">
        <v>87</v>
      </c>
      <c r="G613" s="42" t="s">
        <v>53</v>
      </c>
      <c r="H613" s="129" t="s">
        <v>39</v>
      </c>
      <c r="I613" s="42" t="s">
        <v>54</v>
      </c>
      <c r="J613" s="42" t="s">
        <v>88</v>
      </c>
      <c r="K613" s="42"/>
    </row>
    <row r="614" spans="1:12" ht="38.25">
      <c r="A614" s="139" t="s">
        <v>682</v>
      </c>
      <c r="B614" s="130" t="s">
        <v>683</v>
      </c>
      <c r="C614" s="155" t="s">
        <v>681</v>
      </c>
      <c r="D614" s="45" t="s">
        <v>42</v>
      </c>
      <c r="E614" s="70">
        <v>4</v>
      </c>
      <c r="F614" s="42" t="s">
        <v>87</v>
      </c>
      <c r="G614" s="42" t="s">
        <v>53</v>
      </c>
      <c r="H614" s="129" t="s">
        <v>39</v>
      </c>
      <c r="I614" s="42" t="s">
        <v>54</v>
      </c>
      <c r="J614" s="42" t="s">
        <v>88</v>
      </c>
      <c r="K614" s="42"/>
    </row>
    <row r="615" spans="1:12" ht="25.5">
      <c r="A615" s="139" t="s">
        <v>684</v>
      </c>
      <c r="B615" s="130" t="s">
        <v>685</v>
      </c>
      <c r="C615" s="155" t="s">
        <v>686</v>
      </c>
      <c r="D615" s="45" t="s">
        <v>42</v>
      </c>
      <c r="E615" s="70">
        <v>90</v>
      </c>
      <c r="F615" s="42" t="s">
        <v>87</v>
      </c>
      <c r="G615" s="42" t="s">
        <v>53</v>
      </c>
      <c r="H615" s="129" t="s">
        <v>39</v>
      </c>
      <c r="I615" s="42" t="s">
        <v>54</v>
      </c>
      <c r="J615" s="42" t="s">
        <v>88</v>
      </c>
      <c r="K615" s="42"/>
    </row>
    <row r="616" spans="1:12" ht="25.5">
      <c r="A616" s="139" t="s">
        <v>687</v>
      </c>
      <c r="B616" s="130" t="s">
        <v>688</v>
      </c>
      <c r="C616" s="155" t="s">
        <v>689</v>
      </c>
      <c r="D616" s="45" t="s">
        <v>42</v>
      </c>
      <c r="E616" s="70">
        <v>32</v>
      </c>
      <c r="F616" s="42" t="s">
        <v>87</v>
      </c>
      <c r="G616" s="42" t="s">
        <v>53</v>
      </c>
      <c r="H616" s="129" t="s">
        <v>39</v>
      </c>
      <c r="I616" s="42" t="s">
        <v>54</v>
      </c>
      <c r="J616" s="42" t="s">
        <v>88</v>
      </c>
      <c r="K616" s="42"/>
    </row>
    <row r="617" spans="1:12" ht="25.5">
      <c r="A617" s="139" t="s">
        <v>690</v>
      </c>
      <c r="B617" s="130" t="s">
        <v>691</v>
      </c>
      <c r="C617" s="155" t="s">
        <v>686</v>
      </c>
      <c r="D617" s="45" t="s">
        <v>42</v>
      </c>
      <c r="E617" s="70">
        <v>65</v>
      </c>
      <c r="F617" s="42" t="s">
        <v>87</v>
      </c>
      <c r="G617" s="42" t="s">
        <v>53</v>
      </c>
      <c r="H617" s="129" t="s">
        <v>39</v>
      </c>
      <c r="I617" s="42" t="s">
        <v>54</v>
      </c>
      <c r="J617" s="42" t="s">
        <v>88</v>
      </c>
      <c r="K617" s="42"/>
    </row>
    <row r="618" spans="1:12" ht="25.5">
      <c r="A618" s="139" t="s">
        <v>692</v>
      </c>
      <c r="B618" s="130" t="s">
        <v>693</v>
      </c>
      <c r="C618" s="155" t="s">
        <v>689</v>
      </c>
      <c r="D618" s="45" t="s">
        <v>42</v>
      </c>
      <c r="E618" s="70">
        <v>32</v>
      </c>
      <c r="F618" s="42" t="s">
        <v>87</v>
      </c>
      <c r="G618" s="42" t="s">
        <v>53</v>
      </c>
      <c r="H618" s="129" t="s">
        <v>39</v>
      </c>
      <c r="I618" s="42" t="s">
        <v>54</v>
      </c>
      <c r="J618" s="42" t="s">
        <v>88</v>
      </c>
      <c r="K618" s="42"/>
    </row>
    <row r="619" spans="1:12" s="10" customFormat="1" ht="31.5">
      <c r="A619" s="139" t="s">
        <v>694</v>
      </c>
      <c r="B619" s="83" t="s">
        <v>695</v>
      </c>
      <c r="C619" s="104" t="s">
        <v>689</v>
      </c>
      <c r="D619" s="84" t="s">
        <v>42</v>
      </c>
      <c r="E619" s="84">
        <v>34</v>
      </c>
      <c r="F619" s="84" t="s">
        <v>53</v>
      </c>
      <c r="G619" s="84" t="s">
        <v>53</v>
      </c>
      <c r="H619" s="105" t="s">
        <v>39</v>
      </c>
      <c r="I619" s="105" t="s">
        <v>54</v>
      </c>
      <c r="J619" s="105"/>
      <c r="K619" s="5" t="s">
        <v>55</v>
      </c>
      <c r="L619" s="83"/>
    </row>
    <row r="620" spans="1:12" s="10" customFormat="1" ht="31.5">
      <c r="A620" s="141" t="s">
        <v>696</v>
      </c>
      <c r="B620" s="97" t="s">
        <v>697</v>
      </c>
      <c r="C620" s="113" t="s">
        <v>689</v>
      </c>
      <c r="D620" s="90" t="s">
        <v>42</v>
      </c>
      <c r="E620" s="90">
        <v>34</v>
      </c>
      <c r="F620" s="84" t="s">
        <v>53</v>
      </c>
      <c r="G620" s="84" t="s">
        <v>53</v>
      </c>
      <c r="H620" s="105" t="s">
        <v>39</v>
      </c>
      <c r="I620" s="105" t="s">
        <v>54</v>
      </c>
      <c r="J620" s="105"/>
      <c r="K620" s="5" t="s">
        <v>55</v>
      </c>
      <c r="L620" s="83"/>
    </row>
    <row r="621" spans="1:12" ht="25.5">
      <c r="A621" s="141" t="s">
        <v>268</v>
      </c>
      <c r="B621" s="132" t="s">
        <v>698</v>
      </c>
      <c r="C621" s="153" t="s">
        <v>699</v>
      </c>
      <c r="D621" s="45" t="s">
        <v>42</v>
      </c>
      <c r="E621" s="45">
        <v>0</v>
      </c>
      <c r="F621" s="42" t="s">
        <v>87</v>
      </c>
      <c r="G621" s="42" t="s">
        <v>53</v>
      </c>
      <c r="H621" s="129" t="s">
        <v>39</v>
      </c>
      <c r="I621" s="42" t="s">
        <v>54</v>
      </c>
      <c r="J621" s="42" t="s">
        <v>88</v>
      </c>
      <c r="K621" s="42"/>
    </row>
    <row r="622" spans="1:12" ht="38.25">
      <c r="A622" s="141" t="s">
        <v>700</v>
      </c>
      <c r="B622" s="132" t="s">
        <v>701</v>
      </c>
      <c r="C622" s="153" t="s">
        <v>702</v>
      </c>
      <c r="D622" s="45" t="s">
        <v>42</v>
      </c>
      <c r="E622" s="45">
        <v>480</v>
      </c>
      <c r="F622" s="42" t="s">
        <v>87</v>
      </c>
      <c r="G622" s="42" t="s">
        <v>53</v>
      </c>
      <c r="H622" s="129" t="s">
        <v>39</v>
      </c>
      <c r="I622" s="42" t="s">
        <v>54</v>
      </c>
      <c r="J622" s="42" t="s">
        <v>88</v>
      </c>
      <c r="K622" s="42"/>
    </row>
    <row r="623" spans="1:12">
      <c r="A623" s="141" t="s">
        <v>703</v>
      </c>
      <c r="B623" s="132" t="s">
        <v>704</v>
      </c>
      <c r="C623" s="153" t="s">
        <v>44</v>
      </c>
      <c r="D623" s="45" t="s">
        <v>42</v>
      </c>
      <c r="E623" s="45" t="s">
        <v>705</v>
      </c>
      <c r="F623" s="42" t="s">
        <v>87</v>
      </c>
      <c r="G623" s="42" t="s">
        <v>53</v>
      </c>
      <c r="H623" s="129" t="s">
        <v>39</v>
      </c>
      <c r="I623" s="42" t="s">
        <v>54</v>
      </c>
      <c r="J623" s="42" t="s">
        <v>88</v>
      </c>
      <c r="K623" s="42"/>
    </row>
    <row r="624" spans="1:12">
      <c r="A624" s="141" t="s">
        <v>706</v>
      </c>
      <c r="B624" s="132" t="s">
        <v>707</v>
      </c>
      <c r="C624" s="153" t="s">
        <v>44</v>
      </c>
      <c r="D624" s="45" t="s">
        <v>42</v>
      </c>
      <c r="E624" s="45" t="s">
        <v>708</v>
      </c>
      <c r="F624" s="42" t="s">
        <v>87</v>
      </c>
      <c r="G624" s="42" t="s">
        <v>53</v>
      </c>
      <c r="H624" s="129" t="s">
        <v>39</v>
      </c>
      <c r="I624" s="42" t="s">
        <v>54</v>
      </c>
      <c r="J624" s="42" t="s">
        <v>88</v>
      </c>
      <c r="K624" s="42"/>
    </row>
    <row r="625" spans="1:12" ht="25.5">
      <c r="A625" s="141" t="s">
        <v>709</v>
      </c>
      <c r="B625" s="132" t="s">
        <v>710</v>
      </c>
      <c r="C625" s="153" t="s">
        <v>711</v>
      </c>
      <c r="D625" s="45" t="s">
        <v>42</v>
      </c>
      <c r="E625" s="45">
        <v>8</v>
      </c>
      <c r="F625" s="42" t="s">
        <v>87</v>
      </c>
      <c r="G625" s="42" t="s">
        <v>53</v>
      </c>
      <c r="H625" s="129" t="s">
        <v>39</v>
      </c>
      <c r="I625" s="42" t="s">
        <v>54</v>
      </c>
      <c r="J625" s="42" t="s">
        <v>88</v>
      </c>
      <c r="K625" s="42"/>
    </row>
    <row r="626" spans="1:12" ht="127.5">
      <c r="A626" s="141" t="s">
        <v>712</v>
      </c>
      <c r="B626" s="132" t="s">
        <v>713</v>
      </c>
      <c r="C626" s="153" t="s">
        <v>714</v>
      </c>
      <c r="D626" s="45" t="s">
        <v>42</v>
      </c>
      <c r="E626" s="45">
        <v>240</v>
      </c>
      <c r="F626" s="42" t="s">
        <v>87</v>
      </c>
      <c r="G626" s="42" t="s">
        <v>53</v>
      </c>
      <c r="H626" s="129" t="s">
        <v>39</v>
      </c>
      <c r="I626" s="42" t="s">
        <v>54</v>
      </c>
      <c r="J626" s="42" t="s">
        <v>88</v>
      </c>
      <c r="K626" s="42"/>
    </row>
    <row r="627" spans="1:12" ht="38.25">
      <c r="A627" s="141" t="s">
        <v>715</v>
      </c>
      <c r="B627" s="132" t="s">
        <v>716</v>
      </c>
      <c r="C627" s="153" t="s">
        <v>717</v>
      </c>
      <c r="D627" s="45" t="s">
        <v>42</v>
      </c>
      <c r="E627" s="45">
        <v>4</v>
      </c>
      <c r="F627" s="42" t="s">
        <v>87</v>
      </c>
      <c r="G627" s="42" t="s">
        <v>53</v>
      </c>
      <c r="H627" s="129" t="s">
        <v>39</v>
      </c>
      <c r="I627" s="42" t="s">
        <v>54</v>
      </c>
      <c r="J627" s="42" t="s">
        <v>88</v>
      </c>
      <c r="K627" s="42"/>
    </row>
    <row r="628" spans="1:12" ht="25.5">
      <c r="A628" s="89" t="s">
        <v>4383</v>
      </c>
      <c r="B628" s="129"/>
      <c r="C628" s="150" t="s">
        <v>37</v>
      </c>
      <c r="D628" s="42" t="s">
        <v>35</v>
      </c>
      <c r="E628" s="42"/>
      <c r="F628" s="42" t="s">
        <v>38</v>
      </c>
      <c r="G628" s="42" t="s">
        <v>38</v>
      </c>
      <c r="H628" s="129" t="s">
        <v>39</v>
      </c>
      <c r="I628" s="42"/>
      <c r="J628" s="42"/>
      <c r="K628" s="9"/>
    </row>
    <row r="629" spans="1:12" s="10" customFormat="1" ht="31.5">
      <c r="A629" s="141" t="s">
        <v>718</v>
      </c>
      <c r="B629" s="97" t="s">
        <v>719</v>
      </c>
      <c r="C629" s="113" t="s">
        <v>720</v>
      </c>
      <c r="D629" s="90" t="s">
        <v>42</v>
      </c>
      <c r="E629" s="90">
        <v>15</v>
      </c>
      <c r="F629" s="84" t="s">
        <v>53</v>
      </c>
      <c r="G629" s="84" t="s">
        <v>53</v>
      </c>
      <c r="H629" s="105" t="s">
        <v>39</v>
      </c>
      <c r="I629" s="105" t="s">
        <v>54</v>
      </c>
      <c r="J629" s="105"/>
      <c r="K629" s="5" t="s">
        <v>297</v>
      </c>
      <c r="L629" s="83"/>
    </row>
    <row r="630" spans="1:12" s="10" customFormat="1" ht="38.25">
      <c r="A630" s="141" t="s">
        <v>721</v>
      </c>
      <c r="B630" s="97" t="s">
        <v>722</v>
      </c>
      <c r="C630" s="113" t="s">
        <v>723</v>
      </c>
      <c r="D630" s="90" t="s">
        <v>42</v>
      </c>
      <c r="E630" s="90">
        <v>4</v>
      </c>
      <c r="F630" s="84" t="s">
        <v>53</v>
      </c>
      <c r="G630" s="84" t="s">
        <v>53</v>
      </c>
      <c r="H630" s="83" t="s">
        <v>39</v>
      </c>
      <c r="I630" s="115"/>
      <c r="J630" s="44" t="s">
        <v>88</v>
      </c>
      <c r="K630" s="5" t="s">
        <v>724</v>
      </c>
      <c r="L630" s="83"/>
    </row>
    <row r="631" spans="1:12" ht="25.5">
      <c r="A631" s="141" t="s">
        <v>725</v>
      </c>
      <c r="B631" s="132" t="s">
        <v>726</v>
      </c>
      <c r="C631" s="153" t="s">
        <v>44</v>
      </c>
      <c r="D631" s="45" t="s">
        <v>42</v>
      </c>
      <c r="E631" s="45" t="s">
        <v>727</v>
      </c>
      <c r="F631" s="70" t="s">
        <v>87</v>
      </c>
      <c r="G631" s="70" t="s">
        <v>53</v>
      </c>
      <c r="H631" s="130" t="s">
        <v>39</v>
      </c>
      <c r="I631" s="70" t="s">
        <v>54</v>
      </c>
      <c r="J631" s="42" t="s">
        <v>88</v>
      </c>
      <c r="K631" s="70"/>
    </row>
    <row r="632" spans="1:12" customFormat="1" ht="15">
      <c r="A632" s="138" t="s">
        <v>728</v>
      </c>
      <c r="B632" s="94"/>
      <c r="C632" s="101" t="s">
        <v>729</v>
      </c>
      <c r="D632" s="162" t="s">
        <v>42</v>
      </c>
      <c r="E632" s="162" t="s">
        <v>35</v>
      </c>
      <c r="F632" s="94"/>
      <c r="G632" s="94"/>
      <c r="H632" s="102"/>
      <c r="I632" s="44"/>
      <c r="J632" s="44"/>
      <c r="K632" s="6"/>
      <c r="L632" s="83"/>
    </row>
    <row r="633" spans="1:12" customFormat="1" ht="25.5">
      <c r="A633" s="89" t="s">
        <v>730</v>
      </c>
      <c r="B633" s="38"/>
      <c r="C633" s="103" t="s">
        <v>741</v>
      </c>
      <c r="D633" s="91" t="s">
        <v>42</v>
      </c>
      <c r="E633" s="91" t="s">
        <v>35</v>
      </c>
      <c r="F633" s="38"/>
      <c r="G633" s="38"/>
      <c r="H633" s="44"/>
      <c r="I633" s="44"/>
      <c r="J633" s="44"/>
      <c r="K633" s="6"/>
      <c r="L633" s="83"/>
    </row>
    <row r="634" spans="1:12" customFormat="1" ht="15">
      <c r="A634" s="217" t="s">
        <v>731</v>
      </c>
      <c r="B634" s="38"/>
      <c r="C634" s="218" t="s">
        <v>720</v>
      </c>
      <c r="D634" s="219" t="s">
        <v>42</v>
      </c>
      <c r="E634" s="219" t="s">
        <v>35</v>
      </c>
      <c r="F634" s="38"/>
      <c r="G634" s="38"/>
      <c r="H634" s="44"/>
      <c r="I634" s="44"/>
      <c r="J634" s="44"/>
      <c r="K634" s="6"/>
      <c r="L634" s="83"/>
    </row>
    <row r="635" spans="1:12" customFormat="1" ht="15">
      <c r="A635" s="217" t="s">
        <v>731</v>
      </c>
      <c r="B635" s="38"/>
      <c r="C635" s="218" t="s">
        <v>720</v>
      </c>
      <c r="D635" s="219" t="s">
        <v>42</v>
      </c>
      <c r="E635" s="219" t="s">
        <v>35</v>
      </c>
      <c r="F635" s="38"/>
      <c r="G635" s="38"/>
      <c r="H635" s="44"/>
      <c r="I635" s="44"/>
      <c r="J635" s="44"/>
      <c r="K635" s="6"/>
      <c r="L635" s="83"/>
    </row>
    <row r="636" spans="1:12" customFormat="1" ht="15">
      <c r="A636" s="217" t="s">
        <v>731</v>
      </c>
      <c r="B636" s="38"/>
      <c r="C636" s="218" t="s">
        <v>720</v>
      </c>
      <c r="D636" s="219" t="s">
        <v>42</v>
      </c>
      <c r="E636" s="219" t="s">
        <v>35</v>
      </c>
      <c r="F636" s="38"/>
      <c r="G636" s="38"/>
      <c r="H636" s="44"/>
      <c r="I636" s="44"/>
      <c r="J636" s="44"/>
      <c r="K636" s="6"/>
      <c r="L636" s="83"/>
    </row>
    <row r="637" spans="1:12" customFormat="1" ht="15">
      <c r="A637" s="217" t="s">
        <v>732</v>
      </c>
      <c r="B637" s="38"/>
      <c r="C637" s="218" t="s">
        <v>723</v>
      </c>
      <c r="D637" s="219" t="s">
        <v>42</v>
      </c>
      <c r="E637" s="219" t="s">
        <v>35</v>
      </c>
      <c r="F637" s="38"/>
      <c r="G637" s="38"/>
      <c r="H637" s="44"/>
      <c r="I637" s="44"/>
      <c r="J637" s="44"/>
      <c r="K637" s="6"/>
      <c r="L637" s="83"/>
    </row>
    <row r="638" spans="1:12" customFormat="1" ht="15">
      <c r="A638" s="217" t="s">
        <v>732</v>
      </c>
      <c r="B638" s="38"/>
      <c r="C638" s="218" t="s">
        <v>723</v>
      </c>
      <c r="D638" s="219" t="s">
        <v>42</v>
      </c>
      <c r="E638" s="219" t="s">
        <v>35</v>
      </c>
      <c r="F638" s="38"/>
      <c r="G638" s="38"/>
      <c r="H638" s="44"/>
      <c r="I638" s="44"/>
      <c r="J638" s="44"/>
      <c r="K638" s="6"/>
      <c r="L638" s="83"/>
    </row>
    <row r="639" spans="1:12" customFormat="1" ht="15">
      <c r="A639" s="217" t="s">
        <v>732</v>
      </c>
      <c r="B639" s="38"/>
      <c r="C639" s="218" t="s">
        <v>723</v>
      </c>
      <c r="D639" s="219" t="s">
        <v>42</v>
      </c>
      <c r="E639" s="219" t="s">
        <v>35</v>
      </c>
      <c r="F639" s="38"/>
      <c r="G639" s="38"/>
      <c r="H639" s="44"/>
      <c r="I639" s="44"/>
      <c r="J639" s="44"/>
      <c r="K639" s="6"/>
      <c r="L639" s="83"/>
    </row>
    <row r="640" spans="1:12" customFormat="1" ht="25.5">
      <c r="A640" s="89" t="s">
        <v>733</v>
      </c>
      <c r="B640" s="38"/>
      <c r="C640" s="103" t="s">
        <v>4301</v>
      </c>
      <c r="D640" s="91" t="s">
        <v>42</v>
      </c>
      <c r="E640" s="91" t="s">
        <v>35</v>
      </c>
      <c r="F640" s="38"/>
      <c r="G640" s="38"/>
      <c r="H640" s="44"/>
      <c r="I640" s="44"/>
      <c r="J640" s="44"/>
      <c r="K640" s="6"/>
      <c r="L640" s="83"/>
    </row>
    <row r="641" spans="1:12" customFormat="1" ht="15">
      <c r="A641" s="217" t="s">
        <v>734</v>
      </c>
      <c r="B641" s="38"/>
      <c r="C641" s="218" t="s">
        <v>720</v>
      </c>
      <c r="D641" s="219" t="s">
        <v>42</v>
      </c>
      <c r="E641" s="219" t="s">
        <v>35</v>
      </c>
      <c r="F641" s="38"/>
      <c r="G641" s="38"/>
      <c r="H641" s="44"/>
      <c r="I641" s="44"/>
      <c r="J641" s="44"/>
      <c r="K641" s="6"/>
      <c r="L641" s="83"/>
    </row>
    <row r="642" spans="1:12" customFormat="1" ht="15">
      <c r="A642" s="217" t="s">
        <v>734</v>
      </c>
      <c r="B642" s="38"/>
      <c r="C642" s="218" t="s">
        <v>720</v>
      </c>
      <c r="D642" s="219" t="s">
        <v>42</v>
      </c>
      <c r="E642" s="219" t="s">
        <v>35</v>
      </c>
      <c r="F642" s="38"/>
      <c r="G642" s="38"/>
      <c r="H642" s="44"/>
      <c r="I642" s="44"/>
      <c r="J642" s="44"/>
      <c r="K642" s="6"/>
      <c r="L642" s="83"/>
    </row>
    <row r="643" spans="1:12" customFormat="1" ht="15">
      <c r="A643" s="217" t="s">
        <v>734</v>
      </c>
      <c r="B643" s="38"/>
      <c r="C643" s="218" t="s">
        <v>720</v>
      </c>
      <c r="D643" s="219" t="s">
        <v>42</v>
      </c>
      <c r="E643" s="219" t="s">
        <v>35</v>
      </c>
      <c r="F643" s="38"/>
      <c r="G643" s="38"/>
      <c r="H643" s="44"/>
      <c r="I643" s="44"/>
      <c r="J643" s="44"/>
      <c r="K643" s="6"/>
      <c r="L643" s="83"/>
    </row>
    <row r="644" spans="1:12" customFormat="1" ht="15">
      <c r="A644" s="217" t="s">
        <v>735</v>
      </c>
      <c r="B644" s="38"/>
      <c r="C644" s="218" t="s">
        <v>44</v>
      </c>
      <c r="D644" s="219" t="s">
        <v>42</v>
      </c>
      <c r="E644" s="219" t="s">
        <v>35</v>
      </c>
      <c r="F644" s="38"/>
      <c r="G644" s="38"/>
      <c r="H644" s="44"/>
      <c r="I644" s="44"/>
      <c r="J644" s="44"/>
      <c r="K644" s="6"/>
      <c r="L644" s="83"/>
    </row>
    <row r="645" spans="1:12" customFormat="1" ht="15">
      <c r="A645" s="217" t="s">
        <v>735</v>
      </c>
      <c r="B645" s="38"/>
      <c r="C645" s="218" t="s">
        <v>44</v>
      </c>
      <c r="D645" s="219" t="s">
        <v>42</v>
      </c>
      <c r="E645" s="219" t="s">
        <v>35</v>
      </c>
      <c r="F645" s="38"/>
      <c r="G645" s="38"/>
      <c r="H645" s="44"/>
      <c r="I645" s="44"/>
      <c r="J645" s="44"/>
      <c r="K645" s="6"/>
      <c r="L645" s="83"/>
    </row>
    <row r="646" spans="1:12" customFormat="1" ht="15">
      <c r="A646" s="217" t="s">
        <v>735</v>
      </c>
      <c r="B646" s="38"/>
      <c r="C646" s="218" t="s">
        <v>44</v>
      </c>
      <c r="D646" s="219" t="s">
        <v>42</v>
      </c>
      <c r="E646" s="219" t="s">
        <v>35</v>
      </c>
      <c r="F646" s="38"/>
      <c r="G646" s="38"/>
      <c r="H646" s="44"/>
      <c r="I646" s="44"/>
      <c r="J646" s="44"/>
      <c r="K646" s="6"/>
      <c r="L646" s="83"/>
    </row>
    <row r="647" spans="1:12" customFormat="1" ht="15">
      <c r="A647" s="217" t="s">
        <v>735</v>
      </c>
      <c r="B647" s="38"/>
      <c r="C647" s="218" t="s">
        <v>44</v>
      </c>
      <c r="D647" s="219" t="s">
        <v>42</v>
      </c>
      <c r="E647" s="219" t="s">
        <v>35</v>
      </c>
      <c r="F647" s="38"/>
      <c r="G647" s="38"/>
      <c r="H647" s="44"/>
      <c r="I647" s="44"/>
      <c r="J647" s="44"/>
      <c r="K647" s="6"/>
      <c r="L647" s="83"/>
    </row>
    <row r="648" spans="1:12" customFormat="1" ht="15">
      <c r="A648" s="217" t="s">
        <v>735</v>
      </c>
      <c r="B648" s="38"/>
      <c r="C648" s="218" t="s">
        <v>44</v>
      </c>
      <c r="D648" s="219" t="s">
        <v>42</v>
      </c>
      <c r="E648" s="219" t="s">
        <v>35</v>
      </c>
      <c r="F648" s="38"/>
      <c r="G648" s="38"/>
      <c r="H648" s="44"/>
      <c r="I648" s="44"/>
      <c r="J648" s="44"/>
      <c r="K648" s="6"/>
      <c r="L648" s="83"/>
    </row>
    <row r="649" spans="1:12" customFormat="1" ht="25.5">
      <c r="A649" s="89" t="s">
        <v>736</v>
      </c>
      <c r="B649" s="38"/>
      <c r="C649" s="103" t="s">
        <v>4301</v>
      </c>
      <c r="D649" s="91" t="s">
        <v>42</v>
      </c>
      <c r="E649" s="91" t="s">
        <v>35</v>
      </c>
      <c r="F649" s="38"/>
      <c r="G649" s="38"/>
      <c r="H649" s="44"/>
      <c r="I649" s="44"/>
      <c r="J649" s="44"/>
      <c r="K649" s="6"/>
      <c r="L649" s="83"/>
    </row>
    <row r="650" spans="1:12" s="10" customFormat="1" ht="31.5">
      <c r="A650" s="141" t="s">
        <v>737</v>
      </c>
      <c r="B650" s="97" t="s">
        <v>738</v>
      </c>
      <c r="C650" s="113" t="s">
        <v>729</v>
      </c>
      <c r="D650" s="90" t="s">
        <v>42</v>
      </c>
      <c r="E650" s="90">
        <v>5</v>
      </c>
      <c r="F650" s="84" t="s">
        <v>53</v>
      </c>
      <c r="G650" s="84" t="s">
        <v>53</v>
      </c>
      <c r="H650" s="105" t="s">
        <v>39</v>
      </c>
      <c r="I650" s="105" t="s">
        <v>54</v>
      </c>
      <c r="J650" s="105"/>
      <c r="K650" s="5" t="s">
        <v>55</v>
      </c>
      <c r="L650" s="83"/>
    </row>
    <row r="651" spans="1:12" s="10" customFormat="1" ht="31.5">
      <c r="A651" s="141" t="s">
        <v>739</v>
      </c>
      <c r="B651" s="97" t="s">
        <v>740</v>
      </c>
      <c r="C651" s="113" t="s">
        <v>741</v>
      </c>
      <c r="D651" s="90" t="s">
        <v>42</v>
      </c>
      <c r="E651" s="90">
        <v>0</v>
      </c>
      <c r="F651" s="84" t="s">
        <v>53</v>
      </c>
      <c r="G651" s="84" t="s">
        <v>53</v>
      </c>
      <c r="H651" s="105" t="s">
        <v>39</v>
      </c>
      <c r="I651" s="105" t="s">
        <v>54</v>
      </c>
      <c r="J651" s="105"/>
      <c r="K651" s="5" t="s">
        <v>55</v>
      </c>
      <c r="L651" s="83"/>
    </row>
    <row r="652" spans="1:12" customFormat="1" ht="25.5">
      <c r="A652" s="138" t="s">
        <v>742</v>
      </c>
      <c r="B652" s="94"/>
      <c r="C652" s="101" t="s">
        <v>4301</v>
      </c>
      <c r="D652" s="162" t="s">
        <v>42</v>
      </c>
      <c r="E652" s="162" t="s">
        <v>35</v>
      </c>
      <c r="F652" s="94"/>
      <c r="G652" s="94"/>
      <c r="H652" s="102"/>
      <c r="I652" s="44"/>
      <c r="J652" s="44"/>
      <c r="K652" s="6"/>
      <c r="L652" s="83"/>
    </row>
    <row r="653" spans="1:12" customFormat="1" ht="25.5">
      <c r="A653" s="89" t="s">
        <v>743</v>
      </c>
      <c r="B653" s="38"/>
      <c r="C653" s="103" t="s">
        <v>4301</v>
      </c>
      <c r="D653" s="91" t="s">
        <v>42</v>
      </c>
      <c r="E653" s="91" t="s">
        <v>35</v>
      </c>
      <c r="F653" s="38"/>
      <c r="G653" s="38"/>
      <c r="H653" s="44"/>
      <c r="I653" s="44"/>
      <c r="J653" s="44"/>
      <c r="K653" s="6"/>
      <c r="L653" s="83"/>
    </row>
    <row r="654" spans="1:12" s="10" customFormat="1" ht="31.5">
      <c r="A654" s="141" t="s">
        <v>268</v>
      </c>
      <c r="B654" s="97" t="s">
        <v>744</v>
      </c>
      <c r="C654" s="113" t="s">
        <v>699</v>
      </c>
      <c r="D654" s="90" t="s">
        <v>42</v>
      </c>
      <c r="E654" s="90">
        <v>0</v>
      </c>
      <c r="F654" s="84" t="s">
        <v>53</v>
      </c>
      <c r="G654" s="84" t="s">
        <v>53</v>
      </c>
      <c r="H654" s="105" t="s">
        <v>39</v>
      </c>
      <c r="I654" s="105" t="s">
        <v>54</v>
      </c>
      <c r="J654" s="105"/>
      <c r="K654" s="5" t="s">
        <v>55</v>
      </c>
      <c r="L654" s="83"/>
    </row>
    <row r="655" spans="1:12" s="10" customFormat="1" ht="38.25">
      <c r="A655" s="141" t="s">
        <v>700</v>
      </c>
      <c r="B655" s="97" t="s">
        <v>745</v>
      </c>
      <c r="C655" s="113" t="s">
        <v>702</v>
      </c>
      <c r="D655" s="90" t="s">
        <v>42</v>
      </c>
      <c r="E655" s="90">
        <v>0</v>
      </c>
      <c r="F655" s="84" t="s">
        <v>53</v>
      </c>
      <c r="G655" s="84" t="s">
        <v>53</v>
      </c>
      <c r="H655" s="105" t="s">
        <v>39</v>
      </c>
      <c r="I655" s="105" t="s">
        <v>54</v>
      </c>
      <c r="J655" s="105"/>
      <c r="K655" s="5" t="s">
        <v>55</v>
      </c>
      <c r="L655" s="83"/>
    </row>
    <row r="656" spans="1:12" s="10" customFormat="1" ht="31.5">
      <c r="A656" s="141" t="s">
        <v>709</v>
      </c>
      <c r="B656" s="97" t="s">
        <v>746</v>
      </c>
      <c r="C656" s="113" t="s">
        <v>711</v>
      </c>
      <c r="D656" s="90" t="s">
        <v>42</v>
      </c>
      <c r="E656" s="90">
        <v>1</v>
      </c>
      <c r="F656" s="84" t="s">
        <v>53</v>
      </c>
      <c r="G656" s="84" t="s">
        <v>53</v>
      </c>
      <c r="H656" s="105" t="s">
        <v>39</v>
      </c>
      <c r="I656" s="105" t="s">
        <v>54</v>
      </c>
      <c r="J656" s="105"/>
      <c r="K656" s="5" t="s">
        <v>55</v>
      </c>
      <c r="L656" s="83"/>
    </row>
    <row r="657" spans="1:12" s="10" customFormat="1" ht="127.5">
      <c r="A657" s="141" t="s">
        <v>712</v>
      </c>
      <c r="B657" s="97" t="s">
        <v>747</v>
      </c>
      <c r="C657" s="113" t="s">
        <v>714</v>
      </c>
      <c r="D657" s="90" t="s">
        <v>42</v>
      </c>
      <c r="E657" s="90">
        <v>120</v>
      </c>
      <c r="F657" s="84" t="s">
        <v>53</v>
      </c>
      <c r="G657" s="84" t="s">
        <v>53</v>
      </c>
      <c r="H657" s="105" t="s">
        <v>39</v>
      </c>
      <c r="I657" s="105" t="s">
        <v>54</v>
      </c>
      <c r="J657" s="105"/>
      <c r="K657" s="5" t="s">
        <v>55</v>
      </c>
      <c r="L657" s="83"/>
    </row>
    <row r="658" spans="1:12" s="10" customFormat="1" ht="38.25">
      <c r="A658" s="141" t="s">
        <v>715</v>
      </c>
      <c r="B658" s="97" t="s">
        <v>748</v>
      </c>
      <c r="C658" s="113" t="s">
        <v>717</v>
      </c>
      <c r="D658" s="90" t="s">
        <v>42</v>
      </c>
      <c r="E658" s="90">
        <v>0</v>
      </c>
      <c r="F658" s="84" t="s">
        <v>53</v>
      </c>
      <c r="G658" s="84" t="s">
        <v>53</v>
      </c>
      <c r="H658" s="105" t="s">
        <v>39</v>
      </c>
      <c r="I658" s="105" t="s">
        <v>54</v>
      </c>
      <c r="J658" s="105"/>
      <c r="K658" s="5" t="s">
        <v>55</v>
      </c>
      <c r="L658" s="83"/>
    </row>
    <row r="659" spans="1:12" ht="25.5">
      <c r="A659" s="141" t="s">
        <v>734</v>
      </c>
      <c r="B659" s="132" t="s">
        <v>3270</v>
      </c>
      <c r="C659" s="153" t="s">
        <v>3274</v>
      </c>
      <c r="D659" s="45" t="s">
        <v>42</v>
      </c>
      <c r="E659" s="45">
        <v>0</v>
      </c>
      <c r="F659" s="70" t="s">
        <v>87</v>
      </c>
      <c r="G659" s="70" t="s">
        <v>53</v>
      </c>
      <c r="H659" s="130" t="s">
        <v>39</v>
      </c>
      <c r="I659" s="70" t="s">
        <v>54</v>
      </c>
      <c r="J659" s="42" t="s">
        <v>1339</v>
      </c>
      <c r="K659" s="70"/>
      <c r="L659" s="83" t="s">
        <v>3272</v>
      </c>
    </row>
    <row r="660" spans="1:12" ht="51">
      <c r="A660" s="141" t="s">
        <v>735</v>
      </c>
      <c r="B660" s="132" t="s">
        <v>3271</v>
      </c>
      <c r="C660" s="153" t="s">
        <v>3276</v>
      </c>
      <c r="D660" s="45" t="s">
        <v>42</v>
      </c>
      <c r="E660" s="45" t="s">
        <v>3275</v>
      </c>
      <c r="F660" s="70" t="s">
        <v>87</v>
      </c>
      <c r="G660" s="70" t="s">
        <v>53</v>
      </c>
      <c r="H660" s="130" t="s">
        <v>39</v>
      </c>
      <c r="I660" s="70" t="s">
        <v>54</v>
      </c>
      <c r="J660" s="42" t="s">
        <v>1339</v>
      </c>
      <c r="K660" s="70"/>
      <c r="L660" s="83" t="s">
        <v>3273</v>
      </c>
    </row>
    <row r="661" spans="1:12" ht="25.5">
      <c r="A661" s="89" t="s">
        <v>4384</v>
      </c>
      <c r="B661" s="129"/>
      <c r="C661" s="150" t="s">
        <v>37</v>
      </c>
      <c r="D661" s="42" t="s">
        <v>35</v>
      </c>
      <c r="E661" s="42"/>
      <c r="F661" s="42" t="s">
        <v>38</v>
      </c>
      <c r="G661" s="42" t="s">
        <v>38</v>
      </c>
      <c r="H661" s="129" t="s">
        <v>39</v>
      </c>
      <c r="I661" s="42"/>
      <c r="J661" s="42"/>
      <c r="K661" s="9"/>
    </row>
    <row r="662" spans="1:12" s="10" customFormat="1" ht="31.5">
      <c r="A662" s="141" t="s">
        <v>749</v>
      </c>
      <c r="B662" s="97" t="s">
        <v>750</v>
      </c>
      <c r="C662" s="113" t="s">
        <v>34</v>
      </c>
      <c r="D662" s="90" t="s">
        <v>42</v>
      </c>
      <c r="E662" s="90">
        <v>64</v>
      </c>
      <c r="F662" s="84" t="s">
        <v>53</v>
      </c>
      <c r="G662" s="84" t="s">
        <v>53</v>
      </c>
      <c r="H662" s="105" t="s">
        <v>39</v>
      </c>
      <c r="I662" s="105" t="s">
        <v>54</v>
      </c>
      <c r="J662" s="105"/>
      <c r="K662" s="5" t="s">
        <v>297</v>
      </c>
      <c r="L662" s="83"/>
    </row>
    <row r="663" spans="1:12" s="10" customFormat="1" ht="31.5">
      <c r="A663" s="141" t="s">
        <v>751</v>
      </c>
      <c r="B663" s="97" t="s">
        <v>752</v>
      </c>
      <c r="C663" s="113" t="s">
        <v>34</v>
      </c>
      <c r="D663" s="90" t="s">
        <v>42</v>
      </c>
      <c r="E663" s="90">
        <v>16</v>
      </c>
      <c r="F663" s="84" t="s">
        <v>53</v>
      </c>
      <c r="G663" s="84" t="s">
        <v>53</v>
      </c>
      <c r="H663" s="105" t="s">
        <v>39</v>
      </c>
      <c r="I663" s="105" t="s">
        <v>54</v>
      </c>
      <c r="J663" s="105"/>
      <c r="K663" s="5" t="s">
        <v>297</v>
      </c>
      <c r="L663" s="83"/>
    </row>
    <row r="664" spans="1:12" ht="25.5">
      <c r="A664" s="89" t="s">
        <v>753</v>
      </c>
      <c r="B664" s="129"/>
      <c r="C664" s="150" t="s">
        <v>37</v>
      </c>
      <c r="D664" s="42" t="s">
        <v>35</v>
      </c>
      <c r="E664" s="42"/>
      <c r="F664" s="42" t="s">
        <v>38</v>
      </c>
      <c r="G664" s="42" t="s">
        <v>38</v>
      </c>
      <c r="H664" s="129" t="s">
        <v>39</v>
      </c>
      <c r="I664" s="42"/>
      <c r="J664" s="42"/>
      <c r="K664" s="9"/>
    </row>
    <row r="665" spans="1:12" s="10" customFormat="1" ht="31.5">
      <c r="A665" s="141" t="s">
        <v>191</v>
      </c>
      <c r="B665" s="97" t="s">
        <v>754</v>
      </c>
      <c r="C665" s="113" t="s">
        <v>49</v>
      </c>
      <c r="D665" s="90" t="s">
        <v>42</v>
      </c>
      <c r="E665" s="90">
        <v>0</v>
      </c>
      <c r="F665" s="84" t="s">
        <v>53</v>
      </c>
      <c r="G665" s="84" t="s">
        <v>53</v>
      </c>
      <c r="H665" s="105" t="s">
        <v>39</v>
      </c>
      <c r="I665" s="105" t="s">
        <v>143</v>
      </c>
      <c r="J665" s="105"/>
      <c r="K665" s="5" t="s">
        <v>297</v>
      </c>
      <c r="L665" s="83"/>
    </row>
    <row r="666" spans="1:12" customFormat="1" ht="15">
      <c r="A666" s="217" t="s">
        <v>40</v>
      </c>
      <c r="B666" s="94"/>
      <c r="C666" s="218" t="s">
        <v>41</v>
      </c>
      <c r="D666" s="219" t="s">
        <v>42</v>
      </c>
      <c r="E666" s="219" t="s">
        <v>35</v>
      </c>
      <c r="F666" s="94"/>
      <c r="G666" s="94"/>
      <c r="H666" s="102"/>
      <c r="I666" s="44"/>
      <c r="J666" s="44"/>
      <c r="K666" s="6"/>
      <c r="L666" s="83"/>
    </row>
    <row r="667" spans="1:12" customFormat="1" ht="15">
      <c r="A667" s="217" t="s">
        <v>40</v>
      </c>
      <c r="B667" s="38"/>
      <c r="C667" s="218" t="s">
        <v>41</v>
      </c>
      <c r="D667" s="219" t="s">
        <v>42</v>
      </c>
      <c r="E667" s="219" t="s">
        <v>35</v>
      </c>
      <c r="F667" s="38"/>
      <c r="G667" s="38"/>
      <c r="H667" s="44"/>
      <c r="I667" s="44"/>
      <c r="J667" s="44"/>
      <c r="K667" s="6"/>
      <c r="L667" s="83"/>
    </row>
    <row r="668" spans="1:12" customFormat="1" ht="15">
      <c r="A668" s="217" t="s">
        <v>40</v>
      </c>
      <c r="B668" s="38"/>
      <c r="C668" s="218" t="s">
        <v>41</v>
      </c>
      <c r="D668" s="219" t="s">
        <v>42</v>
      </c>
      <c r="E668" s="219" t="s">
        <v>35</v>
      </c>
      <c r="F668" s="38"/>
      <c r="G668" s="38"/>
      <c r="H668" s="44"/>
      <c r="I668" s="44"/>
      <c r="J668" s="44"/>
      <c r="K668" s="6"/>
      <c r="L668" s="83"/>
    </row>
    <row r="669" spans="1:12" customFormat="1" ht="15">
      <c r="A669" s="217" t="s">
        <v>40</v>
      </c>
      <c r="B669" s="38"/>
      <c r="C669" s="218" t="s">
        <v>41</v>
      </c>
      <c r="D669" s="219" t="s">
        <v>42</v>
      </c>
      <c r="E669" s="219" t="s">
        <v>35</v>
      </c>
      <c r="F669" s="38"/>
      <c r="G669" s="38"/>
      <c r="H669" s="44"/>
      <c r="I669" s="44"/>
      <c r="J669" s="44"/>
      <c r="K669" s="6"/>
      <c r="L669" s="83"/>
    </row>
    <row r="670" spans="1:12" customFormat="1" ht="15">
      <c r="A670" s="217" t="s">
        <v>40</v>
      </c>
      <c r="B670" s="38"/>
      <c r="C670" s="218" t="s">
        <v>41</v>
      </c>
      <c r="D670" s="219" t="s">
        <v>42</v>
      </c>
      <c r="E670" s="219" t="s">
        <v>35</v>
      </c>
      <c r="F670" s="38"/>
      <c r="G670" s="38"/>
      <c r="H670" s="44"/>
      <c r="I670" s="44"/>
      <c r="J670" s="44"/>
      <c r="K670" s="6"/>
      <c r="L670" s="83"/>
    </row>
    <row r="671" spans="1:12" customFormat="1" ht="15">
      <c r="A671" s="217" t="s">
        <v>40</v>
      </c>
      <c r="B671" s="38"/>
      <c r="C671" s="218" t="s">
        <v>41</v>
      </c>
      <c r="D671" s="219" t="s">
        <v>42</v>
      </c>
      <c r="E671" s="219" t="s">
        <v>35</v>
      </c>
      <c r="F671" s="38"/>
      <c r="G671" s="38"/>
      <c r="H671" s="44"/>
      <c r="I671" s="44"/>
      <c r="J671" s="44"/>
      <c r="K671" s="6"/>
      <c r="L671" s="83"/>
    </row>
    <row r="672" spans="1:12" customFormat="1" ht="15">
      <c r="A672" s="217" t="s">
        <v>40</v>
      </c>
      <c r="B672" s="38"/>
      <c r="C672" s="218" t="s">
        <v>41</v>
      </c>
      <c r="D672" s="219" t="s">
        <v>42</v>
      </c>
      <c r="E672" s="219" t="s">
        <v>35</v>
      </c>
      <c r="F672" s="38"/>
      <c r="G672" s="38"/>
      <c r="H672" s="44"/>
      <c r="I672" s="44"/>
      <c r="J672" s="44"/>
      <c r="K672" s="6"/>
      <c r="L672" s="83"/>
    </row>
    <row r="673" spans="1:12" customFormat="1" ht="15">
      <c r="A673" s="217" t="s">
        <v>40</v>
      </c>
      <c r="B673" s="38"/>
      <c r="C673" s="218" t="s">
        <v>41</v>
      </c>
      <c r="D673" s="219" t="s">
        <v>42</v>
      </c>
      <c r="E673" s="219" t="s">
        <v>35</v>
      </c>
      <c r="F673" s="38"/>
      <c r="G673" s="38"/>
      <c r="H673" s="44"/>
      <c r="I673" s="44"/>
      <c r="J673" s="44"/>
      <c r="K673" s="6"/>
      <c r="L673" s="83"/>
    </row>
    <row r="674" spans="1:12" customFormat="1" ht="15">
      <c r="A674" s="217" t="s">
        <v>40</v>
      </c>
      <c r="B674" s="38"/>
      <c r="C674" s="218" t="s">
        <v>41</v>
      </c>
      <c r="D674" s="219" t="s">
        <v>42</v>
      </c>
      <c r="E674" s="219" t="s">
        <v>35</v>
      </c>
      <c r="F674" s="38"/>
      <c r="G674" s="38"/>
      <c r="H674" s="44"/>
      <c r="I674" s="44"/>
      <c r="J674" s="44"/>
      <c r="K674" s="6"/>
      <c r="L674" s="83"/>
    </row>
    <row r="675" spans="1:12" s="10" customFormat="1" ht="31.5">
      <c r="A675" s="141" t="s">
        <v>755</v>
      </c>
      <c r="B675" s="97" t="s">
        <v>756</v>
      </c>
      <c r="C675" s="113" t="s">
        <v>49</v>
      </c>
      <c r="D675" s="90" t="s">
        <v>42</v>
      </c>
      <c r="E675" s="90">
        <v>0</v>
      </c>
      <c r="F675" s="84" t="s">
        <v>53</v>
      </c>
      <c r="G675" s="84" t="s">
        <v>53</v>
      </c>
      <c r="H675" s="105" t="s">
        <v>39</v>
      </c>
      <c r="I675" s="105" t="s">
        <v>143</v>
      </c>
      <c r="J675" s="105"/>
      <c r="K675" s="5" t="s">
        <v>297</v>
      </c>
      <c r="L675" s="83"/>
    </row>
    <row r="676" spans="1:12" s="10" customFormat="1" ht="31.5">
      <c r="A676" s="141" t="s">
        <v>213</v>
      </c>
      <c r="B676" s="97" t="s">
        <v>298</v>
      </c>
      <c r="C676" s="113" t="s">
        <v>214</v>
      </c>
      <c r="D676" s="90" t="s">
        <v>42</v>
      </c>
      <c r="E676" s="90">
        <v>1020</v>
      </c>
      <c r="F676" s="84" t="s">
        <v>53</v>
      </c>
      <c r="G676" s="84" t="s">
        <v>53</v>
      </c>
      <c r="H676" s="105" t="s">
        <v>39</v>
      </c>
      <c r="I676" s="105" t="s">
        <v>54</v>
      </c>
      <c r="J676" s="105"/>
      <c r="K676" s="5" t="s">
        <v>297</v>
      </c>
      <c r="L676" s="83"/>
    </row>
    <row r="677" spans="1:12" s="10" customFormat="1" ht="38.25">
      <c r="A677" s="141" t="s">
        <v>757</v>
      </c>
      <c r="B677" s="97" t="s">
        <v>758</v>
      </c>
      <c r="C677" s="113" t="s">
        <v>759</v>
      </c>
      <c r="D677" s="90" t="s">
        <v>42</v>
      </c>
      <c r="E677" s="90">
        <v>1</v>
      </c>
      <c r="F677" s="84" t="s">
        <v>53</v>
      </c>
      <c r="G677" s="84" t="s">
        <v>53</v>
      </c>
      <c r="H677" s="105" t="s">
        <v>39</v>
      </c>
      <c r="I677" s="105" t="s">
        <v>143</v>
      </c>
      <c r="J677" s="105"/>
      <c r="K677" s="5" t="s">
        <v>297</v>
      </c>
      <c r="L677" s="83"/>
    </row>
    <row r="678" spans="1:12" s="10" customFormat="1" ht="31.5">
      <c r="A678" s="141" t="s">
        <v>628</v>
      </c>
      <c r="B678" s="97" t="s">
        <v>760</v>
      </c>
      <c r="C678" s="113" t="s">
        <v>160</v>
      </c>
      <c r="D678" s="90" t="s">
        <v>42</v>
      </c>
      <c r="E678" s="90">
        <v>0</v>
      </c>
      <c r="F678" s="84" t="s">
        <v>53</v>
      </c>
      <c r="G678" s="84" t="s">
        <v>53</v>
      </c>
      <c r="H678" s="105" t="s">
        <v>39</v>
      </c>
      <c r="I678" s="105" t="s">
        <v>54</v>
      </c>
      <c r="J678" s="105"/>
      <c r="K678" s="5" t="s">
        <v>297</v>
      </c>
      <c r="L678" s="83"/>
    </row>
    <row r="679" spans="1:12" s="10" customFormat="1" ht="31.5">
      <c r="A679" s="141" t="s">
        <v>321</v>
      </c>
      <c r="B679" s="97" t="s">
        <v>761</v>
      </c>
      <c r="C679" s="113" t="s">
        <v>762</v>
      </c>
      <c r="D679" s="90" t="s">
        <v>42</v>
      </c>
      <c r="E679" s="90">
        <v>0</v>
      </c>
      <c r="F679" s="84" t="s">
        <v>53</v>
      </c>
      <c r="G679" s="84" t="s">
        <v>53</v>
      </c>
      <c r="H679" s="105" t="s">
        <v>39</v>
      </c>
      <c r="I679" s="105" t="s">
        <v>143</v>
      </c>
      <c r="J679" s="105"/>
      <c r="K679" s="5" t="s">
        <v>297</v>
      </c>
      <c r="L679" s="83"/>
    </row>
    <row r="680" spans="1:12" s="10" customFormat="1" ht="31.5">
      <c r="A680" s="141" t="s">
        <v>763</v>
      </c>
      <c r="B680" s="97" t="s">
        <v>764</v>
      </c>
      <c r="C680" s="113" t="s">
        <v>765</v>
      </c>
      <c r="D680" s="90" t="s">
        <v>42</v>
      </c>
      <c r="E680" s="90">
        <v>0</v>
      </c>
      <c r="F680" s="84" t="s">
        <v>53</v>
      </c>
      <c r="G680" s="84" t="s">
        <v>53</v>
      </c>
      <c r="H680" s="105" t="s">
        <v>39</v>
      </c>
      <c r="I680" s="105" t="s">
        <v>143</v>
      </c>
      <c r="J680" s="105"/>
      <c r="K680" s="5" t="s">
        <v>297</v>
      </c>
      <c r="L680" s="83"/>
    </row>
    <row r="681" spans="1:12" s="10" customFormat="1" ht="31.5">
      <c r="A681" s="141" t="s">
        <v>766</v>
      </c>
      <c r="B681" s="97" t="s">
        <v>767</v>
      </c>
      <c r="C681" s="113" t="s">
        <v>765</v>
      </c>
      <c r="D681" s="90" t="s">
        <v>42</v>
      </c>
      <c r="E681" s="90">
        <v>0</v>
      </c>
      <c r="F681" s="84" t="s">
        <v>53</v>
      </c>
      <c r="G681" s="84" t="s">
        <v>53</v>
      </c>
      <c r="H681" s="105" t="s">
        <v>39</v>
      </c>
      <c r="I681" s="105" t="s">
        <v>143</v>
      </c>
      <c r="J681" s="105"/>
      <c r="K681" s="5" t="s">
        <v>297</v>
      </c>
      <c r="L681" s="83"/>
    </row>
    <row r="682" spans="1:12" s="10" customFormat="1" ht="31.5">
      <c r="A682" s="141" t="s">
        <v>768</v>
      </c>
      <c r="B682" s="97" t="s">
        <v>769</v>
      </c>
      <c r="C682" s="113" t="s">
        <v>320</v>
      </c>
      <c r="D682" s="90" t="s">
        <v>42</v>
      </c>
      <c r="E682" s="90">
        <v>0</v>
      </c>
      <c r="F682" s="84" t="s">
        <v>53</v>
      </c>
      <c r="G682" s="84" t="s">
        <v>53</v>
      </c>
      <c r="H682" s="105" t="s">
        <v>39</v>
      </c>
      <c r="I682" s="105" t="s">
        <v>143</v>
      </c>
      <c r="J682" s="105"/>
      <c r="K682" s="5" t="s">
        <v>297</v>
      </c>
      <c r="L682" s="83"/>
    </row>
    <row r="683" spans="1:12" s="10" customFormat="1" ht="31.5">
      <c r="A683" s="141" t="s">
        <v>770</v>
      </c>
      <c r="B683" s="97" t="s">
        <v>771</v>
      </c>
      <c r="C683" s="113" t="s">
        <v>49</v>
      </c>
      <c r="D683" s="90" t="s">
        <v>42</v>
      </c>
      <c r="E683" s="90">
        <v>0</v>
      </c>
      <c r="F683" s="84" t="s">
        <v>53</v>
      </c>
      <c r="G683" s="84" t="s">
        <v>53</v>
      </c>
      <c r="H683" s="105" t="s">
        <v>39</v>
      </c>
      <c r="I683" s="105" t="s">
        <v>143</v>
      </c>
      <c r="J683" s="105"/>
      <c r="K683" s="5" t="s">
        <v>297</v>
      </c>
      <c r="L683" s="83"/>
    </row>
    <row r="684" spans="1:12" customFormat="1" ht="26.25">
      <c r="A684" s="138" t="s">
        <v>772</v>
      </c>
      <c r="B684" s="94"/>
      <c r="C684" s="101" t="s">
        <v>37</v>
      </c>
      <c r="D684" s="162" t="s">
        <v>35</v>
      </c>
      <c r="E684" s="162"/>
      <c r="F684" s="94"/>
      <c r="G684" s="94"/>
      <c r="H684" s="102" t="s">
        <v>39</v>
      </c>
      <c r="I684" s="44"/>
      <c r="J684" s="44"/>
      <c r="K684" s="6"/>
      <c r="L684" s="83"/>
    </row>
    <row r="685" spans="1:12" customFormat="1" ht="15">
      <c r="A685" s="141" t="s">
        <v>773</v>
      </c>
      <c r="B685" s="97"/>
      <c r="C685" s="113" t="s">
        <v>34</v>
      </c>
      <c r="D685" s="90" t="s">
        <v>42</v>
      </c>
      <c r="E685" s="90">
        <v>16</v>
      </c>
      <c r="F685" s="38"/>
      <c r="G685" s="38"/>
      <c r="H685" s="44"/>
      <c r="I685" s="44"/>
      <c r="J685" s="44"/>
      <c r="K685" s="6"/>
      <c r="L685" s="83"/>
    </row>
    <row r="686" spans="1:12" customFormat="1" ht="15">
      <c r="A686" s="89" t="s">
        <v>774</v>
      </c>
      <c r="B686" s="38"/>
      <c r="C686" s="103" t="s">
        <v>34</v>
      </c>
      <c r="D686" s="91" t="s">
        <v>35</v>
      </c>
      <c r="E686" s="91" t="s">
        <v>35</v>
      </c>
      <c r="F686" s="38"/>
      <c r="G686" s="38"/>
      <c r="H686" s="44"/>
      <c r="I686" s="44"/>
      <c r="J686" s="44"/>
      <c r="K686" s="6"/>
      <c r="L686" s="83"/>
    </row>
    <row r="687" spans="1:12" customFormat="1" ht="15">
      <c r="A687" s="89" t="s">
        <v>775</v>
      </c>
      <c r="B687" s="38"/>
      <c r="C687" s="103" t="s">
        <v>34</v>
      </c>
      <c r="D687" s="91" t="s">
        <v>35</v>
      </c>
      <c r="E687" s="91" t="s">
        <v>35</v>
      </c>
      <c r="F687" s="38"/>
      <c r="G687" s="38"/>
      <c r="H687" s="44"/>
      <c r="I687" s="44"/>
      <c r="J687" s="44"/>
      <c r="K687" s="6"/>
      <c r="L687" s="83"/>
    </row>
    <row r="688" spans="1:12" customFormat="1" ht="15">
      <c r="A688" s="141" t="s">
        <v>776</v>
      </c>
      <c r="B688" s="97"/>
      <c r="C688" s="113" t="s">
        <v>34</v>
      </c>
      <c r="D688" s="90" t="s">
        <v>42</v>
      </c>
      <c r="E688" s="90">
        <v>1</v>
      </c>
      <c r="F688" s="38"/>
      <c r="G688" s="38"/>
      <c r="H688" s="44"/>
      <c r="I688" s="44"/>
      <c r="J688" s="44"/>
      <c r="K688" s="6"/>
      <c r="L688" s="83"/>
    </row>
    <row r="689" spans="1:12" customFormat="1" ht="15">
      <c r="A689" s="89" t="s">
        <v>777</v>
      </c>
      <c r="B689" s="38"/>
      <c r="C689" s="103" t="s">
        <v>34</v>
      </c>
      <c r="D689" s="91" t="s">
        <v>35</v>
      </c>
      <c r="E689" s="91" t="s">
        <v>35</v>
      </c>
      <c r="F689" s="38"/>
      <c r="G689" s="38"/>
      <c r="H689" s="44"/>
      <c r="I689" s="44"/>
      <c r="J689" s="44"/>
      <c r="K689" s="6"/>
      <c r="L689" s="83"/>
    </row>
    <row r="690" spans="1:12" customFormat="1" ht="15">
      <c r="A690" s="89" t="s">
        <v>778</v>
      </c>
      <c r="B690" s="38"/>
      <c r="C690" s="103" t="s">
        <v>34</v>
      </c>
      <c r="D690" s="91" t="s">
        <v>35</v>
      </c>
      <c r="E690" s="91" t="s">
        <v>35</v>
      </c>
      <c r="F690" s="38"/>
      <c r="G690" s="38"/>
      <c r="H690" s="44"/>
      <c r="I690" s="44"/>
      <c r="J690" s="44"/>
      <c r="K690" s="6"/>
      <c r="L690" s="83"/>
    </row>
    <row r="691" spans="1:12" customFormat="1" ht="26.25">
      <c r="A691" s="89" t="s">
        <v>4393</v>
      </c>
      <c r="B691" s="38"/>
      <c r="C691" s="103" t="s">
        <v>37</v>
      </c>
      <c r="D691" s="91" t="s">
        <v>168</v>
      </c>
      <c r="E691" s="91"/>
      <c r="F691" s="38"/>
      <c r="G691" s="38"/>
      <c r="H691" s="44"/>
      <c r="I691" s="44"/>
      <c r="J691" s="44"/>
      <c r="K691" s="6"/>
      <c r="L691" s="83"/>
    </row>
    <row r="692" spans="1:12" customFormat="1" ht="15">
      <c r="A692" s="137" t="s">
        <v>191</v>
      </c>
      <c r="B692" s="98"/>
      <c r="C692" s="116" t="s">
        <v>49</v>
      </c>
      <c r="D692" s="112" t="s">
        <v>42</v>
      </c>
      <c r="E692" s="112" t="s">
        <v>192</v>
      </c>
      <c r="F692" s="38"/>
      <c r="G692" s="38"/>
      <c r="H692" s="44"/>
      <c r="I692" s="44"/>
      <c r="J692" s="44"/>
      <c r="K692" s="6"/>
      <c r="L692" s="83"/>
    </row>
    <row r="693" spans="1:12" customFormat="1" ht="15">
      <c r="A693" s="137" t="s">
        <v>40</v>
      </c>
      <c r="B693" s="98"/>
      <c r="C693" s="116" t="s">
        <v>41</v>
      </c>
      <c r="D693" s="112" t="s">
        <v>42</v>
      </c>
      <c r="E693" s="112" t="s">
        <v>35</v>
      </c>
      <c r="F693" s="38"/>
      <c r="G693" s="38"/>
      <c r="H693" s="44"/>
      <c r="I693" s="44"/>
      <c r="J693" s="44"/>
      <c r="K693" s="6"/>
      <c r="L693" s="83"/>
    </row>
    <row r="694" spans="1:12" customFormat="1" ht="15">
      <c r="A694" s="137" t="s">
        <v>755</v>
      </c>
      <c r="B694" s="98"/>
      <c r="C694" s="116" t="s">
        <v>49</v>
      </c>
      <c r="D694" s="112" t="s">
        <v>42</v>
      </c>
      <c r="E694" s="112" t="s">
        <v>192</v>
      </c>
      <c r="F694" s="38"/>
      <c r="G694" s="38"/>
      <c r="H694" s="44"/>
      <c r="I694" s="44"/>
      <c r="J694" s="44"/>
      <c r="K694" s="6"/>
      <c r="L694" s="83"/>
    </row>
    <row r="695" spans="1:12" customFormat="1" ht="15">
      <c r="A695" s="137" t="s">
        <v>213</v>
      </c>
      <c r="B695" s="98"/>
      <c r="C695" s="116" t="s">
        <v>214</v>
      </c>
      <c r="D695" s="112" t="s">
        <v>42</v>
      </c>
      <c r="E695" s="112">
        <v>1020</v>
      </c>
      <c r="F695" s="38"/>
      <c r="G695" s="38"/>
      <c r="H695" s="44"/>
      <c r="I695" s="44"/>
      <c r="J695" s="44"/>
      <c r="K695" s="6"/>
      <c r="L695" s="83"/>
    </row>
    <row r="696" spans="1:12" customFormat="1" ht="25.5">
      <c r="A696" s="137" t="s">
        <v>228</v>
      </c>
      <c r="B696" s="98"/>
      <c r="C696" s="116" t="s">
        <v>779</v>
      </c>
      <c r="D696" s="112" t="s">
        <v>42</v>
      </c>
      <c r="E696" s="112">
        <v>0</v>
      </c>
      <c r="F696" s="38"/>
      <c r="G696" s="38"/>
      <c r="H696" s="44"/>
      <c r="I696" s="44"/>
      <c r="J696" s="44"/>
      <c r="K696" s="6"/>
      <c r="L696" s="83"/>
    </row>
    <row r="697" spans="1:12" s="1" customFormat="1" ht="25.5">
      <c r="A697" s="137" t="s">
        <v>757</v>
      </c>
      <c r="B697" s="98"/>
      <c r="C697" s="116" t="s">
        <v>780</v>
      </c>
      <c r="D697" s="112" t="s">
        <v>42</v>
      </c>
      <c r="E697" s="112">
        <v>1</v>
      </c>
      <c r="F697" s="38"/>
      <c r="G697" s="38"/>
      <c r="H697" s="38"/>
      <c r="I697" s="38"/>
      <c r="J697" s="38"/>
      <c r="K697" s="2"/>
      <c r="L697" s="83"/>
    </row>
    <row r="698" spans="1:12" s="1" customFormat="1" ht="25.5">
      <c r="A698" s="137" t="s">
        <v>781</v>
      </c>
      <c r="B698" s="98"/>
      <c r="C698" s="116" t="s">
        <v>779</v>
      </c>
      <c r="D698" s="112" t="s">
        <v>42</v>
      </c>
      <c r="E698" s="112">
        <v>0</v>
      </c>
      <c r="F698" s="38"/>
      <c r="G698" s="38"/>
      <c r="H698" s="38"/>
      <c r="I698" s="38"/>
      <c r="J698" s="38"/>
      <c r="K698" s="2"/>
      <c r="L698" s="83"/>
    </row>
    <row r="699" spans="1:12" s="1" customFormat="1" ht="25.5">
      <c r="A699" s="137" t="s">
        <v>782</v>
      </c>
      <c r="B699" s="98"/>
      <c r="C699" s="116" t="s">
        <v>783</v>
      </c>
      <c r="D699" s="112" t="s">
        <v>42</v>
      </c>
      <c r="E699" s="112">
        <v>0</v>
      </c>
      <c r="F699" s="38"/>
      <c r="G699" s="38"/>
      <c r="H699" s="38"/>
      <c r="I699" s="38"/>
      <c r="J699" s="38"/>
      <c r="K699" s="2"/>
      <c r="L699" s="83"/>
    </row>
    <row r="700" spans="1:12" s="1" customFormat="1" ht="25.5">
      <c r="A700" s="137" t="s">
        <v>784</v>
      </c>
      <c r="B700" s="98"/>
      <c r="C700" s="116" t="s">
        <v>779</v>
      </c>
      <c r="D700" s="112" t="s">
        <v>42</v>
      </c>
      <c r="E700" s="112">
        <v>0</v>
      </c>
      <c r="F700" s="38"/>
      <c r="G700" s="38"/>
      <c r="H700" s="38"/>
      <c r="I700" s="38"/>
      <c r="J700" s="38"/>
      <c r="K700" s="2"/>
      <c r="L700" s="83"/>
    </row>
    <row r="701" spans="1:12" s="1" customFormat="1" ht="25.5">
      <c r="A701" s="137" t="s">
        <v>785</v>
      </c>
      <c r="B701" s="98"/>
      <c r="C701" s="116" t="s">
        <v>658</v>
      </c>
      <c r="D701" s="112" t="s">
        <v>42</v>
      </c>
      <c r="E701" s="112">
        <v>0</v>
      </c>
      <c r="F701" s="38"/>
      <c r="G701" s="38"/>
      <c r="H701" s="38"/>
      <c r="I701" s="38"/>
      <c r="J701" s="38"/>
      <c r="K701" s="2"/>
      <c r="L701" s="83"/>
    </row>
    <row r="702" spans="1:12" s="1" customFormat="1" ht="25.5">
      <c r="A702" s="137" t="s">
        <v>786</v>
      </c>
      <c r="B702" s="98"/>
      <c r="C702" s="116" t="s">
        <v>658</v>
      </c>
      <c r="D702" s="112" t="s">
        <v>42</v>
      </c>
      <c r="E702" s="112">
        <v>0</v>
      </c>
      <c r="F702" s="38"/>
      <c r="G702" s="38"/>
      <c r="H702" s="38"/>
      <c r="I702" s="38"/>
      <c r="J702" s="38"/>
      <c r="K702" s="2"/>
      <c r="L702" s="83"/>
    </row>
    <row r="703" spans="1:12" s="1" customFormat="1" ht="25.5">
      <c r="A703" s="137" t="s">
        <v>787</v>
      </c>
      <c r="B703" s="98"/>
      <c r="C703" s="116" t="s">
        <v>788</v>
      </c>
      <c r="D703" s="112" t="s">
        <v>42</v>
      </c>
      <c r="E703" s="112">
        <v>0</v>
      </c>
      <c r="F703" s="38"/>
      <c r="G703" s="38"/>
      <c r="H703" s="38"/>
      <c r="I703" s="38"/>
      <c r="J703" s="38"/>
      <c r="K703" s="2"/>
      <c r="L703" s="83"/>
    </row>
    <row r="704" spans="1:12" s="1" customFormat="1" ht="25.5">
      <c r="A704" s="137" t="s">
        <v>789</v>
      </c>
      <c r="B704" s="98"/>
      <c r="C704" s="116" t="s">
        <v>790</v>
      </c>
      <c r="D704" s="112" t="s">
        <v>42</v>
      </c>
      <c r="E704" s="112">
        <v>0</v>
      </c>
      <c r="F704" s="38"/>
      <c r="G704" s="38"/>
      <c r="H704" s="38"/>
      <c r="I704" s="38"/>
      <c r="J704" s="38"/>
      <c r="K704" s="2"/>
      <c r="L704" s="83"/>
    </row>
    <row r="705" spans="1:12" customFormat="1" ht="26.25">
      <c r="A705" s="89" t="s">
        <v>4394</v>
      </c>
      <c r="B705" s="38"/>
      <c r="C705" s="103" t="s">
        <v>37</v>
      </c>
      <c r="D705" s="91" t="s">
        <v>168</v>
      </c>
      <c r="E705" s="91"/>
      <c r="F705" s="38"/>
      <c r="G705" s="38"/>
      <c r="H705" s="44"/>
      <c r="I705" s="44"/>
      <c r="J705" s="44"/>
      <c r="K705" s="6"/>
      <c r="L705" s="83"/>
    </row>
    <row r="706" spans="1:12" customFormat="1" ht="15">
      <c r="A706" s="89" t="s">
        <v>191</v>
      </c>
      <c r="B706" s="38"/>
      <c r="C706" s="103" t="s">
        <v>49</v>
      </c>
      <c r="D706" s="91" t="s">
        <v>42</v>
      </c>
      <c r="E706" s="91" t="s">
        <v>192</v>
      </c>
      <c r="F706" s="38"/>
      <c r="G706" s="38"/>
      <c r="H706" s="44"/>
      <c r="I706" s="44"/>
      <c r="J706" s="44"/>
      <c r="K706" s="6"/>
      <c r="L706" s="83"/>
    </row>
    <row r="707" spans="1:12" customFormat="1" ht="15">
      <c r="A707" s="217" t="s">
        <v>40</v>
      </c>
      <c r="B707" s="38"/>
      <c r="C707" s="218" t="s">
        <v>41</v>
      </c>
      <c r="D707" s="219" t="s">
        <v>42</v>
      </c>
      <c r="E707" s="219" t="s">
        <v>35</v>
      </c>
      <c r="F707" s="38"/>
      <c r="G707" s="38"/>
      <c r="H707" s="44"/>
      <c r="I707" s="44"/>
      <c r="J707" s="44"/>
      <c r="K707" s="6"/>
      <c r="L707" s="83"/>
    </row>
    <row r="708" spans="1:12" customFormat="1" ht="15">
      <c r="A708" s="217" t="s">
        <v>40</v>
      </c>
      <c r="B708" s="38"/>
      <c r="C708" s="218" t="s">
        <v>41</v>
      </c>
      <c r="D708" s="219" t="s">
        <v>42</v>
      </c>
      <c r="E708" s="219" t="s">
        <v>35</v>
      </c>
      <c r="F708" s="38"/>
      <c r="G708" s="38"/>
      <c r="H708" s="44"/>
      <c r="I708" s="44"/>
      <c r="J708" s="44"/>
      <c r="K708" s="6"/>
      <c r="L708" s="83"/>
    </row>
    <row r="709" spans="1:12" customFormat="1" ht="15">
      <c r="A709" s="217" t="s">
        <v>40</v>
      </c>
      <c r="B709" s="38"/>
      <c r="C709" s="218" t="s">
        <v>41</v>
      </c>
      <c r="D709" s="219" t="s">
        <v>42</v>
      </c>
      <c r="E709" s="219" t="s">
        <v>35</v>
      </c>
      <c r="F709" s="38"/>
      <c r="G709" s="38"/>
      <c r="H709" s="44"/>
      <c r="I709" s="44"/>
      <c r="J709" s="44"/>
      <c r="K709" s="6"/>
      <c r="L709" s="83"/>
    </row>
    <row r="710" spans="1:12" customFormat="1" ht="15">
      <c r="A710" s="217" t="s">
        <v>40</v>
      </c>
      <c r="B710" s="38"/>
      <c r="C710" s="218" t="s">
        <v>41</v>
      </c>
      <c r="D710" s="219" t="s">
        <v>42</v>
      </c>
      <c r="E710" s="219" t="s">
        <v>35</v>
      </c>
      <c r="F710" s="38"/>
      <c r="G710" s="38"/>
      <c r="H710" s="44"/>
      <c r="I710" s="44"/>
      <c r="J710" s="44"/>
      <c r="K710" s="6"/>
      <c r="L710" s="83"/>
    </row>
    <row r="711" spans="1:12" customFormat="1" ht="15">
      <c r="A711" s="217" t="s">
        <v>40</v>
      </c>
      <c r="B711" s="38"/>
      <c r="C711" s="218" t="s">
        <v>41</v>
      </c>
      <c r="D711" s="219" t="s">
        <v>42</v>
      </c>
      <c r="E711" s="219" t="s">
        <v>35</v>
      </c>
      <c r="F711" s="38"/>
      <c r="G711" s="38"/>
      <c r="H711" s="44"/>
      <c r="I711" s="44"/>
      <c r="J711" s="44"/>
      <c r="K711" s="6"/>
      <c r="L711" s="83"/>
    </row>
    <row r="712" spans="1:12" customFormat="1" ht="15">
      <c r="A712" s="217" t="s">
        <v>40</v>
      </c>
      <c r="B712" s="38"/>
      <c r="C712" s="218" t="s">
        <v>41</v>
      </c>
      <c r="D712" s="219" t="s">
        <v>42</v>
      </c>
      <c r="E712" s="219" t="s">
        <v>35</v>
      </c>
      <c r="F712" s="38"/>
      <c r="G712" s="38"/>
      <c r="H712" s="44"/>
      <c r="I712" s="44"/>
      <c r="J712" s="44"/>
      <c r="K712" s="6"/>
      <c r="L712" s="83"/>
    </row>
    <row r="713" spans="1:12" customFormat="1" ht="15">
      <c r="A713" s="217" t="s">
        <v>40</v>
      </c>
      <c r="B713" s="38"/>
      <c r="C713" s="218" t="s">
        <v>41</v>
      </c>
      <c r="D713" s="219" t="s">
        <v>42</v>
      </c>
      <c r="E713" s="219" t="s">
        <v>35</v>
      </c>
      <c r="F713" s="38"/>
      <c r="G713" s="38"/>
      <c r="H713" s="44"/>
      <c r="I713" s="44"/>
      <c r="J713" s="44"/>
      <c r="K713" s="6"/>
      <c r="L713" s="83"/>
    </row>
    <row r="714" spans="1:12" customFormat="1" ht="15">
      <c r="A714" s="217" t="s">
        <v>40</v>
      </c>
      <c r="B714" s="38"/>
      <c r="C714" s="218" t="s">
        <v>41</v>
      </c>
      <c r="D714" s="219" t="s">
        <v>42</v>
      </c>
      <c r="E714" s="219" t="s">
        <v>35</v>
      </c>
      <c r="F714" s="38"/>
      <c r="G714" s="38"/>
      <c r="H714" s="44"/>
      <c r="I714" s="44"/>
      <c r="J714" s="44"/>
      <c r="K714" s="6"/>
      <c r="L714" s="83"/>
    </row>
    <row r="715" spans="1:12" customFormat="1" ht="15">
      <c r="A715" s="217" t="s">
        <v>40</v>
      </c>
      <c r="B715" s="38"/>
      <c r="C715" s="218" t="s">
        <v>41</v>
      </c>
      <c r="D715" s="219" t="s">
        <v>42</v>
      </c>
      <c r="E715" s="219" t="s">
        <v>35</v>
      </c>
      <c r="F715" s="38"/>
      <c r="G715" s="38"/>
      <c r="H715" s="44"/>
      <c r="I715" s="44"/>
      <c r="J715" s="44"/>
      <c r="K715" s="6"/>
      <c r="L715" s="83"/>
    </row>
    <row r="716" spans="1:12" customFormat="1" ht="15">
      <c r="A716" s="89" t="s">
        <v>755</v>
      </c>
      <c r="B716" s="38"/>
      <c r="C716" s="103" t="s">
        <v>49</v>
      </c>
      <c r="D716" s="91" t="s">
        <v>42</v>
      </c>
      <c r="E716" s="91" t="s">
        <v>192</v>
      </c>
      <c r="F716" s="38"/>
      <c r="G716" s="38"/>
      <c r="H716" s="44"/>
      <c r="I716" s="44"/>
      <c r="J716" s="44"/>
      <c r="K716" s="6"/>
      <c r="L716" s="83"/>
    </row>
    <row r="717" spans="1:12" customFormat="1" ht="15">
      <c r="A717" s="217" t="s">
        <v>213</v>
      </c>
      <c r="B717" s="38"/>
      <c r="C717" s="218" t="s">
        <v>214</v>
      </c>
      <c r="D717" s="219" t="s">
        <v>42</v>
      </c>
      <c r="E717" s="219" t="s">
        <v>195</v>
      </c>
      <c r="F717" s="38"/>
      <c r="G717" s="38"/>
      <c r="H717" s="44"/>
      <c r="I717" s="44"/>
      <c r="J717" s="44"/>
      <c r="K717" s="6"/>
      <c r="L717" s="83"/>
    </row>
    <row r="718" spans="1:12" customFormat="1" ht="15">
      <c r="A718" s="217" t="s">
        <v>213</v>
      </c>
      <c r="B718" s="38"/>
      <c r="C718" s="218" t="s">
        <v>214</v>
      </c>
      <c r="D718" s="219" t="s">
        <v>42</v>
      </c>
      <c r="E718" s="219" t="s">
        <v>195</v>
      </c>
      <c r="F718" s="38"/>
      <c r="G718" s="38"/>
      <c r="H718" s="44"/>
      <c r="I718" s="44"/>
      <c r="J718" s="44"/>
      <c r="K718" s="6"/>
      <c r="L718" s="83"/>
    </row>
    <row r="719" spans="1:12" customFormat="1" ht="15">
      <c r="A719" s="217" t="s">
        <v>213</v>
      </c>
      <c r="B719" s="38"/>
      <c r="C719" s="218" t="s">
        <v>214</v>
      </c>
      <c r="D719" s="219" t="s">
        <v>42</v>
      </c>
      <c r="E719" s="219" t="s">
        <v>195</v>
      </c>
      <c r="F719" s="38"/>
      <c r="G719" s="38"/>
      <c r="H719" s="44"/>
      <c r="I719" s="44"/>
      <c r="J719" s="44"/>
      <c r="K719" s="6"/>
      <c r="L719" s="83"/>
    </row>
    <row r="720" spans="1:12" customFormat="1" ht="15">
      <c r="A720" s="217" t="s">
        <v>213</v>
      </c>
      <c r="B720" s="38"/>
      <c r="C720" s="218" t="s">
        <v>214</v>
      </c>
      <c r="D720" s="219" t="s">
        <v>42</v>
      </c>
      <c r="E720" s="219" t="s">
        <v>195</v>
      </c>
      <c r="F720" s="38"/>
      <c r="G720" s="38"/>
      <c r="H720" s="44"/>
      <c r="I720" s="44"/>
      <c r="J720" s="44"/>
      <c r="K720" s="6"/>
      <c r="L720" s="83"/>
    </row>
    <row r="721" spans="1:12" customFormat="1" ht="15">
      <c r="A721" s="217" t="s">
        <v>213</v>
      </c>
      <c r="B721" s="38"/>
      <c r="C721" s="218" t="s">
        <v>214</v>
      </c>
      <c r="D721" s="219" t="s">
        <v>42</v>
      </c>
      <c r="E721" s="219" t="s">
        <v>195</v>
      </c>
      <c r="F721" s="38"/>
      <c r="G721" s="38"/>
      <c r="H721" s="44"/>
      <c r="I721" s="44"/>
      <c r="J721" s="44"/>
      <c r="K721" s="6"/>
      <c r="L721" s="83"/>
    </row>
    <row r="722" spans="1:12" customFormat="1" ht="15">
      <c r="A722" s="217" t="s">
        <v>213</v>
      </c>
      <c r="B722" s="38"/>
      <c r="C722" s="218" t="s">
        <v>214</v>
      </c>
      <c r="D722" s="219" t="s">
        <v>42</v>
      </c>
      <c r="E722" s="219" t="s">
        <v>195</v>
      </c>
      <c r="F722" s="38"/>
      <c r="G722" s="38"/>
      <c r="H722" s="44"/>
      <c r="I722" s="44"/>
      <c r="J722" s="44"/>
      <c r="K722" s="6"/>
      <c r="L722" s="83"/>
    </row>
    <row r="723" spans="1:12" customFormat="1" ht="15">
      <c r="A723" s="217" t="s">
        <v>213</v>
      </c>
      <c r="B723" s="38"/>
      <c r="C723" s="218" t="s">
        <v>214</v>
      </c>
      <c r="D723" s="219" t="s">
        <v>42</v>
      </c>
      <c r="E723" s="219" t="s">
        <v>195</v>
      </c>
      <c r="F723" s="38"/>
      <c r="G723" s="38"/>
      <c r="H723" s="44"/>
      <c r="I723" s="44"/>
      <c r="J723" s="44"/>
      <c r="K723" s="6"/>
      <c r="L723" s="83"/>
    </row>
    <row r="724" spans="1:12" customFormat="1" ht="15">
      <c r="A724" s="217" t="s">
        <v>781</v>
      </c>
      <c r="B724" s="38"/>
      <c r="C724" s="218" t="s">
        <v>779</v>
      </c>
      <c r="D724" s="219" t="s">
        <v>42</v>
      </c>
      <c r="E724" s="219">
        <v>0</v>
      </c>
      <c r="F724" s="38"/>
      <c r="G724" s="38"/>
      <c r="H724" s="44"/>
      <c r="I724" s="44"/>
      <c r="J724" s="44"/>
      <c r="K724" s="6"/>
      <c r="L724" s="83"/>
    </row>
    <row r="725" spans="1:12" customFormat="1" ht="15">
      <c r="A725" s="217" t="s">
        <v>781</v>
      </c>
      <c r="B725" s="38"/>
      <c r="C725" s="218" t="s">
        <v>779</v>
      </c>
      <c r="D725" s="219" t="s">
        <v>42</v>
      </c>
      <c r="E725" s="219">
        <v>0</v>
      </c>
      <c r="F725" s="38"/>
      <c r="G725" s="38"/>
      <c r="H725" s="44"/>
      <c r="I725" s="44"/>
      <c r="J725" s="44"/>
      <c r="K725" s="6"/>
      <c r="L725" s="83"/>
    </row>
    <row r="726" spans="1:12" customFormat="1" ht="15">
      <c r="A726" s="217" t="s">
        <v>781</v>
      </c>
      <c r="B726" s="38"/>
      <c r="C726" s="218" t="s">
        <v>779</v>
      </c>
      <c r="D726" s="219" t="s">
        <v>42</v>
      </c>
      <c r="E726" s="219">
        <v>0</v>
      </c>
      <c r="F726" s="38"/>
      <c r="G726" s="38"/>
      <c r="H726" s="44"/>
      <c r="I726" s="44"/>
      <c r="J726" s="44"/>
      <c r="K726" s="6"/>
      <c r="L726" s="83"/>
    </row>
    <row r="727" spans="1:12" customFormat="1" ht="15">
      <c r="A727" s="217" t="s">
        <v>791</v>
      </c>
      <c r="B727" s="38"/>
      <c r="C727" s="218" t="s">
        <v>783</v>
      </c>
      <c r="D727" s="219" t="s">
        <v>42</v>
      </c>
      <c r="E727" s="219">
        <v>0</v>
      </c>
      <c r="F727" s="38"/>
      <c r="G727" s="38"/>
      <c r="H727" s="44"/>
      <c r="I727" s="44"/>
      <c r="J727" s="44"/>
      <c r="K727" s="6"/>
      <c r="L727" s="83"/>
    </row>
    <row r="728" spans="1:12" customFormat="1" ht="15">
      <c r="A728" s="217" t="s">
        <v>791</v>
      </c>
      <c r="B728" s="38"/>
      <c r="C728" s="218" t="s">
        <v>783</v>
      </c>
      <c r="D728" s="219" t="s">
        <v>42</v>
      </c>
      <c r="E728" s="219">
        <v>0</v>
      </c>
      <c r="F728" s="38"/>
      <c r="G728" s="38"/>
      <c r="H728" s="44"/>
      <c r="I728" s="44"/>
      <c r="J728" s="44"/>
      <c r="K728" s="6"/>
      <c r="L728" s="83"/>
    </row>
    <row r="729" spans="1:12" customFormat="1" ht="15">
      <c r="A729" s="217" t="s">
        <v>791</v>
      </c>
      <c r="B729" s="38"/>
      <c r="C729" s="218" t="s">
        <v>783</v>
      </c>
      <c r="D729" s="219" t="s">
        <v>42</v>
      </c>
      <c r="E729" s="219">
        <v>0</v>
      </c>
      <c r="F729" s="38"/>
      <c r="G729" s="38"/>
      <c r="H729" s="44"/>
      <c r="I729" s="44"/>
      <c r="J729" s="44"/>
      <c r="K729" s="6"/>
      <c r="L729" s="83"/>
    </row>
    <row r="730" spans="1:12" customFormat="1" ht="15">
      <c r="A730" s="217" t="s">
        <v>791</v>
      </c>
      <c r="B730" s="38"/>
      <c r="C730" s="218" t="s">
        <v>783</v>
      </c>
      <c r="D730" s="219" t="s">
        <v>42</v>
      </c>
      <c r="E730" s="219">
        <v>0</v>
      </c>
      <c r="F730" s="38"/>
      <c r="G730" s="38"/>
      <c r="H730" s="44"/>
      <c r="I730" s="44"/>
      <c r="J730" s="44"/>
      <c r="K730" s="6"/>
      <c r="L730" s="83"/>
    </row>
    <row r="731" spans="1:12" customFormat="1" ht="15">
      <c r="A731" s="217" t="s">
        <v>791</v>
      </c>
      <c r="B731" s="38"/>
      <c r="C731" s="218" t="s">
        <v>783</v>
      </c>
      <c r="D731" s="219" t="s">
        <v>42</v>
      </c>
      <c r="E731" s="219">
        <v>0</v>
      </c>
      <c r="F731" s="38"/>
      <c r="G731" s="38"/>
      <c r="H731" s="44"/>
      <c r="I731" s="44"/>
      <c r="J731" s="44"/>
      <c r="K731" s="6"/>
      <c r="L731" s="83"/>
    </row>
    <row r="732" spans="1:12" customFormat="1" ht="15">
      <c r="A732" s="217" t="s">
        <v>791</v>
      </c>
      <c r="B732" s="38"/>
      <c r="C732" s="218" t="s">
        <v>783</v>
      </c>
      <c r="D732" s="219" t="s">
        <v>42</v>
      </c>
      <c r="E732" s="219">
        <v>0</v>
      </c>
      <c r="F732" s="38"/>
      <c r="G732" s="38"/>
      <c r="H732" s="44"/>
      <c r="I732" s="44"/>
      <c r="J732" s="44"/>
      <c r="K732" s="6"/>
      <c r="L732" s="83"/>
    </row>
    <row r="733" spans="1:12" customFormat="1" ht="15">
      <c r="A733" s="217" t="s">
        <v>791</v>
      </c>
      <c r="B733" s="38"/>
      <c r="C733" s="218" t="s">
        <v>783</v>
      </c>
      <c r="D733" s="219" t="s">
        <v>42</v>
      </c>
      <c r="E733" s="219">
        <v>0</v>
      </c>
      <c r="F733" s="38"/>
      <c r="G733" s="38"/>
      <c r="H733" s="44"/>
      <c r="I733" s="44"/>
      <c r="J733" s="44"/>
      <c r="K733" s="6"/>
      <c r="L733" s="83"/>
    </row>
    <row r="734" spans="1:12" customFormat="1" ht="25.5">
      <c r="A734" s="89" t="s">
        <v>792</v>
      </c>
      <c r="B734" s="38"/>
      <c r="C734" s="103" t="s">
        <v>160</v>
      </c>
      <c r="D734" s="91" t="s">
        <v>42</v>
      </c>
      <c r="E734" s="91">
        <v>0</v>
      </c>
      <c r="F734" s="38"/>
      <c r="G734" s="38"/>
      <c r="H734" s="44"/>
      <c r="I734" s="44"/>
      <c r="J734" s="44"/>
      <c r="K734" s="6"/>
      <c r="L734" s="83"/>
    </row>
    <row r="735" spans="1:12" customFormat="1" ht="15">
      <c r="A735" s="217" t="s">
        <v>675</v>
      </c>
      <c r="B735" s="38"/>
      <c r="C735" s="218" t="s">
        <v>44</v>
      </c>
      <c r="D735" s="219" t="s">
        <v>42</v>
      </c>
      <c r="E735" s="219" t="s">
        <v>676</v>
      </c>
      <c r="F735" s="38"/>
      <c r="G735" s="38"/>
      <c r="H735" s="44"/>
      <c r="I735" s="44"/>
      <c r="J735" s="44"/>
      <c r="K735" s="6"/>
      <c r="L735" s="83"/>
    </row>
    <row r="736" spans="1:12" customFormat="1" ht="15">
      <c r="A736" s="217" t="s">
        <v>675</v>
      </c>
      <c r="B736" s="38"/>
      <c r="C736" s="218" t="s">
        <v>44</v>
      </c>
      <c r="D736" s="219" t="s">
        <v>42</v>
      </c>
      <c r="E736" s="219" t="s">
        <v>676</v>
      </c>
      <c r="F736" s="38"/>
      <c r="G736" s="38"/>
      <c r="H736" s="44"/>
      <c r="I736" s="44"/>
      <c r="J736" s="44"/>
      <c r="K736" s="6"/>
      <c r="L736" s="83"/>
    </row>
    <row r="737" spans="1:12" customFormat="1" ht="15">
      <c r="A737" s="217" t="s">
        <v>675</v>
      </c>
      <c r="B737" s="38"/>
      <c r="C737" s="218" t="s">
        <v>44</v>
      </c>
      <c r="D737" s="219" t="s">
        <v>42</v>
      </c>
      <c r="E737" s="219" t="s">
        <v>676</v>
      </c>
      <c r="F737" s="38"/>
      <c r="G737" s="38"/>
      <c r="H737" s="44"/>
      <c r="I737" s="44"/>
      <c r="J737" s="44"/>
      <c r="K737" s="6"/>
      <c r="L737" s="83"/>
    </row>
    <row r="738" spans="1:12" customFormat="1" ht="15">
      <c r="A738" s="217" t="s">
        <v>675</v>
      </c>
      <c r="B738" s="38"/>
      <c r="C738" s="218" t="s">
        <v>44</v>
      </c>
      <c r="D738" s="219" t="s">
        <v>42</v>
      </c>
      <c r="E738" s="219" t="s">
        <v>676</v>
      </c>
      <c r="F738" s="38"/>
      <c r="G738" s="38"/>
      <c r="H738" s="44"/>
      <c r="I738" s="44"/>
      <c r="J738" s="44"/>
      <c r="K738" s="6"/>
      <c r="L738" s="83"/>
    </row>
    <row r="739" spans="1:12" customFormat="1" ht="15">
      <c r="A739" s="217" t="s">
        <v>675</v>
      </c>
      <c r="B739" s="38"/>
      <c r="C739" s="218" t="s">
        <v>44</v>
      </c>
      <c r="D739" s="219" t="s">
        <v>42</v>
      </c>
      <c r="E739" s="219" t="s">
        <v>676</v>
      </c>
      <c r="F739" s="38"/>
      <c r="G739" s="38"/>
      <c r="H739" s="44"/>
      <c r="I739" s="44"/>
      <c r="J739" s="44"/>
      <c r="K739" s="6"/>
      <c r="L739" s="83"/>
    </row>
    <row r="740" spans="1:12" customFormat="1" ht="15">
      <c r="A740" s="217" t="s">
        <v>675</v>
      </c>
      <c r="B740" s="38"/>
      <c r="C740" s="218" t="s">
        <v>44</v>
      </c>
      <c r="D740" s="219" t="s">
        <v>42</v>
      </c>
      <c r="E740" s="219" t="s">
        <v>676</v>
      </c>
      <c r="F740" s="38"/>
      <c r="G740" s="38"/>
      <c r="H740" s="44"/>
      <c r="I740" s="44"/>
      <c r="J740" s="44"/>
      <c r="K740" s="6"/>
      <c r="L740" s="83"/>
    </row>
    <row r="741" spans="1:12" customFormat="1" ht="15">
      <c r="A741" s="217" t="s">
        <v>675</v>
      </c>
      <c r="B741" s="38"/>
      <c r="C741" s="218" t="s">
        <v>44</v>
      </c>
      <c r="D741" s="219" t="s">
        <v>42</v>
      </c>
      <c r="E741" s="219" t="s">
        <v>676</v>
      </c>
      <c r="F741" s="38"/>
      <c r="G741" s="38"/>
      <c r="H741" s="44"/>
      <c r="I741" s="44"/>
      <c r="J741" s="44"/>
      <c r="K741" s="6"/>
      <c r="L741" s="83"/>
    </row>
    <row r="742" spans="1:12" customFormat="1" ht="25.5">
      <c r="A742" s="89" t="s">
        <v>793</v>
      </c>
      <c r="B742" s="38"/>
      <c r="C742" s="103" t="s">
        <v>4314</v>
      </c>
      <c r="D742" s="91" t="s">
        <v>42</v>
      </c>
      <c r="E742" s="91">
        <v>0</v>
      </c>
      <c r="F742" s="38"/>
      <c r="G742" s="38"/>
      <c r="H742" s="44"/>
      <c r="I742" s="44"/>
      <c r="J742" s="44"/>
      <c r="K742" s="6"/>
      <c r="L742" s="83"/>
    </row>
    <row r="743" spans="1:12" customFormat="1" ht="26.25">
      <c r="A743" s="89" t="s">
        <v>4395</v>
      </c>
      <c r="B743" s="38"/>
      <c r="C743" s="103" t="s">
        <v>37</v>
      </c>
      <c r="D743" s="91" t="s">
        <v>168</v>
      </c>
      <c r="E743" s="91"/>
      <c r="F743" s="38"/>
      <c r="G743" s="38"/>
      <c r="H743" s="44"/>
      <c r="I743" s="44"/>
      <c r="J743" s="44"/>
      <c r="K743" s="6"/>
      <c r="L743" s="83"/>
    </row>
    <row r="744" spans="1:12" customFormat="1" ht="15">
      <c r="A744" s="89" t="s">
        <v>191</v>
      </c>
      <c r="B744" s="38"/>
      <c r="C744" s="103" t="s">
        <v>49</v>
      </c>
      <c r="D744" s="91" t="s">
        <v>42</v>
      </c>
      <c r="E744" s="91" t="s">
        <v>192</v>
      </c>
      <c r="F744" s="38"/>
      <c r="G744" s="38"/>
      <c r="H744" s="44"/>
      <c r="I744" s="44"/>
      <c r="J744" s="44"/>
      <c r="K744" s="6"/>
      <c r="L744" s="83"/>
    </row>
    <row r="745" spans="1:12" customFormat="1" ht="15">
      <c r="A745" s="217" t="s">
        <v>40</v>
      </c>
      <c r="B745" s="38"/>
      <c r="C745" s="218" t="s">
        <v>41</v>
      </c>
      <c r="D745" s="219" t="s">
        <v>42</v>
      </c>
      <c r="E745" s="219" t="s">
        <v>35</v>
      </c>
      <c r="F745" s="38"/>
      <c r="G745" s="38"/>
      <c r="H745" s="44"/>
      <c r="I745" s="44"/>
      <c r="J745" s="44"/>
      <c r="K745" s="6"/>
      <c r="L745" s="83"/>
    </row>
    <row r="746" spans="1:12" customFormat="1" ht="15">
      <c r="A746" s="217" t="s">
        <v>40</v>
      </c>
      <c r="B746" s="38"/>
      <c r="C746" s="218" t="s">
        <v>41</v>
      </c>
      <c r="D746" s="219" t="s">
        <v>42</v>
      </c>
      <c r="E746" s="219" t="s">
        <v>35</v>
      </c>
      <c r="F746" s="38"/>
      <c r="G746" s="38"/>
      <c r="H746" s="44"/>
      <c r="I746" s="44"/>
      <c r="J746" s="44"/>
      <c r="K746" s="6"/>
      <c r="L746" s="83"/>
    </row>
    <row r="747" spans="1:12" customFormat="1" ht="15">
      <c r="A747" s="217" t="s">
        <v>40</v>
      </c>
      <c r="B747" s="38"/>
      <c r="C747" s="218" t="s">
        <v>41</v>
      </c>
      <c r="D747" s="219" t="s">
        <v>42</v>
      </c>
      <c r="E747" s="219" t="s">
        <v>35</v>
      </c>
      <c r="F747" s="38"/>
      <c r="G747" s="38"/>
      <c r="H747" s="44"/>
      <c r="I747" s="44"/>
      <c r="J747" s="44"/>
      <c r="K747" s="6"/>
      <c r="L747" s="83"/>
    </row>
    <row r="748" spans="1:12" customFormat="1" ht="15">
      <c r="A748" s="217" t="s">
        <v>40</v>
      </c>
      <c r="B748" s="38"/>
      <c r="C748" s="218" t="s">
        <v>41</v>
      </c>
      <c r="D748" s="219" t="s">
        <v>42</v>
      </c>
      <c r="E748" s="219" t="s">
        <v>35</v>
      </c>
      <c r="F748" s="38"/>
      <c r="G748" s="38"/>
      <c r="H748" s="44"/>
      <c r="I748" s="44"/>
      <c r="J748" s="44"/>
      <c r="K748" s="6"/>
      <c r="L748" s="83"/>
    </row>
    <row r="749" spans="1:12" customFormat="1" ht="15">
      <c r="A749" s="217" t="s">
        <v>40</v>
      </c>
      <c r="B749" s="38"/>
      <c r="C749" s="218" t="s">
        <v>41</v>
      </c>
      <c r="D749" s="219" t="s">
        <v>42</v>
      </c>
      <c r="E749" s="219" t="s">
        <v>35</v>
      </c>
      <c r="F749" s="38"/>
      <c r="G749" s="38"/>
      <c r="H749" s="44"/>
      <c r="I749" s="44"/>
      <c r="J749" s="44"/>
      <c r="K749" s="6"/>
      <c r="L749" s="83"/>
    </row>
    <row r="750" spans="1:12" customFormat="1" ht="15">
      <c r="A750" s="217" t="s">
        <v>40</v>
      </c>
      <c r="B750" s="38"/>
      <c r="C750" s="218" t="s">
        <v>41</v>
      </c>
      <c r="D750" s="219" t="s">
        <v>42</v>
      </c>
      <c r="E750" s="219" t="s">
        <v>35</v>
      </c>
      <c r="F750" s="38"/>
      <c r="G750" s="38"/>
      <c r="H750" s="44"/>
      <c r="I750" s="44"/>
      <c r="J750" s="44"/>
      <c r="K750" s="6"/>
      <c r="L750" s="83"/>
    </row>
    <row r="751" spans="1:12" customFormat="1" ht="15">
      <c r="A751" s="217" t="s">
        <v>40</v>
      </c>
      <c r="B751" s="38"/>
      <c r="C751" s="218" t="s">
        <v>41</v>
      </c>
      <c r="D751" s="219" t="s">
        <v>42</v>
      </c>
      <c r="E751" s="219" t="s">
        <v>35</v>
      </c>
      <c r="F751" s="38"/>
      <c r="G751" s="38"/>
      <c r="H751" s="44"/>
      <c r="I751" s="44"/>
      <c r="J751" s="44"/>
      <c r="K751" s="6"/>
      <c r="L751" s="83"/>
    </row>
    <row r="752" spans="1:12" customFormat="1" ht="15">
      <c r="A752" s="217" t="s">
        <v>40</v>
      </c>
      <c r="B752" s="38"/>
      <c r="C752" s="218" t="s">
        <v>41</v>
      </c>
      <c r="D752" s="219" t="s">
        <v>42</v>
      </c>
      <c r="E752" s="219" t="s">
        <v>35</v>
      </c>
      <c r="F752" s="38"/>
      <c r="G752" s="38"/>
      <c r="H752" s="44"/>
      <c r="I752" s="44"/>
      <c r="J752" s="44"/>
      <c r="K752" s="6"/>
      <c r="L752" s="83"/>
    </row>
    <row r="753" spans="1:12" customFormat="1" ht="15">
      <c r="A753" s="217" t="s">
        <v>40</v>
      </c>
      <c r="B753" s="38"/>
      <c r="C753" s="218" t="s">
        <v>41</v>
      </c>
      <c r="D753" s="219" t="s">
        <v>42</v>
      </c>
      <c r="E753" s="219" t="s">
        <v>35</v>
      </c>
      <c r="F753" s="38"/>
      <c r="G753" s="38"/>
      <c r="H753" s="44"/>
      <c r="I753" s="44"/>
      <c r="J753" s="44"/>
      <c r="K753" s="6"/>
      <c r="L753" s="83"/>
    </row>
    <row r="754" spans="1:12" customFormat="1" ht="15">
      <c r="A754" s="89" t="s">
        <v>755</v>
      </c>
      <c r="B754" s="38"/>
      <c r="C754" s="103" t="s">
        <v>49</v>
      </c>
      <c r="D754" s="91" t="s">
        <v>42</v>
      </c>
      <c r="E754" s="91" t="s">
        <v>192</v>
      </c>
      <c r="F754" s="38"/>
      <c r="G754" s="38"/>
      <c r="H754" s="44"/>
      <c r="I754" s="44"/>
      <c r="J754" s="44"/>
      <c r="K754" s="6"/>
      <c r="L754" s="83"/>
    </row>
    <row r="755" spans="1:12" customFormat="1" ht="15">
      <c r="A755" s="217" t="s">
        <v>794</v>
      </c>
      <c r="B755" s="38"/>
      <c r="C755" s="218" t="s">
        <v>4315</v>
      </c>
      <c r="D755" s="219" t="s">
        <v>42</v>
      </c>
      <c r="E755" s="219">
        <v>0</v>
      </c>
      <c r="F755" s="38"/>
      <c r="G755" s="38"/>
      <c r="H755" s="44"/>
      <c r="I755" s="44"/>
      <c r="J755" s="44"/>
      <c r="K755" s="6"/>
      <c r="L755" s="83"/>
    </row>
    <row r="756" spans="1:12" customFormat="1" ht="15">
      <c r="A756" s="217" t="s">
        <v>794</v>
      </c>
      <c r="B756" s="38"/>
      <c r="C756" s="218" t="s">
        <v>4315</v>
      </c>
      <c r="D756" s="219" t="s">
        <v>42</v>
      </c>
      <c r="E756" s="219">
        <v>0</v>
      </c>
      <c r="F756" s="38"/>
      <c r="G756" s="38"/>
      <c r="H756" s="44"/>
      <c r="I756" s="44"/>
      <c r="J756" s="44"/>
      <c r="K756" s="6"/>
      <c r="L756" s="83"/>
    </row>
    <row r="757" spans="1:12" customFormat="1" ht="15">
      <c r="A757" s="217" t="s">
        <v>794</v>
      </c>
      <c r="B757" s="38"/>
      <c r="C757" s="218" t="s">
        <v>4315</v>
      </c>
      <c r="D757" s="219" t="s">
        <v>42</v>
      </c>
      <c r="E757" s="219">
        <v>0</v>
      </c>
      <c r="F757" s="38"/>
      <c r="G757" s="38"/>
      <c r="H757" s="44"/>
      <c r="I757" s="44"/>
      <c r="J757" s="44"/>
      <c r="K757" s="6"/>
      <c r="L757" s="83"/>
    </row>
    <row r="758" spans="1:12" customFormat="1" ht="25.5">
      <c r="A758" s="89" t="s">
        <v>795</v>
      </c>
      <c r="B758" s="38"/>
      <c r="C758" s="103" t="s">
        <v>4316</v>
      </c>
      <c r="D758" s="91" t="s">
        <v>42</v>
      </c>
      <c r="E758" s="91">
        <v>0</v>
      </c>
      <c r="F758" s="38"/>
      <c r="G758" s="38"/>
      <c r="H758" s="44"/>
      <c r="I758" s="44"/>
      <c r="J758" s="44"/>
      <c r="K758" s="6"/>
      <c r="L758" s="83"/>
    </row>
    <row r="759" spans="1:12" customFormat="1" ht="25.5">
      <c r="A759" s="89" t="s">
        <v>796</v>
      </c>
      <c r="B759" s="38"/>
      <c r="C759" s="103" t="s">
        <v>788</v>
      </c>
      <c r="D759" s="91" t="s">
        <v>42</v>
      </c>
      <c r="E759" s="91">
        <v>0</v>
      </c>
      <c r="F759" s="38"/>
      <c r="G759" s="38"/>
      <c r="H759" s="44"/>
      <c r="I759" s="44"/>
      <c r="J759" s="44"/>
      <c r="K759" s="6"/>
      <c r="L759" s="83"/>
    </row>
    <row r="760" spans="1:12" customFormat="1" ht="15">
      <c r="A760" s="217" t="s">
        <v>23</v>
      </c>
      <c r="B760" s="38"/>
      <c r="C760" s="218" t="s">
        <v>44</v>
      </c>
      <c r="D760" s="219" t="s">
        <v>42</v>
      </c>
      <c r="E760" s="219" t="s">
        <v>797</v>
      </c>
      <c r="F760" s="38"/>
      <c r="G760" s="38"/>
      <c r="H760" s="44"/>
      <c r="I760" s="44"/>
      <c r="J760" s="44"/>
      <c r="K760" s="6"/>
      <c r="L760" s="83"/>
    </row>
    <row r="761" spans="1:12" customFormat="1" ht="15">
      <c r="A761" s="217" t="s">
        <v>23</v>
      </c>
      <c r="B761" s="38"/>
      <c r="C761" s="218" t="s">
        <v>44</v>
      </c>
      <c r="D761" s="219" t="s">
        <v>42</v>
      </c>
      <c r="E761" s="219" t="s">
        <v>797</v>
      </c>
      <c r="F761" s="38"/>
      <c r="G761" s="38"/>
      <c r="H761" s="44"/>
      <c r="I761" s="44"/>
      <c r="J761" s="44"/>
      <c r="K761" s="6"/>
      <c r="L761" s="83"/>
    </row>
    <row r="762" spans="1:12" customFormat="1" ht="15">
      <c r="A762" s="217" t="s">
        <v>23</v>
      </c>
      <c r="B762" s="38"/>
      <c r="C762" s="218" t="s">
        <v>44</v>
      </c>
      <c r="D762" s="219" t="s">
        <v>42</v>
      </c>
      <c r="E762" s="219" t="s">
        <v>797</v>
      </c>
      <c r="F762" s="38"/>
      <c r="G762" s="38"/>
      <c r="H762" s="44"/>
      <c r="I762" s="44"/>
      <c r="J762" s="44"/>
      <c r="K762" s="6"/>
      <c r="L762" s="83"/>
    </row>
    <row r="763" spans="1:12" customFormat="1" ht="15">
      <c r="A763" s="217" t="s">
        <v>23</v>
      </c>
      <c r="B763" s="38"/>
      <c r="C763" s="218" t="s">
        <v>44</v>
      </c>
      <c r="D763" s="219" t="s">
        <v>42</v>
      </c>
      <c r="E763" s="219" t="s">
        <v>797</v>
      </c>
      <c r="F763" s="38"/>
      <c r="G763" s="38"/>
      <c r="H763" s="44"/>
      <c r="I763" s="44"/>
      <c r="J763" s="44"/>
      <c r="K763" s="6"/>
      <c r="L763" s="83"/>
    </row>
    <row r="764" spans="1:12" customFormat="1" ht="15">
      <c r="A764" s="217" t="s">
        <v>23</v>
      </c>
      <c r="B764" s="38"/>
      <c r="C764" s="218" t="s">
        <v>44</v>
      </c>
      <c r="D764" s="219" t="s">
        <v>42</v>
      </c>
      <c r="E764" s="219" t="s">
        <v>797</v>
      </c>
      <c r="F764" s="38"/>
      <c r="G764" s="38"/>
      <c r="H764" s="44"/>
      <c r="I764" s="44"/>
      <c r="J764" s="44"/>
      <c r="K764" s="6"/>
      <c r="L764" s="83"/>
    </row>
    <row r="765" spans="1:12" customFormat="1" ht="15">
      <c r="A765" s="89" t="s">
        <v>757</v>
      </c>
      <c r="B765" s="38"/>
      <c r="C765" s="103" t="s">
        <v>68</v>
      </c>
      <c r="D765" s="91" t="s">
        <v>42</v>
      </c>
      <c r="E765" s="91" t="s">
        <v>798</v>
      </c>
      <c r="F765" s="38"/>
      <c r="G765" s="38"/>
      <c r="H765" s="44"/>
      <c r="I765" s="44"/>
      <c r="J765" s="44"/>
      <c r="K765" s="6"/>
      <c r="L765" s="83"/>
    </row>
    <row r="766" spans="1:12" ht="25.5">
      <c r="A766" s="89" t="s">
        <v>799</v>
      </c>
      <c r="B766" s="129"/>
      <c r="C766" s="150" t="s">
        <v>37</v>
      </c>
      <c r="D766" s="42" t="s">
        <v>35</v>
      </c>
      <c r="E766" s="42"/>
      <c r="F766" s="42" t="s">
        <v>38</v>
      </c>
      <c r="G766" s="42" t="s">
        <v>38</v>
      </c>
      <c r="H766" s="129" t="s">
        <v>39</v>
      </c>
      <c r="I766" s="42"/>
      <c r="J766" s="42"/>
      <c r="K766" s="9"/>
    </row>
    <row r="767" spans="1:12" s="9" customFormat="1" ht="31.5">
      <c r="A767" s="141" t="s">
        <v>749</v>
      </c>
      <c r="B767" s="97" t="s">
        <v>800</v>
      </c>
      <c r="C767" s="113" t="s">
        <v>801</v>
      </c>
      <c r="D767" s="90" t="s">
        <v>42</v>
      </c>
      <c r="E767" s="90">
        <v>64</v>
      </c>
      <c r="F767" s="84" t="s">
        <v>53</v>
      </c>
      <c r="G767" s="84" t="s">
        <v>53</v>
      </c>
      <c r="H767" s="105" t="s">
        <v>39</v>
      </c>
      <c r="I767" s="105" t="s">
        <v>54</v>
      </c>
      <c r="J767" s="105"/>
      <c r="K767" s="5" t="s">
        <v>55</v>
      </c>
      <c r="L767" s="83"/>
    </row>
    <row r="768" spans="1:12" s="9" customFormat="1" ht="31.5">
      <c r="A768" s="141" t="s">
        <v>751</v>
      </c>
      <c r="B768" s="97" t="s">
        <v>802</v>
      </c>
      <c r="C768" s="113" t="s">
        <v>34</v>
      </c>
      <c r="D768" s="90" t="s">
        <v>42</v>
      </c>
      <c r="E768" s="90">
        <v>0</v>
      </c>
      <c r="F768" s="84" t="s">
        <v>53</v>
      </c>
      <c r="G768" s="84" t="s">
        <v>53</v>
      </c>
      <c r="H768" s="105" t="s">
        <v>39</v>
      </c>
      <c r="I768" s="105"/>
      <c r="J768" s="105"/>
      <c r="K768" s="5" t="s">
        <v>625</v>
      </c>
      <c r="L768" s="83"/>
    </row>
    <row r="769" spans="1:12" ht="25.5">
      <c r="A769" s="89" t="s">
        <v>803</v>
      </c>
      <c r="B769" s="129"/>
      <c r="C769" s="150" t="s">
        <v>37</v>
      </c>
      <c r="D769" s="42" t="s">
        <v>35</v>
      </c>
      <c r="E769" s="42"/>
      <c r="F769" s="42" t="s">
        <v>38</v>
      </c>
      <c r="G769" s="42" t="s">
        <v>38</v>
      </c>
      <c r="H769" s="129" t="s">
        <v>39</v>
      </c>
      <c r="I769" s="42"/>
      <c r="J769" s="42"/>
      <c r="K769" s="9"/>
    </row>
    <row r="770" spans="1:12" s="9" customFormat="1" ht="31.5">
      <c r="A770" s="139" t="s">
        <v>213</v>
      </c>
      <c r="B770" s="83" t="s">
        <v>298</v>
      </c>
      <c r="C770" s="104" t="s">
        <v>214</v>
      </c>
      <c r="D770" s="84" t="s">
        <v>42</v>
      </c>
      <c r="E770" s="84">
        <v>1020</v>
      </c>
      <c r="F770" s="84" t="s">
        <v>53</v>
      </c>
      <c r="G770" s="84" t="s">
        <v>53</v>
      </c>
      <c r="H770" s="105" t="s">
        <v>39</v>
      </c>
      <c r="I770" s="105" t="s">
        <v>54</v>
      </c>
      <c r="J770" s="105"/>
      <c r="K770" s="5" t="s">
        <v>297</v>
      </c>
      <c r="L770" s="83"/>
    </row>
    <row r="771" spans="1:12" s="9" customFormat="1" ht="31.5">
      <c r="A771" s="139" t="s">
        <v>757</v>
      </c>
      <c r="B771" s="83" t="s">
        <v>758</v>
      </c>
      <c r="C771" s="104" t="str">
        <f>B9</f>
        <v>LTE_MAX_TX_POWER</v>
      </c>
      <c r="D771" s="84" t="s">
        <v>42</v>
      </c>
      <c r="E771" s="84">
        <v>1</v>
      </c>
      <c r="F771" s="84" t="s">
        <v>53</v>
      </c>
      <c r="G771" s="84" t="s">
        <v>53</v>
      </c>
      <c r="H771" s="105" t="s">
        <v>39</v>
      </c>
      <c r="I771" s="105" t="s">
        <v>143</v>
      </c>
      <c r="J771" s="105"/>
      <c r="K771" s="5" t="s">
        <v>297</v>
      </c>
      <c r="L771" s="83"/>
    </row>
    <row r="772" spans="1:12" s="9" customFormat="1" ht="31.5">
      <c r="A772" s="139" t="s">
        <v>628</v>
      </c>
      <c r="B772" s="83" t="s">
        <v>760</v>
      </c>
      <c r="C772" s="104" t="s">
        <v>160</v>
      </c>
      <c r="D772" s="84" t="s">
        <v>42</v>
      </c>
      <c r="E772" s="84">
        <v>3100</v>
      </c>
      <c r="F772" s="84" t="s">
        <v>53</v>
      </c>
      <c r="G772" s="84" t="s">
        <v>53</v>
      </c>
      <c r="H772" s="105" t="s">
        <v>39</v>
      </c>
      <c r="I772" s="105" t="s">
        <v>54</v>
      </c>
      <c r="J772" s="105"/>
      <c r="K772" s="5" t="s">
        <v>297</v>
      </c>
      <c r="L772" s="83"/>
    </row>
    <row r="773" spans="1:12" s="9" customFormat="1" ht="31.5">
      <c r="A773" s="139" t="s">
        <v>321</v>
      </c>
      <c r="B773" s="83" t="s">
        <v>761</v>
      </c>
      <c r="C773" s="104" t="s">
        <v>762</v>
      </c>
      <c r="D773" s="84" t="s">
        <v>52</v>
      </c>
      <c r="E773" s="84">
        <v>1</v>
      </c>
      <c r="F773" s="84" t="s">
        <v>53</v>
      </c>
      <c r="G773" s="84" t="s">
        <v>53</v>
      </c>
      <c r="H773" s="105" t="s">
        <v>39</v>
      </c>
      <c r="I773" s="105" t="s">
        <v>143</v>
      </c>
      <c r="J773" s="105"/>
      <c r="K773" s="5" t="s">
        <v>297</v>
      </c>
      <c r="L773" s="83"/>
    </row>
    <row r="774" spans="1:12" s="9" customFormat="1" ht="31.5">
      <c r="A774" s="139" t="s">
        <v>763</v>
      </c>
      <c r="B774" s="83" t="s">
        <v>764</v>
      </c>
      <c r="C774" s="104" t="s">
        <v>765</v>
      </c>
      <c r="D774" s="84" t="s">
        <v>42</v>
      </c>
      <c r="E774" s="84">
        <v>-24</v>
      </c>
      <c r="F774" s="84" t="s">
        <v>53</v>
      </c>
      <c r="G774" s="84" t="s">
        <v>53</v>
      </c>
      <c r="H774" s="105" t="s">
        <v>39</v>
      </c>
      <c r="I774" s="105" t="s">
        <v>143</v>
      </c>
      <c r="J774" s="105"/>
      <c r="K774" s="5" t="s">
        <v>297</v>
      </c>
      <c r="L774" s="83"/>
    </row>
    <row r="775" spans="1:12" s="9" customFormat="1" ht="31.5">
      <c r="A775" s="139" t="s">
        <v>766</v>
      </c>
      <c r="B775" s="83" t="s">
        <v>767</v>
      </c>
      <c r="C775" s="104" t="s">
        <v>765</v>
      </c>
      <c r="D775" s="84" t="s">
        <v>42</v>
      </c>
      <c r="E775" s="84">
        <v>0</v>
      </c>
      <c r="F775" s="84" t="s">
        <v>53</v>
      </c>
      <c r="G775" s="84" t="s">
        <v>53</v>
      </c>
      <c r="H775" s="105" t="s">
        <v>39</v>
      </c>
      <c r="I775" s="105" t="s">
        <v>143</v>
      </c>
      <c r="J775" s="105"/>
      <c r="K775" s="5" t="s">
        <v>297</v>
      </c>
      <c r="L775" s="83"/>
    </row>
    <row r="776" spans="1:12" s="9" customFormat="1" ht="31.5">
      <c r="A776" s="139" t="s">
        <v>768</v>
      </c>
      <c r="B776" s="83" t="s">
        <v>769</v>
      </c>
      <c r="C776" s="104" t="s">
        <v>320</v>
      </c>
      <c r="D776" s="84" t="s">
        <v>52</v>
      </c>
      <c r="E776" s="84">
        <v>-60</v>
      </c>
      <c r="F776" s="84" t="s">
        <v>53</v>
      </c>
      <c r="G776" s="84" t="s">
        <v>53</v>
      </c>
      <c r="H776" s="105" t="s">
        <v>39</v>
      </c>
      <c r="I776" s="105" t="s">
        <v>143</v>
      </c>
      <c r="J776" s="105"/>
      <c r="K776" s="5" t="s">
        <v>297</v>
      </c>
      <c r="L776" s="83"/>
    </row>
    <row r="777" spans="1:12" s="9" customFormat="1" ht="31.5">
      <c r="A777" s="139" t="s">
        <v>770</v>
      </c>
      <c r="B777" s="83" t="s">
        <v>771</v>
      </c>
      <c r="C777" s="104" t="s">
        <v>49</v>
      </c>
      <c r="D777" s="84" t="s">
        <v>42</v>
      </c>
      <c r="E777" s="84">
        <v>0</v>
      </c>
      <c r="F777" s="84" t="s">
        <v>53</v>
      </c>
      <c r="G777" s="84" t="s">
        <v>53</v>
      </c>
      <c r="H777" s="105" t="s">
        <v>39</v>
      </c>
      <c r="I777" s="105" t="s">
        <v>143</v>
      </c>
      <c r="J777" s="105"/>
      <c r="K777" s="5" t="s">
        <v>297</v>
      </c>
      <c r="L777" s="83"/>
    </row>
    <row r="778" spans="1:12" customFormat="1" ht="26.25">
      <c r="A778" s="138" t="s">
        <v>4385</v>
      </c>
      <c r="B778" s="94"/>
      <c r="C778" s="101" t="s">
        <v>37</v>
      </c>
      <c r="D778" s="162" t="s">
        <v>35</v>
      </c>
      <c r="E778" s="162"/>
      <c r="F778" s="94"/>
      <c r="G778" s="94"/>
      <c r="H778" s="102"/>
      <c r="I778" s="44"/>
      <c r="J778" s="44"/>
      <c r="K778" s="6"/>
      <c r="L778" s="83"/>
    </row>
    <row r="779" spans="1:12" s="1" customFormat="1" ht="15">
      <c r="A779" s="141" t="s">
        <v>773</v>
      </c>
      <c r="B779" s="97"/>
      <c r="C779" s="113" t="s">
        <v>34</v>
      </c>
      <c r="D779" s="90" t="s">
        <v>42</v>
      </c>
      <c r="E779" s="90">
        <v>16</v>
      </c>
      <c r="F779" s="38"/>
      <c r="G779" s="38"/>
      <c r="H779" s="44"/>
      <c r="I779" s="44"/>
      <c r="J779" s="44"/>
      <c r="K779" s="6"/>
      <c r="L779" s="83"/>
    </row>
    <row r="780" spans="1:12" customFormat="1" ht="15">
      <c r="A780" s="89" t="s">
        <v>774</v>
      </c>
      <c r="B780" s="38"/>
      <c r="C780" s="103" t="s">
        <v>34</v>
      </c>
      <c r="D780" s="91" t="s">
        <v>35</v>
      </c>
      <c r="E780" s="91" t="s">
        <v>35</v>
      </c>
      <c r="F780" s="38"/>
      <c r="G780" s="38"/>
      <c r="H780" s="44"/>
      <c r="I780" s="44"/>
      <c r="J780" s="44"/>
      <c r="K780" s="6"/>
      <c r="L780" s="83"/>
    </row>
    <row r="781" spans="1:12" customFormat="1" ht="15">
      <c r="A781" s="89" t="s">
        <v>775</v>
      </c>
      <c r="B781" s="38"/>
      <c r="C781" s="103" t="s">
        <v>34</v>
      </c>
      <c r="D781" s="91" t="s">
        <v>35</v>
      </c>
      <c r="E781" s="91" t="s">
        <v>35</v>
      </c>
      <c r="F781" s="38"/>
      <c r="G781" s="38"/>
      <c r="H781" s="44"/>
      <c r="I781" s="44"/>
      <c r="J781" s="44"/>
      <c r="K781" s="6"/>
      <c r="L781" s="83"/>
    </row>
    <row r="782" spans="1:12" s="1" customFormat="1" ht="15">
      <c r="A782" s="141" t="s">
        <v>776</v>
      </c>
      <c r="B782" s="97"/>
      <c r="C782" s="113" t="s">
        <v>34</v>
      </c>
      <c r="D782" s="90" t="s">
        <v>42</v>
      </c>
      <c r="E782" s="90">
        <v>1</v>
      </c>
      <c r="F782" s="38"/>
      <c r="G782" s="38"/>
      <c r="H782" s="44"/>
      <c r="I782" s="44"/>
      <c r="J782" s="44"/>
      <c r="K782" s="6"/>
      <c r="L782" s="83"/>
    </row>
    <row r="783" spans="1:12" customFormat="1" ht="15">
      <c r="A783" s="89" t="s">
        <v>777</v>
      </c>
      <c r="B783" s="38"/>
      <c r="C783" s="103" t="s">
        <v>34</v>
      </c>
      <c r="D783" s="91" t="s">
        <v>35</v>
      </c>
      <c r="E783" s="91" t="s">
        <v>35</v>
      </c>
      <c r="F783" s="38"/>
      <c r="G783" s="38"/>
      <c r="H783" s="44"/>
      <c r="I783" s="44"/>
      <c r="J783" s="44"/>
      <c r="K783" s="6"/>
      <c r="L783" s="83"/>
    </row>
    <row r="784" spans="1:12" customFormat="1" ht="15">
      <c r="A784" s="89" t="s">
        <v>778</v>
      </c>
      <c r="B784" s="38"/>
      <c r="C784" s="103" t="s">
        <v>34</v>
      </c>
      <c r="D784" s="91" t="s">
        <v>35</v>
      </c>
      <c r="E784" s="91" t="s">
        <v>35</v>
      </c>
      <c r="F784" s="38"/>
      <c r="G784" s="38"/>
      <c r="H784" s="44"/>
      <c r="I784" s="44"/>
      <c r="J784" s="44"/>
      <c r="K784" s="6"/>
      <c r="L784" s="83"/>
    </row>
    <row r="785" spans="1:12" customFormat="1" ht="26.25">
      <c r="A785" s="89" t="s">
        <v>4386</v>
      </c>
      <c r="B785" s="38"/>
      <c r="C785" s="103" t="s">
        <v>37</v>
      </c>
      <c r="D785" s="91" t="s">
        <v>35</v>
      </c>
      <c r="E785" s="91"/>
      <c r="F785" s="38"/>
      <c r="G785" s="38"/>
      <c r="H785" s="44"/>
      <c r="I785" s="44"/>
      <c r="J785" s="44"/>
      <c r="K785" s="6"/>
      <c r="L785" s="83"/>
    </row>
    <row r="786" spans="1:12" s="1" customFormat="1" ht="15">
      <c r="A786" s="137" t="s">
        <v>213</v>
      </c>
      <c r="B786" s="98"/>
      <c r="C786" s="116" t="s">
        <v>214</v>
      </c>
      <c r="D786" s="112" t="s">
        <v>42</v>
      </c>
      <c r="E786" s="112">
        <v>1020</v>
      </c>
      <c r="F786" s="38"/>
      <c r="G786" s="38"/>
      <c r="H786" s="38"/>
      <c r="I786" s="38"/>
      <c r="J786" s="38"/>
      <c r="K786" s="2"/>
      <c r="L786" s="83"/>
    </row>
    <row r="787" spans="1:12" s="1" customFormat="1" ht="25.5">
      <c r="A787" s="137" t="s">
        <v>228</v>
      </c>
      <c r="B787" s="98"/>
      <c r="C787" s="116" t="s">
        <v>779</v>
      </c>
      <c r="D787" s="112" t="s">
        <v>42</v>
      </c>
      <c r="E787" s="112">
        <v>1</v>
      </c>
      <c r="F787" s="38"/>
      <c r="G787" s="38"/>
      <c r="H787" s="38"/>
      <c r="I787" s="38"/>
      <c r="J787" s="38"/>
      <c r="K787" s="2"/>
      <c r="L787" s="83"/>
    </row>
    <row r="788" spans="1:12" s="1" customFormat="1" ht="25.5">
      <c r="A788" s="137" t="s">
        <v>757</v>
      </c>
      <c r="B788" s="98"/>
      <c r="C788" s="116" t="s">
        <v>780</v>
      </c>
      <c r="D788" s="112" t="s">
        <v>42</v>
      </c>
      <c r="E788" s="112">
        <v>1</v>
      </c>
      <c r="F788" s="38"/>
      <c r="G788" s="38"/>
      <c r="H788" s="38"/>
      <c r="I788" s="38"/>
      <c r="J788" s="38"/>
      <c r="K788" s="2"/>
      <c r="L788" s="83"/>
    </row>
    <row r="789" spans="1:12" s="1" customFormat="1" ht="25.5">
      <c r="A789" s="137" t="s">
        <v>781</v>
      </c>
      <c r="B789" s="98"/>
      <c r="C789" s="116" t="s">
        <v>779</v>
      </c>
      <c r="D789" s="112" t="s">
        <v>42</v>
      </c>
      <c r="E789" s="112">
        <v>16416</v>
      </c>
      <c r="F789" s="38"/>
      <c r="G789" s="38"/>
      <c r="H789" s="38"/>
      <c r="I789" s="38"/>
      <c r="J789" s="38"/>
      <c r="K789" s="2"/>
      <c r="L789" s="83"/>
    </row>
    <row r="790" spans="1:12" s="1" customFormat="1" ht="25.5">
      <c r="A790" s="137" t="s">
        <v>782</v>
      </c>
      <c r="B790" s="98"/>
      <c r="C790" s="116" t="s">
        <v>783</v>
      </c>
      <c r="D790" s="112" t="s">
        <v>42</v>
      </c>
      <c r="E790" s="112">
        <v>100</v>
      </c>
      <c r="F790" s="38"/>
      <c r="G790" s="38"/>
      <c r="H790" s="38"/>
      <c r="I790" s="38"/>
      <c r="J790" s="38"/>
      <c r="K790" s="2"/>
      <c r="L790" s="83"/>
    </row>
    <row r="791" spans="1:12" s="1" customFormat="1" ht="25.5">
      <c r="A791" s="137" t="s">
        <v>784</v>
      </c>
      <c r="B791" s="98"/>
      <c r="C791" s="116" t="s">
        <v>779</v>
      </c>
      <c r="D791" s="112" t="s">
        <v>42</v>
      </c>
      <c r="E791" s="112">
        <v>100</v>
      </c>
      <c r="F791" s="38"/>
      <c r="G791" s="38"/>
      <c r="H791" s="38"/>
      <c r="I791" s="38"/>
      <c r="J791" s="38"/>
      <c r="K791" s="2"/>
      <c r="L791" s="83"/>
    </row>
    <row r="792" spans="1:12" s="1" customFormat="1" ht="25.5">
      <c r="A792" s="137" t="s">
        <v>785</v>
      </c>
      <c r="B792" s="98"/>
      <c r="C792" s="116" t="s">
        <v>658</v>
      </c>
      <c r="D792" s="112" t="s">
        <v>42</v>
      </c>
      <c r="E792" s="112">
        <v>100</v>
      </c>
      <c r="F792" s="38"/>
      <c r="G792" s="38"/>
      <c r="H792" s="38"/>
      <c r="I792" s="38"/>
      <c r="J792" s="38"/>
      <c r="K792" s="2"/>
      <c r="L792" s="83"/>
    </row>
    <row r="793" spans="1:12" customFormat="1" ht="25.5">
      <c r="A793" s="137" t="s">
        <v>786</v>
      </c>
      <c r="B793" s="98"/>
      <c r="C793" s="116" t="s">
        <v>658</v>
      </c>
      <c r="D793" s="112" t="s">
        <v>42</v>
      </c>
      <c r="E793" s="112">
        <v>100</v>
      </c>
      <c r="F793" s="38"/>
      <c r="G793" s="38"/>
      <c r="H793" s="44"/>
      <c r="I793" s="44"/>
      <c r="J793" s="44"/>
      <c r="K793" s="6"/>
      <c r="L793" s="83"/>
    </row>
    <row r="794" spans="1:12" s="1" customFormat="1" ht="25.5">
      <c r="A794" s="137" t="s">
        <v>787</v>
      </c>
      <c r="B794" s="98"/>
      <c r="C794" s="116" t="s">
        <v>788</v>
      </c>
      <c r="D794" s="112" t="s">
        <v>42</v>
      </c>
      <c r="E794" s="112">
        <v>0</v>
      </c>
      <c r="F794" s="38"/>
      <c r="G794" s="38"/>
      <c r="H794" s="38"/>
      <c r="I794" s="38"/>
      <c r="J794" s="38"/>
      <c r="K794" s="2"/>
      <c r="L794" s="83"/>
    </row>
    <row r="795" spans="1:12" s="1" customFormat="1" ht="25.5">
      <c r="A795" s="137" t="s">
        <v>789</v>
      </c>
      <c r="B795" s="98"/>
      <c r="C795" s="116" t="s">
        <v>790</v>
      </c>
      <c r="D795" s="112" t="s">
        <v>42</v>
      </c>
      <c r="E795" s="112">
        <v>0</v>
      </c>
      <c r="F795" s="38"/>
      <c r="G795" s="38"/>
      <c r="H795" s="38"/>
      <c r="I795" s="38"/>
      <c r="J795" s="38"/>
      <c r="K795" s="2"/>
      <c r="L795" s="83"/>
    </row>
    <row r="796" spans="1:12" customFormat="1" ht="26.25">
      <c r="A796" s="89" t="s">
        <v>4387</v>
      </c>
      <c r="B796" s="38"/>
      <c r="C796" s="103" t="s">
        <v>37</v>
      </c>
      <c r="D796" s="91" t="s">
        <v>35</v>
      </c>
      <c r="E796" s="91"/>
      <c r="F796" s="38"/>
      <c r="G796" s="38"/>
      <c r="H796" s="44"/>
      <c r="I796" s="44"/>
      <c r="J796" s="44"/>
      <c r="K796" s="6"/>
      <c r="L796" s="83"/>
    </row>
    <row r="797" spans="1:12" customFormat="1" ht="15">
      <c r="A797" s="217" t="s">
        <v>213</v>
      </c>
      <c r="B797" s="38"/>
      <c r="C797" s="218" t="s">
        <v>214</v>
      </c>
      <c r="D797" s="219" t="s">
        <v>35</v>
      </c>
      <c r="E797" s="219" t="s">
        <v>35</v>
      </c>
      <c r="F797" s="38"/>
      <c r="G797" s="38"/>
      <c r="H797" s="44"/>
      <c r="I797" s="44"/>
      <c r="J797" s="44"/>
      <c r="K797" s="6"/>
      <c r="L797" s="83"/>
    </row>
    <row r="798" spans="1:12" customFormat="1" ht="15">
      <c r="A798" s="217" t="s">
        <v>213</v>
      </c>
      <c r="B798" s="38"/>
      <c r="C798" s="218" t="s">
        <v>214</v>
      </c>
      <c r="D798" s="219" t="s">
        <v>35</v>
      </c>
      <c r="E798" s="219" t="s">
        <v>35</v>
      </c>
      <c r="F798" s="38"/>
      <c r="G798" s="38"/>
      <c r="H798" s="44"/>
      <c r="I798" s="44"/>
      <c r="J798" s="44"/>
      <c r="K798" s="6"/>
      <c r="L798" s="83"/>
    </row>
    <row r="799" spans="1:12" customFormat="1" ht="25.5">
      <c r="A799" s="89" t="s">
        <v>804</v>
      </c>
      <c r="B799" s="38"/>
      <c r="C799" s="103" t="s">
        <v>4317</v>
      </c>
      <c r="D799" s="91" t="s">
        <v>42</v>
      </c>
      <c r="E799" s="91" t="s">
        <v>35</v>
      </c>
      <c r="F799" s="38"/>
      <c r="G799" s="38"/>
      <c r="H799" s="44"/>
      <c r="I799" s="44"/>
      <c r="J799" s="44"/>
      <c r="K799" s="6"/>
      <c r="L799" s="83"/>
    </row>
    <row r="800" spans="1:12" customFormat="1" ht="25.5">
      <c r="A800" s="89" t="s">
        <v>805</v>
      </c>
      <c r="B800" s="38"/>
      <c r="C800" s="103" t="s">
        <v>4300</v>
      </c>
      <c r="D800" s="91" t="s">
        <v>42</v>
      </c>
      <c r="E800" s="91" t="s">
        <v>35</v>
      </c>
      <c r="F800" s="38"/>
      <c r="G800" s="38"/>
      <c r="H800" s="44"/>
      <c r="I800" s="44"/>
      <c r="J800" s="44"/>
      <c r="K800" s="6"/>
      <c r="L800" s="83"/>
    </row>
    <row r="801" spans="1:12" customFormat="1" ht="25.5">
      <c r="A801" s="89" t="s">
        <v>806</v>
      </c>
      <c r="B801" s="38"/>
      <c r="C801" s="103" t="s">
        <v>4300</v>
      </c>
      <c r="D801" s="91" t="s">
        <v>42</v>
      </c>
      <c r="E801" s="91" t="s">
        <v>35</v>
      </c>
      <c r="F801" s="38"/>
      <c r="G801" s="38"/>
      <c r="H801" s="44"/>
      <c r="I801" s="44"/>
      <c r="J801" s="44"/>
      <c r="K801" s="6"/>
      <c r="L801" s="83"/>
    </row>
    <row r="802" spans="1:12" customFormat="1" ht="25.5">
      <c r="A802" s="89" t="s">
        <v>807</v>
      </c>
      <c r="B802" s="38"/>
      <c r="C802" s="103" t="s">
        <v>4300</v>
      </c>
      <c r="D802" s="91" t="s">
        <v>42</v>
      </c>
      <c r="E802" s="91" t="s">
        <v>35</v>
      </c>
      <c r="F802" s="38"/>
      <c r="G802" s="38"/>
      <c r="H802" s="44"/>
      <c r="I802" s="44"/>
      <c r="J802" s="44"/>
      <c r="K802" s="6"/>
      <c r="L802" s="83"/>
    </row>
    <row r="803" spans="1:12" customFormat="1" ht="25.5">
      <c r="A803" s="89" t="s">
        <v>808</v>
      </c>
      <c r="B803" s="38"/>
      <c r="C803" s="103" t="s">
        <v>4300</v>
      </c>
      <c r="D803" s="91" t="s">
        <v>42</v>
      </c>
      <c r="E803" s="91" t="s">
        <v>35</v>
      </c>
      <c r="F803" s="38"/>
      <c r="G803" s="38"/>
      <c r="H803" s="44"/>
      <c r="I803" s="44"/>
      <c r="J803" s="44"/>
      <c r="K803" s="6"/>
      <c r="L803" s="83"/>
    </row>
    <row r="804" spans="1:12" customFormat="1" ht="25.5">
      <c r="A804" s="89" t="s">
        <v>809</v>
      </c>
      <c r="B804" s="38"/>
      <c r="C804" s="103" t="s">
        <v>4300</v>
      </c>
      <c r="D804" s="91" t="s">
        <v>42</v>
      </c>
      <c r="E804" s="91" t="s">
        <v>35</v>
      </c>
      <c r="F804" s="38"/>
      <c r="G804" s="38"/>
      <c r="H804" s="44"/>
      <c r="I804" s="44"/>
      <c r="J804" s="44"/>
      <c r="K804" s="6"/>
      <c r="L804" s="83"/>
    </row>
    <row r="805" spans="1:12" customFormat="1" ht="26.25">
      <c r="A805" s="89" t="s">
        <v>4388</v>
      </c>
      <c r="B805" s="38"/>
      <c r="C805" s="103" t="s">
        <v>37</v>
      </c>
      <c r="D805" s="91" t="s">
        <v>35</v>
      </c>
      <c r="E805" s="91"/>
      <c r="F805" s="38"/>
      <c r="G805" s="38"/>
      <c r="H805" s="44"/>
      <c r="I805" s="44"/>
      <c r="J805" s="44"/>
      <c r="K805" s="6"/>
      <c r="L805" s="83"/>
    </row>
    <row r="806" spans="1:12" customFormat="1" ht="25.5">
      <c r="A806" s="89" t="s">
        <v>810</v>
      </c>
      <c r="B806" s="38"/>
      <c r="C806" s="103" t="s">
        <v>4310</v>
      </c>
      <c r="D806" s="91" t="s">
        <v>42</v>
      </c>
      <c r="E806" s="91" t="s">
        <v>35</v>
      </c>
      <c r="F806" s="38"/>
      <c r="G806" s="38"/>
      <c r="H806" s="44"/>
      <c r="I806" s="44"/>
      <c r="J806" s="44"/>
      <c r="K806" s="6"/>
      <c r="L806" s="83"/>
    </row>
    <row r="807" spans="1:12" customFormat="1" ht="25.5">
      <c r="A807" s="89" t="s">
        <v>811</v>
      </c>
      <c r="B807" s="38"/>
      <c r="C807" s="103" t="s">
        <v>410</v>
      </c>
      <c r="D807" s="91" t="s">
        <v>42</v>
      </c>
      <c r="E807" s="91" t="s">
        <v>35</v>
      </c>
      <c r="F807" s="38"/>
      <c r="G807" s="38"/>
      <c r="H807" s="44"/>
      <c r="I807" s="44"/>
      <c r="J807" s="44"/>
      <c r="K807" s="6"/>
      <c r="L807" s="83"/>
    </row>
    <row r="808" spans="1:12" customFormat="1" ht="25.5">
      <c r="A808" s="89" t="s">
        <v>812</v>
      </c>
      <c r="B808" s="38"/>
      <c r="C808" s="103" t="s">
        <v>410</v>
      </c>
      <c r="D808" s="91" t="s">
        <v>42</v>
      </c>
      <c r="E808" s="91" t="s">
        <v>35</v>
      </c>
      <c r="F808" s="38"/>
      <c r="G808" s="38"/>
      <c r="H808" s="44"/>
      <c r="I808" s="44"/>
      <c r="J808" s="44"/>
      <c r="K808" s="6"/>
      <c r="L808" s="83"/>
    </row>
    <row r="809" spans="1:12" customFormat="1" ht="25.5">
      <c r="A809" s="89" t="s">
        <v>813</v>
      </c>
      <c r="B809" s="38"/>
      <c r="C809" s="103" t="s">
        <v>4318</v>
      </c>
      <c r="D809" s="91" t="s">
        <v>42</v>
      </c>
      <c r="E809" s="91" t="s">
        <v>35</v>
      </c>
      <c r="F809" s="38"/>
      <c r="G809" s="38"/>
      <c r="H809" s="44"/>
      <c r="I809" s="44"/>
      <c r="J809" s="44"/>
      <c r="K809" s="6"/>
      <c r="L809" s="83"/>
    </row>
    <row r="810" spans="1:12" customFormat="1" ht="25.5">
      <c r="A810" s="89" t="s">
        <v>814</v>
      </c>
      <c r="B810" s="38"/>
      <c r="C810" s="103" t="s">
        <v>4300</v>
      </c>
      <c r="D810" s="91" t="s">
        <v>42</v>
      </c>
      <c r="E810" s="91" t="s">
        <v>35</v>
      </c>
      <c r="F810" s="38"/>
      <c r="G810" s="38"/>
      <c r="H810" s="44"/>
      <c r="I810" s="44"/>
      <c r="J810" s="44"/>
      <c r="K810" s="6"/>
      <c r="L810" s="83"/>
    </row>
    <row r="811" spans="1:12" customFormat="1" ht="25.5">
      <c r="A811" s="89" t="s">
        <v>815</v>
      </c>
      <c r="B811" s="38"/>
      <c r="C811" s="103" t="s">
        <v>4300</v>
      </c>
      <c r="D811" s="91" t="s">
        <v>42</v>
      </c>
      <c r="E811" s="91" t="s">
        <v>35</v>
      </c>
      <c r="F811" s="38"/>
      <c r="G811" s="38"/>
      <c r="H811" s="44"/>
      <c r="I811" s="44"/>
      <c r="J811" s="44"/>
      <c r="K811" s="6"/>
      <c r="L811" s="83"/>
    </row>
    <row r="812" spans="1:12" customFormat="1" ht="25.5">
      <c r="A812" s="89" t="s">
        <v>816</v>
      </c>
      <c r="B812" s="38"/>
      <c r="C812" s="103" t="s">
        <v>4300</v>
      </c>
      <c r="D812" s="91" t="s">
        <v>42</v>
      </c>
      <c r="E812" s="91" t="s">
        <v>35</v>
      </c>
      <c r="F812" s="38"/>
      <c r="G812" s="38"/>
      <c r="H812" s="44"/>
      <c r="I812" s="44"/>
      <c r="J812" s="44"/>
      <c r="K812" s="6"/>
      <c r="L812" s="83"/>
    </row>
    <row r="813" spans="1:12" customFormat="1" ht="25.5">
      <c r="A813" s="89" t="s">
        <v>817</v>
      </c>
      <c r="B813" s="38"/>
      <c r="C813" s="103" t="s">
        <v>4300</v>
      </c>
      <c r="D813" s="91" t="s">
        <v>42</v>
      </c>
      <c r="E813" s="91" t="s">
        <v>35</v>
      </c>
      <c r="F813" s="38"/>
      <c r="G813" s="38"/>
      <c r="H813" s="44"/>
      <c r="I813" s="44"/>
      <c r="J813" s="44"/>
      <c r="K813" s="6"/>
      <c r="L813" s="83"/>
    </row>
    <row r="814" spans="1:12" customFormat="1" ht="25.5">
      <c r="A814" s="89" t="s">
        <v>818</v>
      </c>
      <c r="B814" s="38"/>
      <c r="C814" s="103" t="s">
        <v>665</v>
      </c>
      <c r="D814" s="91" t="s">
        <v>42</v>
      </c>
      <c r="E814" s="91" t="s">
        <v>35</v>
      </c>
      <c r="F814" s="38"/>
      <c r="G814" s="38"/>
      <c r="H814" s="44"/>
      <c r="I814" s="44"/>
      <c r="J814" s="44"/>
      <c r="K814" s="6"/>
      <c r="L814" s="83"/>
    </row>
    <row r="815" spans="1:12" customFormat="1" ht="25.5">
      <c r="A815" s="89" t="s">
        <v>819</v>
      </c>
      <c r="B815" s="38"/>
      <c r="C815" s="103" t="s">
        <v>4300</v>
      </c>
      <c r="D815" s="91" t="s">
        <v>42</v>
      </c>
      <c r="E815" s="91" t="s">
        <v>35</v>
      </c>
      <c r="F815" s="38"/>
      <c r="G815" s="38"/>
      <c r="H815" s="44"/>
      <c r="I815" s="44"/>
      <c r="J815" s="44"/>
      <c r="K815" s="6"/>
      <c r="L815" s="83"/>
    </row>
    <row r="816" spans="1:12" customFormat="1" ht="25.5">
      <c r="A816" s="89" t="s">
        <v>820</v>
      </c>
      <c r="B816" s="38"/>
      <c r="C816" s="103" t="s">
        <v>4319</v>
      </c>
      <c r="D816" s="91" t="s">
        <v>42</v>
      </c>
      <c r="E816" s="91" t="s">
        <v>35</v>
      </c>
      <c r="F816" s="38"/>
      <c r="G816" s="38"/>
      <c r="H816" s="44"/>
      <c r="I816" s="44"/>
      <c r="J816" s="44"/>
      <c r="K816" s="6"/>
      <c r="L816" s="83"/>
    </row>
    <row r="817" spans="1:12" customFormat="1" ht="25.5">
      <c r="A817" s="89" t="s">
        <v>821</v>
      </c>
      <c r="B817" s="38"/>
      <c r="C817" s="103" t="s">
        <v>4319</v>
      </c>
      <c r="D817" s="91" t="s">
        <v>42</v>
      </c>
      <c r="E817" s="91" t="s">
        <v>35</v>
      </c>
      <c r="F817" s="38"/>
      <c r="G817" s="38"/>
      <c r="H817" s="44"/>
      <c r="I817" s="44"/>
      <c r="J817" s="44"/>
      <c r="K817" s="6"/>
      <c r="L817" s="83"/>
    </row>
    <row r="818" spans="1:12" customFormat="1" ht="25.5">
      <c r="A818" s="89" t="s">
        <v>822</v>
      </c>
      <c r="B818" s="38"/>
      <c r="C818" s="103" t="s">
        <v>4295</v>
      </c>
      <c r="D818" s="91" t="s">
        <v>42</v>
      </c>
      <c r="E818" s="91" t="s">
        <v>35</v>
      </c>
      <c r="F818" s="38"/>
      <c r="G818" s="38"/>
      <c r="H818" s="44"/>
      <c r="I818" s="44"/>
      <c r="J818" s="44"/>
      <c r="K818" s="6"/>
      <c r="L818" s="83"/>
    </row>
    <row r="819" spans="1:12" customFormat="1" ht="25.5">
      <c r="A819" s="89" t="s">
        <v>823</v>
      </c>
      <c r="B819" s="38"/>
      <c r="C819" s="103" t="s">
        <v>4319</v>
      </c>
      <c r="D819" s="91" t="s">
        <v>42</v>
      </c>
      <c r="E819" s="91" t="s">
        <v>35</v>
      </c>
      <c r="F819" s="38"/>
      <c r="G819" s="38"/>
      <c r="H819" s="44"/>
      <c r="I819" s="44"/>
      <c r="J819" s="44"/>
      <c r="K819" s="6"/>
      <c r="L819" s="83"/>
    </row>
    <row r="820" spans="1:12" customFormat="1" ht="25.5">
      <c r="A820" s="89" t="s">
        <v>824</v>
      </c>
      <c r="B820" s="38"/>
      <c r="C820" s="103" t="s">
        <v>4301</v>
      </c>
      <c r="D820" s="91" t="s">
        <v>42</v>
      </c>
      <c r="E820" s="91" t="s">
        <v>35</v>
      </c>
      <c r="F820" s="38"/>
      <c r="G820" s="38"/>
      <c r="H820" s="44"/>
      <c r="I820" s="44"/>
      <c r="J820" s="44"/>
      <c r="K820" s="6"/>
      <c r="L820" s="83"/>
    </row>
    <row r="821" spans="1:12" customFormat="1" ht="25.5">
      <c r="A821" s="89" t="s">
        <v>825</v>
      </c>
      <c r="B821" s="38"/>
      <c r="C821" s="103" t="s">
        <v>4301</v>
      </c>
      <c r="D821" s="91" t="s">
        <v>42</v>
      </c>
      <c r="E821" s="91" t="s">
        <v>35</v>
      </c>
      <c r="F821" s="38"/>
      <c r="G821" s="38"/>
      <c r="H821" s="44"/>
      <c r="I821" s="44"/>
      <c r="J821" s="44"/>
      <c r="K821" s="6"/>
      <c r="L821" s="83"/>
    </row>
    <row r="822" spans="1:12" customFormat="1" ht="25.5">
      <c r="A822" s="89" t="s">
        <v>826</v>
      </c>
      <c r="B822" s="38"/>
      <c r="C822" s="103" t="s">
        <v>4300</v>
      </c>
      <c r="D822" s="91" t="s">
        <v>42</v>
      </c>
      <c r="E822" s="91" t="s">
        <v>35</v>
      </c>
      <c r="F822" s="38"/>
      <c r="G822" s="38"/>
      <c r="H822" s="44"/>
      <c r="I822" s="44"/>
      <c r="J822" s="44"/>
      <c r="K822" s="6"/>
      <c r="L822" s="83"/>
    </row>
    <row r="823" spans="1:12" customFormat="1" ht="25.5">
      <c r="A823" s="89" t="s">
        <v>827</v>
      </c>
      <c r="B823" s="38"/>
      <c r="C823" s="103" t="s">
        <v>4300</v>
      </c>
      <c r="D823" s="91" t="s">
        <v>42</v>
      </c>
      <c r="E823" s="91" t="s">
        <v>35</v>
      </c>
      <c r="F823" s="38"/>
      <c r="G823" s="38"/>
      <c r="H823" s="44"/>
      <c r="I823" s="44"/>
      <c r="J823" s="44"/>
      <c r="K823" s="6"/>
      <c r="L823" s="83"/>
    </row>
    <row r="824" spans="1:12" customFormat="1" ht="25.5">
      <c r="A824" s="89" t="s">
        <v>828</v>
      </c>
      <c r="B824" s="38"/>
      <c r="C824" s="103" t="s">
        <v>4301</v>
      </c>
      <c r="D824" s="91" t="s">
        <v>42</v>
      </c>
      <c r="E824" s="91" t="s">
        <v>35</v>
      </c>
      <c r="F824" s="38"/>
      <c r="G824" s="38"/>
      <c r="H824" s="44"/>
      <c r="I824" s="44"/>
      <c r="J824" s="44"/>
      <c r="K824" s="6"/>
      <c r="L824" s="83"/>
    </row>
    <row r="825" spans="1:12" customFormat="1" ht="25.5">
      <c r="A825" s="89" t="s">
        <v>829</v>
      </c>
      <c r="B825" s="38"/>
      <c r="C825" s="103" t="s">
        <v>4301</v>
      </c>
      <c r="D825" s="91" t="s">
        <v>42</v>
      </c>
      <c r="E825" s="91" t="s">
        <v>35</v>
      </c>
      <c r="F825" s="38"/>
      <c r="G825" s="38"/>
      <c r="H825" s="44"/>
      <c r="I825" s="44"/>
      <c r="J825" s="44"/>
      <c r="K825" s="6"/>
      <c r="L825" s="83"/>
    </row>
    <row r="826" spans="1:12" customFormat="1" ht="25.5">
      <c r="A826" s="89" t="s">
        <v>830</v>
      </c>
      <c r="B826" s="38"/>
      <c r="C826" s="103" t="s">
        <v>4300</v>
      </c>
      <c r="D826" s="91" t="s">
        <v>42</v>
      </c>
      <c r="E826" s="91" t="s">
        <v>35</v>
      </c>
      <c r="F826" s="38"/>
      <c r="G826" s="38"/>
      <c r="H826" s="44"/>
      <c r="I826" s="44"/>
      <c r="J826" s="44"/>
      <c r="K826" s="6"/>
      <c r="L826" s="83"/>
    </row>
    <row r="827" spans="1:12" customFormat="1" ht="25.5">
      <c r="A827" s="89" t="s">
        <v>831</v>
      </c>
      <c r="B827" s="38"/>
      <c r="C827" s="103" t="s">
        <v>4300</v>
      </c>
      <c r="D827" s="91" t="s">
        <v>42</v>
      </c>
      <c r="E827" s="91" t="s">
        <v>35</v>
      </c>
      <c r="F827" s="38"/>
      <c r="G827" s="38"/>
      <c r="H827" s="44"/>
      <c r="I827" s="44"/>
      <c r="J827" s="44"/>
      <c r="K827" s="6"/>
      <c r="L827" s="83"/>
    </row>
    <row r="828" spans="1:12" customFormat="1" ht="39">
      <c r="A828" s="89" t="s">
        <v>4389</v>
      </c>
      <c r="B828" s="38"/>
      <c r="C828" s="103" t="s">
        <v>37</v>
      </c>
      <c r="D828" s="91" t="s">
        <v>35</v>
      </c>
      <c r="E828" s="91"/>
      <c r="F828" s="38"/>
      <c r="G828" s="38"/>
      <c r="H828" s="44"/>
      <c r="I828" s="44"/>
      <c r="J828" s="44"/>
      <c r="K828" s="6"/>
      <c r="L828" s="83"/>
    </row>
    <row r="829" spans="1:12" customFormat="1" ht="25.5">
      <c r="A829" s="89" t="s">
        <v>832</v>
      </c>
      <c r="B829" s="38"/>
      <c r="C829" s="103" t="s">
        <v>1183</v>
      </c>
      <c r="D829" s="91" t="s">
        <v>42</v>
      </c>
      <c r="E829" s="91" t="s">
        <v>35</v>
      </c>
      <c r="F829" s="38"/>
      <c r="G829" s="38"/>
      <c r="H829" s="44"/>
      <c r="I829" s="44"/>
      <c r="J829" s="44"/>
      <c r="K829" s="6"/>
      <c r="L829" s="83"/>
    </row>
    <row r="830" spans="1:12" customFormat="1" ht="25.5">
      <c r="A830" s="89" t="s">
        <v>833</v>
      </c>
      <c r="B830" s="38"/>
      <c r="C830" s="103" t="s">
        <v>1183</v>
      </c>
      <c r="D830" s="91" t="s">
        <v>42</v>
      </c>
      <c r="E830" s="91" t="s">
        <v>35</v>
      </c>
      <c r="F830" s="38"/>
      <c r="G830" s="38"/>
      <c r="H830" s="44"/>
      <c r="I830" s="44"/>
      <c r="J830" s="44"/>
      <c r="K830" s="6"/>
      <c r="L830" s="83"/>
    </row>
    <row r="831" spans="1:12" customFormat="1" ht="15">
      <c r="A831" s="217" t="s">
        <v>834</v>
      </c>
      <c r="B831" s="38"/>
      <c r="C831" s="218" t="s">
        <v>4320</v>
      </c>
      <c r="D831" s="219" t="s">
        <v>42</v>
      </c>
      <c r="E831" s="219" t="s">
        <v>35</v>
      </c>
      <c r="F831" s="38"/>
      <c r="G831" s="38"/>
      <c r="H831" s="44"/>
      <c r="I831" s="44"/>
      <c r="J831" s="44"/>
      <c r="K831" s="6"/>
      <c r="L831" s="83"/>
    </row>
    <row r="832" spans="1:12" customFormat="1" ht="15">
      <c r="A832" s="217" t="s">
        <v>834</v>
      </c>
      <c r="B832" s="38"/>
      <c r="C832" s="218" t="s">
        <v>4320</v>
      </c>
      <c r="D832" s="219" t="s">
        <v>42</v>
      </c>
      <c r="E832" s="219" t="s">
        <v>35</v>
      </c>
      <c r="F832" s="38"/>
      <c r="G832" s="38"/>
      <c r="H832" s="44"/>
      <c r="I832" s="44"/>
      <c r="J832" s="44"/>
      <c r="K832" s="6"/>
      <c r="L832" s="83"/>
    </row>
    <row r="833" spans="1:12" customFormat="1" ht="15">
      <c r="A833" s="217" t="s">
        <v>834</v>
      </c>
      <c r="B833" s="38"/>
      <c r="C833" s="218" t="s">
        <v>4320</v>
      </c>
      <c r="D833" s="219" t="s">
        <v>42</v>
      </c>
      <c r="E833" s="219" t="s">
        <v>35</v>
      </c>
      <c r="F833" s="38"/>
      <c r="G833" s="38"/>
      <c r="H833" s="44"/>
      <c r="I833" s="44"/>
      <c r="J833" s="44"/>
      <c r="K833" s="6"/>
      <c r="L833" s="83"/>
    </row>
    <row r="834" spans="1:12" customFormat="1" ht="15">
      <c r="A834" s="217" t="s">
        <v>835</v>
      </c>
      <c r="B834" s="38"/>
      <c r="C834" s="218" t="s">
        <v>4320</v>
      </c>
      <c r="D834" s="219" t="s">
        <v>42</v>
      </c>
      <c r="E834" s="219" t="s">
        <v>35</v>
      </c>
      <c r="F834" s="38"/>
      <c r="G834" s="38"/>
      <c r="H834" s="44"/>
      <c r="I834" s="44"/>
      <c r="J834" s="44"/>
      <c r="K834" s="6"/>
      <c r="L834" s="83"/>
    </row>
    <row r="835" spans="1:12" customFormat="1" ht="15">
      <c r="A835" s="217" t="s">
        <v>835</v>
      </c>
      <c r="B835" s="38"/>
      <c r="C835" s="218" t="s">
        <v>4320</v>
      </c>
      <c r="D835" s="219" t="s">
        <v>42</v>
      </c>
      <c r="E835" s="219" t="s">
        <v>35</v>
      </c>
      <c r="F835" s="38"/>
      <c r="G835" s="38"/>
      <c r="H835" s="44"/>
      <c r="I835" s="44"/>
      <c r="J835" s="44"/>
      <c r="K835" s="6"/>
      <c r="L835" s="83"/>
    </row>
    <row r="836" spans="1:12" customFormat="1" ht="15">
      <c r="A836" s="217" t="s">
        <v>835</v>
      </c>
      <c r="B836" s="38"/>
      <c r="C836" s="218" t="s">
        <v>4320</v>
      </c>
      <c r="D836" s="219" t="s">
        <v>42</v>
      </c>
      <c r="E836" s="219" t="s">
        <v>35</v>
      </c>
      <c r="F836" s="38"/>
      <c r="G836" s="38"/>
      <c r="H836" s="44"/>
      <c r="I836" s="44"/>
      <c r="J836" s="44"/>
      <c r="K836" s="6"/>
      <c r="L836" s="83"/>
    </row>
    <row r="837" spans="1:12" customFormat="1" ht="15">
      <c r="A837" s="217" t="s">
        <v>836</v>
      </c>
      <c r="B837" s="38"/>
      <c r="C837" s="218" t="s">
        <v>4307</v>
      </c>
      <c r="D837" s="219" t="s">
        <v>42</v>
      </c>
      <c r="E837" s="219" t="s">
        <v>35</v>
      </c>
      <c r="F837" s="38"/>
      <c r="G837" s="38"/>
      <c r="H837" s="44"/>
      <c r="I837" s="44"/>
      <c r="J837" s="44"/>
      <c r="K837" s="6"/>
      <c r="L837" s="83"/>
    </row>
    <row r="838" spans="1:12" customFormat="1" ht="15">
      <c r="A838" s="217" t="s">
        <v>836</v>
      </c>
      <c r="B838" s="38"/>
      <c r="C838" s="218" t="s">
        <v>4307</v>
      </c>
      <c r="D838" s="219" t="s">
        <v>42</v>
      </c>
      <c r="E838" s="219" t="s">
        <v>35</v>
      </c>
      <c r="F838" s="38"/>
      <c r="G838" s="38"/>
      <c r="H838" s="44"/>
      <c r="I838" s="44"/>
      <c r="J838" s="44"/>
      <c r="K838" s="6"/>
      <c r="L838" s="83"/>
    </row>
    <row r="839" spans="1:12" customFormat="1" ht="15">
      <c r="A839" s="217" t="s">
        <v>836</v>
      </c>
      <c r="B839" s="38"/>
      <c r="C839" s="218" t="s">
        <v>4307</v>
      </c>
      <c r="D839" s="219" t="s">
        <v>42</v>
      </c>
      <c r="E839" s="219" t="s">
        <v>35</v>
      </c>
      <c r="F839" s="38"/>
      <c r="G839" s="38"/>
      <c r="H839" s="44"/>
      <c r="I839" s="44"/>
      <c r="J839" s="44"/>
      <c r="K839" s="6"/>
      <c r="L839" s="83"/>
    </row>
    <row r="840" spans="1:12" customFormat="1" ht="15">
      <c r="A840" s="217" t="s">
        <v>836</v>
      </c>
      <c r="B840" s="38"/>
      <c r="C840" s="218" t="s">
        <v>4307</v>
      </c>
      <c r="D840" s="219" t="s">
        <v>42</v>
      </c>
      <c r="E840" s="219" t="s">
        <v>35</v>
      </c>
      <c r="F840" s="38"/>
      <c r="G840" s="38"/>
      <c r="H840" s="44"/>
      <c r="I840" s="44"/>
      <c r="J840" s="44"/>
      <c r="K840" s="6"/>
      <c r="L840" s="83"/>
    </row>
    <row r="841" spans="1:12" customFormat="1" ht="15">
      <c r="A841" s="217" t="s">
        <v>836</v>
      </c>
      <c r="B841" s="38"/>
      <c r="C841" s="218" t="s">
        <v>4307</v>
      </c>
      <c r="D841" s="219" t="s">
        <v>42</v>
      </c>
      <c r="E841" s="219" t="s">
        <v>35</v>
      </c>
      <c r="F841" s="38"/>
      <c r="G841" s="38"/>
      <c r="H841" s="44"/>
      <c r="I841" s="44"/>
      <c r="J841" s="44"/>
      <c r="K841" s="6"/>
      <c r="L841" s="83"/>
    </row>
    <row r="842" spans="1:12" customFormat="1" ht="15">
      <c r="A842" s="217" t="s">
        <v>836</v>
      </c>
      <c r="B842" s="38"/>
      <c r="C842" s="218" t="s">
        <v>4307</v>
      </c>
      <c r="D842" s="219" t="s">
        <v>42</v>
      </c>
      <c r="E842" s="219" t="s">
        <v>35</v>
      </c>
      <c r="F842" s="38"/>
      <c r="G842" s="38"/>
      <c r="H842" s="44"/>
      <c r="I842" s="44"/>
      <c r="J842" s="44"/>
      <c r="K842" s="6"/>
      <c r="L842" s="83"/>
    </row>
    <row r="843" spans="1:12" customFormat="1" ht="15">
      <c r="A843" s="217" t="s">
        <v>836</v>
      </c>
      <c r="B843" s="38"/>
      <c r="C843" s="218" t="s">
        <v>4307</v>
      </c>
      <c r="D843" s="219" t="s">
        <v>42</v>
      </c>
      <c r="E843" s="219" t="s">
        <v>35</v>
      </c>
      <c r="F843" s="38"/>
      <c r="G843" s="38"/>
      <c r="H843" s="44"/>
      <c r="I843" s="44"/>
      <c r="J843" s="44"/>
      <c r="K843" s="6"/>
      <c r="L843" s="83"/>
    </row>
    <row r="844" spans="1:12" customFormat="1" ht="15">
      <c r="A844" s="217" t="s">
        <v>836</v>
      </c>
      <c r="B844" s="38"/>
      <c r="C844" s="218" t="s">
        <v>4307</v>
      </c>
      <c r="D844" s="219" t="s">
        <v>42</v>
      </c>
      <c r="E844" s="219" t="s">
        <v>35</v>
      </c>
      <c r="F844" s="38"/>
      <c r="G844" s="38"/>
      <c r="H844" s="44"/>
      <c r="I844" s="44"/>
      <c r="J844" s="44"/>
      <c r="K844" s="6"/>
      <c r="L844" s="83"/>
    </row>
    <row r="845" spans="1:12" customFormat="1" ht="15">
      <c r="A845" s="217" t="s">
        <v>836</v>
      </c>
      <c r="B845" s="38"/>
      <c r="C845" s="218" t="s">
        <v>4307</v>
      </c>
      <c r="D845" s="219" t="s">
        <v>42</v>
      </c>
      <c r="E845" s="219" t="s">
        <v>35</v>
      </c>
      <c r="F845" s="38"/>
      <c r="G845" s="38"/>
      <c r="H845" s="44"/>
      <c r="I845" s="44"/>
      <c r="J845" s="44"/>
      <c r="K845" s="6"/>
      <c r="L845" s="83"/>
    </row>
    <row r="846" spans="1:12" customFormat="1" ht="15">
      <c r="A846" s="217" t="s">
        <v>836</v>
      </c>
      <c r="B846" s="38"/>
      <c r="C846" s="218" t="s">
        <v>4307</v>
      </c>
      <c r="D846" s="219" t="s">
        <v>42</v>
      </c>
      <c r="E846" s="219" t="s">
        <v>35</v>
      </c>
      <c r="F846" s="38"/>
      <c r="G846" s="38"/>
      <c r="H846" s="44"/>
      <c r="I846" s="44"/>
      <c r="J846" s="44"/>
      <c r="K846" s="6"/>
      <c r="L846" s="83"/>
    </row>
    <row r="847" spans="1:12" customFormat="1" ht="15">
      <c r="A847" s="217" t="s">
        <v>836</v>
      </c>
      <c r="B847" s="38"/>
      <c r="C847" s="218" t="s">
        <v>4307</v>
      </c>
      <c r="D847" s="219" t="s">
        <v>42</v>
      </c>
      <c r="E847" s="219" t="s">
        <v>35</v>
      </c>
      <c r="F847" s="38"/>
      <c r="G847" s="38"/>
      <c r="H847" s="44"/>
      <c r="I847" s="44"/>
      <c r="J847" s="44"/>
      <c r="K847" s="6"/>
      <c r="L847" s="83"/>
    </row>
    <row r="848" spans="1:12" customFormat="1" ht="15">
      <c r="A848" s="217" t="s">
        <v>836</v>
      </c>
      <c r="B848" s="38"/>
      <c r="C848" s="218" t="s">
        <v>4307</v>
      </c>
      <c r="D848" s="219" t="s">
        <v>42</v>
      </c>
      <c r="E848" s="219" t="s">
        <v>35</v>
      </c>
      <c r="F848" s="38"/>
      <c r="G848" s="38"/>
      <c r="H848" s="44"/>
      <c r="I848" s="44"/>
      <c r="J848" s="44"/>
      <c r="K848" s="6"/>
      <c r="L848" s="83"/>
    </row>
    <row r="849" spans="1:12" customFormat="1" ht="25.5">
      <c r="A849" s="89" t="s">
        <v>837</v>
      </c>
      <c r="B849" s="38"/>
      <c r="C849" s="103" t="s">
        <v>4314</v>
      </c>
      <c r="D849" s="91" t="s">
        <v>42</v>
      </c>
      <c r="E849" s="91" t="s">
        <v>35</v>
      </c>
      <c r="F849" s="38"/>
      <c r="G849" s="38"/>
      <c r="H849" s="44"/>
      <c r="I849" s="44"/>
      <c r="J849" s="44"/>
      <c r="K849" s="6"/>
      <c r="L849" s="83"/>
    </row>
    <row r="850" spans="1:12" customFormat="1" ht="25.5">
      <c r="A850" s="89" t="s">
        <v>838</v>
      </c>
      <c r="B850" s="38"/>
      <c r="C850" s="103" t="s">
        <v>1183</v>
      </c>
      <c r="D850" s="91" t="s">
        <v>42</v>
      </c>
      <c r="E850" s="91" t="s">
        <v>35</v>
      </c>
      <c r="F850" s="38"/>
      <c r="G850" s="38"/>
      <c r="H850" s="44"/>
      <c r="I850" s="44"/>
      <c r="J850" s="44"/>
      <c r="K850" s="6"/>
      <c r="L850" s="83"/>
    </row>
    <row r="851" spans="1:12" customFormat="1" ht="15">
      <c r="A851" s="217" t="s">
        <v>839</v>
      </c>
      <c r="B851" s="38"/>
      <c r="C851" s="218" t="s">
        <v>484</v>
      </c>
      <c r="D851" s="219" t="s">
        <v>42</v>
      </c>
      <c r="E851" s="219" t="s">
        <v>35</v>
      </c>
      <c r="F851" s="38"/>
      <c r="G851" s="38"/>
      <c r="H851" s="44"/>
      <c r="I851" s="44"/>
      <c r="J851" s="44"/>
      <c r="K851" s="6"/>
      <c r="L851" s="83"/>
    </row>
    <row r="852" spans="1:12" customFormat="1" ht="15">
      <c r="A852" s="217" t="s">
        <v>839</v>
      </c>
      <c r="B852" s="38"/>
      <c r="C852" s="218" t="s">
        <v>484</v>
      </c>
      <c r="D852" s="219" t="s">
        <v>42</v>
      </c>
      <c r="E852" s="219" t="s">
        <v>35</v>
      </c>
      <c r="F852" s="38"/>
      <c r="G852" s="38"/>
      <c r="H852" s="44"/>
      <c r="I852" s="44"/>
      <c r="J852" s="44"/>
      <c r="K852" s="6"/>
      <c r="L852" s="83"/>
    </row>
    <row r="853" spans="1:12" customFormat="1" ht="15">
      <c r="A853" s="217" t="s">
        <v>839</v>
      </c>
      <c r="B853" s="38"/>
      <c r="C853" s="218" t="s">
        <v>484</v>
      </c>
      <c r="D853" s="219" t="s">
        <v>42</v>
      </c>
      <c r="E853" s="219" t="s">
        <v>35</v>
      </c>
      <c r="F853" s="38"/>
      <c r="G853" s="38"/>
      <c r="H853" s="44"/>
      <c r="I853" s="44"/>
      <c r="J853" s="44"/>
      <c r="K853" s="6"/>
      <c r="L853" s="83"/>
    </row>
    <row r="854" spans="1:12" customFormat="1" ht="15">
      <c r="A854" s="89" t="s">
        <v>840</v>
      </c>
      <c r="B854" s="38"/>
      <c r="C854" s="103" t="s">
        <v>841</v>
      </c>
      <c r="D854" s="91" t="s">
        <v>42</v>
      </c>
      <c r="E854" s="91" t="s">
        <v>35</v>
      </c>
      <c r="F854" s="38"/>
      <c r="G854" s="38"/>
      <c r="H854" s="44"/>
      <c r="I854" s="44"/>
      <c r="J854" s="44"/>
      <c r="K854" s="6"/>
      <c r="L854" s="83"/>
    </row>
    <row r="855" spans="1:12" customFormat="1" ht="25.5">
      <c r="A855" s="89" t="s">
        <v>842</v>
      </c>
      <c r="B855" s="38"/>
      <c r="C855" s="103" t="s">
        <v>665</v>
      </c>
      <c r="D855" s="91" t="s">
        <v>42</v>
      </c>
      <c r="E855" s="91" t="s">
        <v>35</v>
      </c>
      <c r="F855" s="38"/>
      <c r="G855" s="38"/>
      <c r="H855" s="44"/>
      <c r="I855" s="44"/>
      <c r="J855" s="44"/>
      <c r="K855" s="6"/>
      <c r="L855" s="83"/>
    </row>
    <row r="856" spans="1:12" customFormat="1" ht="26.25">
      <c r="A856" s="89" t="s">
        <v>4390</v>
      </c>
      <c r="B856" s="38"/>
      <c r="C856" s="103" t="s">
        <v>37</v>
      </c>
      <c r="D856" s="91" t="s">
        <v>168</v>
      </c>
      <c r="E856" s="91"/>
      <c r="F856" s="38"/>
      <c r="G856" s="38"/>
      <c r="H856" s="44"/>
      <c r="I856" s="44"/>
      <c r="J856" s="44"/>
      <c r="K856" s="6"/>
      <c r="L856" s="83"/>
    </row>
    <row r="857" spans="1:12" customFormat="1" ht="15">
      <c r="A857" s="89" t="s">
        <v>191</v>
      </c>
      <c r="B857" s="38"/>
      <c r="C857" s="103" t="s">
        <v>49</v>
      </c>
      <c r="D857" s="91" t="s">
        <v>42</v>
      </c>
      <c r="E857" s="91" t="s">
        <v>192</v>
      </c>
      <c r="F857" s="38"/>
      <c r="G857" s="38"/>
      <c r="H857" s="44"/>
      <c r="I857" s="44"/>
      <c r="J857" s="44"/>
      <c r="K857" s="6"/>
      <c r="L857" s="83"/>
    </row>
    <row r="858" spans="1:12" customFormat="1" ht="15">
      <c r="A858" s="217" t="s">
        <v>40</v>
      </c>
      <c r="B858" s="38"/>
      <c r="C858" s="218" t="s">
        <v>41</v>
      </c>
      <c r="D858" s="219" t="s">
        <v>42</v>
      </c>
      <c r="E858" s="219" t="s">
        <v>35</v>
      </c>
      <c r="F858" s="38"/>
      <c r="G858" s="38"/>
      <c r="H858" s="44"/>
      <c r="I858" s="44"/>
      <c r="J858" s="44"/>
      <c r="K858" s="6"/>
      <c r="L858" s="83"/>
    </row>
    <row r="859" spans="1:12" customFormat="1" ht="15">
      <c r="A859" s="217" t="s">
        <v>40</v>
      </c>
      <c r="B859" s="38"/>
      <c r="C859" s="218" t="s">
        <v>41</v>
      </c>
      <c r="D859" s="219" t="s">
        <v>42</v>
      </c>
      <c r="E859" s="219" t="s">
        <v>35</v>
      </c>
      <c r="F859" s="38"/>
      <c r="G859" s="38"/>
      <c r="H859" s="44"/>
      <c r="I859" s="44"/>
      <c r="J859" s="44"/>
      <c r="K859" s="6"/>
      <c r="L859" s="83"/>
    </row>
    <row r="860" spans="1:12" customFormat="1" ht="15">
      <c r="A860" s="217" t="s">
        <v>40</v>
      </c>
      <c r="B860" s="38"/>
      <c r="C860" s="218" t="s">
        <v>41</v>
      </c>
      <c r="D860" s="219" t="s">
        <v>42</v>
      </c>
      <c r="E860" s="219" t="s">
        <v>35</v>
      </c>
      <c r="F860" s="38"/>
      <c r="G860" s="38"/>
      <c r="H860" s="44"/>
      <c r="I860" s="44"/>
      <c r="J860" s="44"/>
      <c r="K860" s="6"/>
      <c r="L860" s="83"/>
    </row>
    <row r="861" spans="1:12" customFormat="1" ht="15">
      <c r="A861" s="217" t="s">
        <v>40</v>
      </c>
      <c r="B861" s="38"/>
      <c r="C861" s="218" t="s">
        <v>41</v>
      </c>
      <c r="D861" s="219" t="s">
        <v>42</v>
      </c>
      <c r="E861" s="219" t="s">
        <v>35</v>
      </c>
      <c r="F861" s="38"/>
      <c r="G861" s="38"/>
      <c r="H861" s="44"/>
      <c r="I861" s="44"/>
      <c r="J861" s="44"/>
      <c r="K861" s="6"/>
      <c r="L861" s="83"/>
    </row>
    <row r="862" spans="1:12" customFormat="1" ht="15">
      <c r="A862" s="217" t="s">
        <v>40</v>
      </c>
      <c r="B862" s="38"/>
      <c r="C862" s="218" t="s">
        <v>41</v>
      </c>
      <c r="D862" s="219" t="s">
        <v>42</v>
      </c>
      <c r="E862" s="219" t="s">
        <v>35</v>
      </c>
      <c r="F862" s="38"/>
      <c r="G862" s="38"/>
      <c r="H862" s="44"/>
      <c r="I862" s="44"/>
      <c r="J862" s="44"/>
      <c r="K862" s="6"/>
      <c r="L862" s="83"/>
    </row>
    <row r="863" spans="1:12" customFormat="1" ht="15">
      <c r="A863" s="217" t="s">
        <v>40</v>
      </c>
      <c r="B863" s="38"/>
      <c r="C863" s="218" t="s">
        <v>41</v>
      </c>
      <c r="D863" s="219" t="s">
        <v>42</v>
      </c>
      <c r="E863" s="219" t="s">
        <v>35</v>
      </c>
      <c r="F863" s="38"/>
      <c r="G863" s="38"/>
      <c r="H863" s="44"/>
      <c r="I863" s="44"/>
      <c r="J863" s="44"/>
      <c r="K863" s="6"/>
      <c r="L863" s="83"/>
    </row>
    <row r="864" spans="1:12" customFormat="1" ht="15">
      <c r="A864" s="217" t="s">
        <v>40</v>
      </c>
      <c r="B864" s="38"/>
      <c r="C864" s="218" t="s">
        <v>41</v>
      </c>
      <c r="D864" s="219" t="s">
        <v>42</v>
      </c>
      <c r="E864" s="219" t="s">
        <v>35</v>
      </c>
      <c r="F864" s="38"/>
      <c r="G864" s="38"/>
      <c r="H864" s="44"/>
      <c r="I864" s="44"/>
      <c r="J864" s="44"/>
      <c r="K864" s="6"/>
      <c r="L864" s="83"/>
    </row>
    <row r="865" spans="1:12" customFormat="1" ht="15">
      <c r="A865" s="217" t="s">
        <v>40</v>
      </c>
      <c r="B865" s="38"/>
      <c r="C865" s="218" t="s">
        <v>41</v>
      </c>
      <c r="D865" s="219" t="s">
        <v>42</v>
      </c>
      <c r="E865" s="219" t="s">
        <v>35</v>
      </c>
      <c r="F865" s="38"/>
      <c r="G865" s="38"/>
      <c r="H865" s="44"/>
      <c r="I865" s="44"/>
      <c r="J865" s="44"/>
      <c r="K865" s="6"/>
      <c r="L865" s="83"/>
    </row>
    <row r="866" spans="1:12" customFormat="1" ht="15">
      <c r="A866" s="217" t="s">
        <v>40</v>
      </c>
      <c r="B866" s="38"/>
      <c r="C866" s="218" t="s">
        <v>41</v>
      </c>
      <c r="D866" s="219" t="s">
        <v>42</v>
      </c>
      <c r="E866" s="219" t="s">
        <v>35</v>
      </c>
      <c r="F866" s="38"/>
      <c r="G866" s="38"/>
      <c r="H866" s="44"/>
      <c r="I866" s="44"/>
      <c r="J866" s="44"/>
      <c r="K866" s="6"/>
      <c r="L866" s="83"/>
    </row>
    <row r="867" spans="1:12" customFormat="1" ht="15">
      <c r="A867" s="89" t="s">
        <v>843</v>
      </c>
      <c r="B867" s="38"/>
      <c r="C867" s="103" t="s">
        <v>844</v>
      </c>
      <c r="D867" s="91" t="s">
        <v>42</v>
      </c>
      <c r="E867" s="91">
        <v>1</v>
      </c>
      <c r="F867" s="38"/>
      <c r="G867" s="38"/>
      <c r="H867" s="44"/>
      <c r="I867" s="44"/>
      <c r="J867" s="44"/>
      <c r="K867" s="6"/>
      <c r="L867" s="83"/>
    </row>
    <row r="868" spans="1:12" customFormat="1" ht="15">
      <c r="A868" s="89" t="s">
        <v>845</v>
      </c>
      <c r="B868" s="38"/>
      <c r="C868" s="103" t="s">
        <v>846</v>
      </c>
      <c r="D868" s="91" t="s">
        <v>42</v>
      </c>
      <c r="E868" s="91">
        <v>0</v>
      </c>
      <c r="F868" s="38"/>
      <c r="G868" s="38"/>
      <c r="H868" s="44"/>
      <c r="I868" s="44"/>
      <c r="J868" s="44"/>
      <c r="K868" s="6"/>
      <c r="L868" s="83"/>
    </row>
    <row r="869" spans="1:12" customFormat="1" ht="15">
      <c r="A869" s="217" t="s">
        <v>847</v>
      </c>
      <c r="B869" s="38"/>
      <c r="C869" s="218" t="s">
        <v>44</v>
      </c>
      <c r="D869" s="219" t="s">
        <v>42</v>
      </c>
      <c r="E869" s="219" t="s">
        <v>4321</v>
      </c>
      <c r="F869" s="38"/>
      <c r="G869" s="38"/>
      <c r="H869" s="44"/>
      <c r="I869" s="44"/>
      <c r="J869" s="44"/>
      <c r="K869" s="6"/>
      <c r="L869" s="83"/>
    </row>
    <row r="870" spans="1:12" customFormat="1" ht="15">
      <c r="A870" s="217" t="s">
        <v>847</v>
      </c>
      <c r="B870" s="38"/>
      <c r="C870" s="218" t="s">
        <v>44</v>
      </c>
      <c r="D870" s="219" t="s">
        <v>42</v>
      </c>
      <c r="E870" s="219" t="s">
        <v>4321</v>
      </c>
      <c r="F870" s="38"/>
      <c r="G870" s="38"/>
      <c r="H870" s="44"/>
      <c r="I870" s="44"/>
      <c r="J870" s="44"/>
      <c r="K870" s="6"/>
      <c r="L870" s="83"/>
    </row>
    <row r="871" spans="1:12" customFormat="1" ht="15">
      <c r="A871" s="217" t="s">
        <v>847</v>
      </c>
      <c r="B871" s="38"/>
      <c r="C871" s="218" t="s">
        <v>44</v>
      </c>
      <c r="D871" s="219" t="s">
        <v>42</v>
      </c>
      <c r="E871" s="219" t="s">
        <v>4321</v>
      </c>
      <c r="F871" s="38"/>
      <c r="G871" s="38"/>
      <c r="H871" s="44"/>
      <c r="I871" s="44"/>
      <c r="J871" s="44"/>
      <c r="K871" s="6"/>
      <c r="L871" s="83"/>
    </row>
    <row r="872" spans="1:12" customFormat="1" ht="15">
      <c r="A872" s="217" t="s">
        <v>847</v>
      </c>
      <c r="B872" s="38"/>
      <c r="C872" s="218" t="s">
        <v>44</v>
      </c>
      <c r="D872" s="219" t="s">
        <v>42</v>
      </c>
      <c r="E872" s="219" t="s">
        <v>4321</v>
      </c>
      <c r="F872" s="38"/>
      <c r="G872" s="38"/>
      <c r="H872" s="44"/>
      <c r="I872" s="44"/>
      <c r="J872" s="44"/>
      <c r="K872" s="6"/>
      <c r="L872" s="83"/>
    </row>
    <row r="873" spans="1:12" customFormat="1" ht="15">
      <c r="A873" s="217" t="s">
        <v>847</v>
      </c>
      <c r="B873" s="38"/>
      <c r="C873" s="218" t="s">
        <v>44</v>
      </c>
      <c r="D873" s="219" t="s">
        <v>42</v>
      </c>
      <c r="E873" s="219" t="s">
        <v>4321</v>
      </c>
      <c r="F873" s="38"/>
      <c r="G873" s="38"/>
      <c r="H873" s="44"/>
      <c r="I873" s="44"/>
      <c r="J873" s="44"/>
      <c r="K873" s="6"/>
      <c r="L873" s="83"/>
    </row>
    <row r="874" spans="1:12" customFormat="1" ht="15">
      <c r="A874" s="217" t="s">
        <v>847</v>
      </c>
      <c r="B874" s="38"/>
      <c r="C874" s="218" t="s">
        <v>44</v>
      </c>
      <c r="D874" s="219" t="s">
        <v>42</v>
      </c>
      <c r="E874" s="219" t="s">
        <v>4321</v>
      </c>
      <c r="F874" s="38"/>
      <c r="G874" s="38"/>
      <c r="H874" s="44"/>
      <c r="I874" s="44"/>
      <c r="J874" s="44"/>
      <c r="K874" s="6"/>
      <c r="L874" s="83"/>
    </row>
    <row r="875" spans="1:12" customFormat="1" ht="15">
      <c r="A875" s="217" t="s">
        <v>847</v>
      </c>
      <c r="B875" s="38"/>
      <c r="C875" s="218" t="s">
        <v>44</v>
      </c>
      <c r="D875" s="219" t="s">
        <v>42</v>
      </c>
      <c r="E875" s="219" t="s">
        <v>4321</v>
      </c>
      <c r="F875" s="38"/>
      <c r="G875" s="38"/>
      <c r="H875" s="44"/>
      <c r="I875" s="44"/>
      <c r="J875" s="44"/>
      <c r="K875" s="6"/>
      <c r="L875" s="83"/>
    </row>
    <row r="876" spans="1:12" customFormat="1" ht="15">
      <c r="A876" s="217" t="s">
        <v>847</v>
      </c>
      <c r="B876" s="38"/>
      <c r="C876" s="218" t="s">
        <v>44</v>
      </c>
      <c r="D876" s="219" t="s">
        <v>42</v>
      </c>
      <c r="E876" s="219" t="s">
        <v>4321</v>
      </c>
      <c r="F876" s="38"/>
      <c r="G876" s="38"/>
      <c r="H876" s="44"/>
      <c r="I876" s="44"/>
      <c r="J876" s="44"/>
      <c r="K876" s="6"/>
      <c r="L876" s="83"/>
    </row>
    <row r="877" spans="1:12" customFormat="1" ht="15">
      <c r="A877" s="217" t="s">
        <v>847</v>
      </c>
      <c r="B877" s="38"/>
      <c r="C877" s="218" t="s">
        <v>44</v>
      </c>
      <c r="D877" s="219" t="s">
        <v>42</v>
      </c>
      <c r="E877" s="219" t="s">
        <v>4321</v>
      </c>
      <c r="F877" s="38"/>
      <c r="G877" s="38"/>
      <c r="H877" s="44"/>
      <c r="I877" s="44"/>
      <c r="J877" s="44"/>
      <c r="K877" s="6"/>
      <c r="L877" s="83"/>
    </row>
    <row r="878" spans="1:12" customFormat="1" ht="15">
      <c r="A878" s="89" t="s">
        <v>848</v>
      </c>
      <c r="B878" s="38"/>
      <c r="C878" s="103" t="s">
        <v>849</v>
      </c>
      <c r="D878" s="91" t="s">
        <v>42</v>
      </c>
      <c r="E878" s="91">
        <v>0</v>
      </c>
      <c r="F878" s="38"/>
      <c r="G878" s="38"/>
      <c r="H878" s="44"/>
      <c r="I878" s="44"/>
      <c r="J878" s="44"/>
      <c r="K878" s="6"/>
      <c r="L878" s="83"/>
    </row>
    <row r="879" spans="1:12" customFormat="1" ht="15">
      <c r="A879" s="217" t="s">
        <v>850</v>
      </c>
      <c r="B879" s="38"/>
      <c r="C879" s="218" t="s">
        <v>44</v>
      </c>
      <c r="D879" s="219" t="s">
        <v>42</v>
      </c>
      <c r="E879" s="219" t="s">
        <v>851</v>
      </c>
      <c r="F879" s="38"/>
      <c r="G879" s="38"/>
      <c r="H879" s="44"/>
      <c r="I879" s="44"/>
      <c r="J879" s="44"/>
      <c r="K879" s="6"/>
      <c r="L879" s="83"/>
    </row>
    <row r="880" spans="1:12" customFormat="1" ht="15">
      <c r="A880" s="217" t="s">
        <v>850</v>
      </c>
      <c r="B880" s="38"/>
      <c r="C880" s="218" t="s">
        <v>44</v>
      </c>
      <c r="D880" s="219" t="s">
        <v>42</v>
      </c>
      <c r="E880" s="219" t="s">
        <v>851</v>
      </c>
      <c r="F880" s="38"/>
      <c r="G880" s="38"/>
      <c r="H880" s="44"/>
      <c r="I880" s="44"/>
      <c r="J880" s="44"/>
      <c r="K880" s="6"/>
      <c r="L880" s="83"/>
    </row>
    <row r="881" spans="1:12" customFormat="1" ht="15">
      <c r="A881" s="217" t="s">
        <v>850</v>
      </c>
      <c r="B881" s="38"/>
      <c r="C881" s="218" t="s">
        <v>44</v>
      </c>
      <c r="D881" s="219" t="s">
        <v>42</v>
      </c>
      <c r="E881" s="219" t="s">
        <v>851</v>
      </c>
      <c r="F881" s="38"/>
      <c r="G881" s="38"/>
      <c r="H881" s="44"/>
      <c r="I881" s="44"/>
      <c r="J881" s="44"/>
      <c r="K881" s="6"/>
      <c r="L881" s="83"/>
    </row>
    <row r="882" spans="1:12" customFormat="1" ht="15">
      <c r="A882" s="217" t="s">
        <v>850</v>
      </c>
      <c r="B882" s="38"/>
      <c r="C882" s="218" t="s">
        <v>44</v>
      </c>
      <c r="D882" s="219" t="s">
        <v>42</v>
      </c>
      <c r="E882" s="219" t="s">
        <v>851</v>
      </c>
      <c r="F882" s="38"/>
      <c r="G882" s="38"/>
      <c r="H882" s="44"/>
      <c r="I882" s="44"/>
      <c r="J882" s="44"/>
      <c r="K882" s="6"/>
      <c r="L882" s="83"/>
    </row>
    <row r="883" spans="1:12" customFormat="1" ht="15">
      <c r="A883" s="217" t="s">
        <v>850</v>
      </c>
      <c r="B883" s="38"/>
      <c r="C883" s="218" t="s">
        <v>44</v>
      </c>
      <c r="D883" s="219" t="s">
        <v>42</v>
      </c>
      <c r="E883" s="219" t="s">
        <v>851</v>
      </c>
      <c r="F883" s="38"/>
      <c r="G883" s="38"/>
      <c r="H883" s="44"/>
      <c r="I883" s="44"/>
      <c r="J883" s="44"/>
      <c r="K883" s="6"/>
      <c r="L883" s="83"/>
    </row>
    <row r="884" spans="1:12" customFormat="1" ht="15">
      <c r="A884" s="217" t="s">
        <v>850</v>
      </c>
      <c r="B884" s="38"/>
      <c r="C884" s="218" t="s">
        <v>44</v>
      </c>
      <c r="D884" s="219" t="s">
        <v>42</v>
      </c>
      <c r="E884" s="219" t="s">
        <v>851</v>
      </c>
      <c r="F884" s="38"/>
      <c r="G884" s="38"/>
      <c r="H884" s="44"/>
      <c r="I884" s="44"/>
      <c r="J884" s="44"/>
      <c r="K884" s="6"/>
      <c r="L884" s="83"/>
    </row>
    <row r="885" spans="1:12" customFormat="1" ht="15">
      <c r="A885" s="217" t="s">
        <v>850</v>
      </c>
      <c r="B885" s="38"/>
      <c r="C885" s="218" t="s">
        <v>44</v>
      </c>
      <c r="D885" s="219" t="s">
        <v>42</v>
      </c>
      <c r="E885" s="219" t="s">
        <v>851</v>
      </c>
      <c r="F885" s="38"/>
      <c r="G885" s="38"/>
      <c r="H885" s="44"/>
      <c r="I885" s="44"/>
      <c r="J885" s="44"/>
      <c r="K885" s="6"/>
      <c r="L885" s="83"/>
    </row>
    <row r="886" spans="1:12" customFormat="1" ht="15">
      <c r="A886" s="217" t="s">
        <v>852</v>
      </c>
      <c r="B886" s="38"/>
      <c r="C886" s="218" t="s">
        <v>44</v>
      </c>
      <c r="D886" s="219" t="s">
        <v>42</v>
      </c>
      <c r="E886" s="219" t="s">
        <v>35</v>
      </c>
      <c r="F886" s="38"/>
      <c r="G886" s="38"/>
      <c r="H886" s="44"/>
      <c r="I886" s="44"/>
      <c r="J886" s="44"/>
      <c r="K886" s="6"/>
      <c r="L886" s="83"/>
    </row>
    <row r="887" spans="1:12" customFormat="1" ht="15">
      <c r="A887" s="217" t="s">
        <v>852</v>
      </c>
      <c r="B887" s="38"/>
      <c r="C887" s="218" t="s">
        <v>44</v>
      </c>
      <c r="D887" s="219" t="s">
        <v>42</v>
      </c>
      <c r="E887" s="219" t="s">
        <v>35</v>
      </c>
      <c r="F887" s="38"/>
      <c r="G887" s="38"/>
      <c r="H887" s="44"/>
      <c r="I887" s="44"/>
      <c r="J887" s="44"/>
      <c r="K887" s="6"/>
      <c r="L887" s="83"/>
    </row>
    <row r="888" spans="1:12" customFormat="1" ht="15">
      <c r="A888" s="217" t="s">
        <v>852</v>
      </c>
      <c r="B888" s="38"/>
      <c r="C888" s="218" t="s">
        <v>44</v>
      </c>
      <c r="D888" s="219" t="s">
        <v>42</v>
      </c>
      <c r="E888" s="219" t="s">
        <v>35</v>
      </c>
      <c r="F888" s="38"/>
      <c r="G888" s="38"/>
      <c r="H888" s="44"/>
      <c r="I888" s="44"/>
      <c r="J888" s="44"/>
      <c r="K888" s="6"/>
      <c r="L888" s="83"/>
    </row>
    <row r="889" spans="1:12" customFormat="1" ht="15">
      <c r="A889" s="217" t="s">
        <v>852</v>
      </c>
      <c r="B889" s="38"/>
      <c r="C889" s="218" t="s">
        <v>44</v>
      </c>
      <c r="D889" s="219" t="s">
        <v>42</v>
      </c>
      <c r="E889" s="219" t="s">
        <v>35</v>
      </c>
      <c r="F889" s="38"/>
      <c r="G889" s="38"/>
      <c r="H889" s="44"/>
      <c r="I889" s="44"/>
      <c r="J889" s="44"/>
      <c r="K889" s="6"/>
      <c r="L889" s="83"/>
    </row>
    <row r="890" spans="1:12" customFormat="1" ht="15">
      <c r="A890" s="217" t="s">
        <v>852</v>
      </c>
      <c r="B890" s="38"/>
      <c r="C890" s="218" t="s">
        <v>44</v>
      </c>
      <c r="D890" s="219" t="s">
        <v>42</v>
      </c>
      <c r="E890" s="219" t="s">
        <v>35</v>
      </c>
      <c r="F890" s="38"/>
      <c r="G890" s="38"/>
      <c r="H890" s="44"/>
      <c r="I890" s="44"/>
      <c r="J890" s="44"/>
      <c r="K890" s="6"/>
      <c r="L890" s="83"/>
    </row>
    <row r="891" spans="1:12" customFormat="1" ht="15">
      <c r="A891" s="217" t="s">
        <v>852</v>
      </c>
      <c r="B891" s="38"/>
      <c r="C891" s="218" t="s">
        <v>44</v>
      </c>
      <c r="D891" s="219" t="s">
        <v>42</v>
      </c>
      <c r="E891" s="219" t="s">
        <v>35</v>
      </c>
      <c r="F891" s="38"/>
      <c r="G891" s="38"/>
      <c r="H891" s="44"/>
      <c r="I891" s="44"/>
      <c r="J891" s="44"/>
      <c r="K891" s="6"/>
      <c r="L891" s="83"/>
    </row>
    <row r="892" spans="1:12" customFormat="1" ht="15">
      <c r="A892" s="217" t="s">
        <v>852</v>
      </c>
      <c r="B892" s="38"/>
      <c r="C892" s="218" t="s">
        <v>44</v>
      </c>
      <c r="D892" s="219" t="s">
        <v>42</v>
      </c>
      <c r="E892" s="219" t="s">
        <v>35</v>
      </c>
      <c r="F892" s="38"/>
      <c r="G892" s="38"/>
      <c r="H892" s="44"/>
      <c r="I892" s="44"/>
      <c r="J892" s="44"/>
      <c r="K892" s="6"/>
      <c r="L892" s="83"/>
    </row>
    <row r="893" spans="1:12" customFormat="1" ht="15">
      <c r="A893" s="217" t="s">
        <v>852</v>
      </c>
      <c r="B893" s="38"/>
      <c r="C893" s="218" t="s">
        <v>44</v>
      </c>
      <c r="D893" s="219" t="s">
        <v>42</v>
      </c>
      <c r="E893" s="219" t="s">
        <v>35</v>
      </c>
      <c r="F893" s="38"/>
      <c r="G893" s="38"/>
      <c r="H893" s="44"/>
      <c r="I893" s="44"/>
      <c r="J893" s="44"/>
      <c r="K893" s="6"/>
      <c r="L893" s="83"/>
    </row>
    <row r="894" spans="1:12" customFormat="1" ht="15">
      <c r="A894" s="217" t="s">
        <v>852</v>
      </c>
      <c r="B894" s="38"/>
      <c r="C894" s="218" t="s">
        <v>44</v>
      </c>
      <c r="D894" s="219" t="s">
        <v>42</v>
      </c>
      <c r="E894" s="219" t="s">
        <v>35</v>
      </c>
      <c r="F894" s="38"/>
      <c r="G894" s="38"/>
      <c r="H894" s="44"/>
      <c r="I894" s="44"/>
      <c r="J894" s="44"/>
      <c r="K894" s="6"/>
      <c r="L894" s="83"/>
    </row>
    <row r="895" spans="1:12" customFormat="1" ht="15">
      <c r="A895" s="217" t="s">
        <v>852</v>
      </c>
      <c r="B895" s="38"/>
      <c r="C895" s="218" t="s">
        <v>44</v>
      </c>
      <c r="D895" s="219" t="s">
        <v>42</v>
      </c>
      <c r="E895" s="219" t="s">
        <v>35</v>
      </c>
      <c r="F895" s="38"/>
      <c r="G895" s="38"/>
      <c r="H895" s="44"/>
      <c r="I895" s="44"/>
      <c r="J895" s="44"/>
      <c r="K895" s="6"/>
      <c r="L895" s="83"/>
    </row>
    <row r="896" spans="1:12" customFormat="1" ht="15">
      <c r="A896" s="89" t="s">
        <v>853</v>
      </c>
      <c r="B896" s="38"/>
      <c r="C896" s="103" t="s">
        <v>854</v>
      </c>
      <c r="D896" s="91" t="s">
        <v>42</v>
      </c>
      <c r="E896" s="91">
        <v>0</v>
      </c>
      <c r="F896" s="38"/>
      <c r="G896" s="38"/>
      <c r="H896" s="44"/>
      <c r="I896" s="44"/>
      <c r="J896" s="44"/>
      <c r="K896" s="6"/>
      <c r="L896" s="83"/>
    </row>
    <row r="897" spans="1:12" customFormat="1" ht="15">
      <c r="A897" s="89" t="s">
        <v>855</v>
      </c>
      <c r="B897" s="38"/>
      <c r="C897" s="103" t="s">
        <v>856</v>
      </c>
      <c r="D897" s="91" t="s">
        <v>42</v>
      </c>
      <c r="E897" s="91">
        <v>1</v>
      </c>
      <c r="F897" s="38"/>
      <c r="G897" s="38"/>
      <c r="H897" s="44"/>
      <c r="I897" s="44"/>
      <c r="J897" s="44"/>
      <c r="K897" s="6"/>
      <c r="L897" s="83"/>
    </row>
    <row r="898" spans="1:12" customFormat="1" ht="15">
      <c r="A898" s="89" t="s">
        <v>857</v>
      </c>
      <c r="B898" s="38"/>
      <c r="C898" s="103" t="s">
        <v>856</v>
      </c>
      <c r="D898" s="91" t="s">
        <v>42</v>
      </c>
      <c r="E898" s="91">
        <v>1</v>
      </c>
      <c r="F898" s="38"/>
      <c r="G898" s="38"/>
      <c r="H898" s="44"/>
      <c r="I898" s="44"/>
      <c r="J898" s="44"/>
      <c r="K898" s="6"/>
      <c r="L898" s="83"/>
    </row>
    <row r="899" spans="1:12" customFormat="1" ht="15">
      <c r="A899" s="89" t="s">
        <v>858</v>
      </c>
      <c r="B899" s="38"/>
      <c r="C899" s="103" t="s">
        <v>856</v>
      </c>
      <c r="D899" s="91" t="s">
        <v>42</v>
      </c>
      <c r="E899" s="91">
        <v>1</v>
      </c>
      <c r="F899" s="38"/>
      <c r="G899" s="38"/>
      <c r="H899" s="44"/>
      <c r="I899" s="44"/>
      <c r="J899" s="44"/>
      <c r="K899" s="6"/>
      <c r="L899" s="83"/>
    </row>
    <row r="900" spans="1:12" customFormat="1" ht="15">
      <c r="A900" s="89" t="s">
        <v>859</v>
      </c>
      <c r="B900" s="38"/>
      <c r="C900" s="103" t="s">
        <v>860</v>
      </c>
      <c r="D900" s="91" t="s">
        <v>42</v>
      </c>
      <c r="E900" s="91">
        <v>0</v>
      </c>
      <c r="F900" s="38"/>
      <c r="G900" s="38"/>
      <c r="H900" s="44"/>
      <c r="I900" s="44"/>
      <c r="J900" s="44"/>
      <c r="K900" s="6"/>
      <c r="L900" s="83"/>
    </row>
    <row r="901" spans="1:12" customFormat="1" ht="15">
      <c r="A901" s="217" t="s">
        <v>861</v>
      </c>
      <c r="B901" s="38"/>
      <c r="C901" s="218" t="s">
        <v>44</v>
      </c>
      <c r="D901" s="219" t="s">
        <v>42</v>
      </c>
      <c r="E901" s="219" t="s">
        <v>862</v>
      </c>
      <c r="F901" s="38"/>
      <c r="G901" s="38"/>
      <c r="H901" s="44"/>
      <c r="I901" s="44"/>
      <c r="J901" s="44"/>
      <c r="K901" s="6"/>
      <c r="L901" s="83"/>
    </row>
    <row r="902" spans="1:12" customFormat="1" ht="15">
      <c r="A902" s="217" t="s">
        <v>861</v>
      </c>
      <c r="B902" s="38"/>
      <c r="C902" s="218" t="s">
        <v>44</v>
      </c>
      <c r="D902" s="219" t="s">
        <v>42</v>
      </c>
      <c r="E902" s="219" t="s">
        <v>862</v>
      </c>
      <c r="F902" s="38"/>
      <c r="G902" s="38"/>
      <c r="H902" s="44"/>
      <c r="I902" s="44"/>
      <c r="J902" s="44"/>
      <c r="K902" s="6"/>
      <c r="L902" s="83"/>
    </row>
    <row r="903" spans="1:12" customFormat="1" ht="15">
      <c r="A903" s="217" t="s">
        <v>861</v>
      </c>
      <c r="B903" s="38"/>
      <c r="C903" s="218" t="s">
        <v>44</v>
      </c>
      <c r="D903" s="219" t="s">
        <v>42</v>
      </c>
      <c r="E903" s="219" t="s">
        <v>862</v>
      </c>
      <c r="F903" s="38"/>
      <c r="G903" s="38"/>
      <c r="H903" s="44"/>
      <c r="I903" s="44"/>
      <c r="J903" s="44"/>
      <c r="K903" s="6"/>
      <c r="L903" s="83"/>
    </row>
    <row r="904" spans="1:12" customFormat="1" ht="15">
      <c r="A904" s="217" t="s">
        <v>861</v>
      </c>
      <c r="B904" s="38"/>
      <c r="C904" s="218" t="s">
        <v>44</v>
      </c>
      <c r="D904" s="219" t="s">
        <v>42</v>
      </c>
      <c r="E904" s="219" t="s">
        <v>862</v>
      </c>
      <c r="F904" s="38"/>
      <c r="G904" s="38"/>
      <c r="H904" s="44"/>
      <c r="I904" s="44"/>
      <c r="J904" s="44"/>
      <c r="K904" s="6"/>
      <c r="L904" s="83"/>
    </row>
    <row r="905" spans="1:12" customFormat="1" ht="15">
      <c r="A905" s="217" t="s">
        <v>861</v>
      </c>
      <c r="B905" s="38"/>
      <c r="C905" s="218" t="s">
        <v>44</v>
      </c>
      <c r="D905" s="219" t="s">
        <v>42</v>
      </c>
      <c r="E905" s="219" t="s">
        <v>862</v>
      </c>
      <c r="F905" s="38"/>
      <c r="G905" s="38"/>
      <c r="H905" s="44"/>
      <c r="I905" s="44"/>
      <c r="J905" s="44"/>
      <c r="K905" s="6"/>
      <c r="L905" s="83"/>
    </row>
    <row r="906" spans="1:12" customFormat="1" ht="15">
      <c r="A906" s="217" t="s">
        <v>861</v>
      </c>
      <c r="B906" s="38"/>
      <c r="C906" s="218" t="s">
        <v>44</v>
      </c>
      <c r="D906" s="219" t="s">
        <v>42</v>
      </c>
      <c r="E906" s="219" t="s">
        <v>862</v>
      </c>
      <c r="F906" s="38"/>
      <c r="G906" s="38"/>
      <c r="H906" s="44"/>
      <c r="I906" s="44"/>
      <c r="J906" s="44"/>
      <c r="K906" s="6"/>
      <c r="L906" s="83"/>
    </row>
    <row r="907" spans="1:12" customFormat="1" ht="15">
      <c r="A907" s="217" t="s">
        <v>861</v>
      </c>
      <c r="B907" s="38"/>
      <c r="C907" s="218" t="s">
        <v>44</v>
      </c>
      <c r="D907" s="219" t="s">
        <v>42</v>
      </c>
      <c r="E907" s="219" t="s">
        <v>862</v>
      </c>
      <c r="F907" s="38"/>
      <c r="G907" s="38"/>
      <c r="H907" s="44"/>
      <c r="I907" s="44"/>
      <c r="J907" s="44"/>
      <c r="K907" s="6"/>
      <c r="L907" s="83"/>
    </row>
    <row r="908" spans="1:12" customFormat="1" ht="15">
      <c r="A908" s="89" t="s">
        <v>863</v>
      </c>
      <c r="B908" s="38"/>
      <c r="C908" s="103" t="s">
        <v>856</v>
      </c>
      <c r="D908" s="91" t="s">
        <v>42</v>
      </c>
      <c r="E908" s="91">
        <v>0</v>
      </c>
      <c r="F908" s="38"/>
      <c r="G908" s="38"/>
      <c r="H908" s="44"/>
      <c r="I908" s="44"/>
      <c r="J908" s="44"/>
      <c r="K908" s="6"/>
      <c r="L908" s="83"/>
    </row>
    <row r="909" spans="1:12" customFormat="1" ht="15">
      <c r="A909" s="89" t="s">
        <v>864</v>
      </c>
      <c r="B909" s="38"/>
      <c r="C909" s="103" t="s">
        <v>68</v>
      </c>
      <c r="D909" s="91" t="s">
        <v>42</v>
      </c>
      <c r="E909" s="91" t="s">
        <v>195</v>
      </c>
      <c r="F909" s="38"/>
      <c r="G909" s="38"/>
      <c r="H909" s="44"/>
      <c r="I909" s="44"/>
      <c r="J909" s="44"/>
      <c r="K909" s="6"/>
      <c r="L909" s="83"/>
    </row>
    <row r="910" spans="1:12" customFormat="1" ht="15">
      <c r="A910" s="89" t="s">
        <v>865</v>
      </c>
      <c r="B910" s="38"/>
      <c r="C910" s="103" t="s">
        <v>68</v>
      </c>
      <c r="D910" s="91" t="s">
        <v>42</v>
      </c>
      <c r="E910" s="91" t="s">
        <v>195</v>
      </c>
      <c r="F910" s="38"/>
      <c r="G910" s="38"/>
      <c r="H910" s="44"/>
      <c r="I910" s="44"/>
      <c r="J910" s="44"/>
      <c r="K910" s="6"/>
      <c r="L910" s="83"/>
    </row>
    <row r="911" spans="1:12" customFormat="1" ht="25.5">
      <c r="A911" s="89" t="s">
        <v>866</v>
      </c>
      <c r="B911" s="38"/>
      <c r="C911" s="103" t="s">
        <v>4322</v>
      </c>
      <c r="D911" s="91" t="s">
        <v>42</v>
      </c>
      <c r="E911" s="91">
        <v>0</v>
      </c>
      <c r="F911" s="38"/>
      <c r="G911" s="38"/>
      <c r="H911" s="44"/>
      <c r="I911" s="44"/>
      <c r="J911" s="44"/>
      <c r="K911" s="6"/>
      <c r="L911" s="83"/>
    </row>
    <row r="912" spans="1:12" customFormat="1" ht="25.5">
      <c r="A912" s="89" t="s">
        <v>867</v>
      </c>
      <c r="B912" s="38"/>
      <c r="C912" s="103" t="s">
        <v>160</v>
      </c>
      <c r="D912" s="91" t="s">
        <v>42</v>
      </c>
      <c r="E912" s="91">
        <v>0</v>
      </c>
      <c r="F912" s="38"/>
      <c r="G912" s="38"/>
      <c r="H912" s="44"/>
      <c r="I912" s="44"/>
      <c r="J912" s="44"/>
      <c r="K912" s="6"/>
      <c r="L912" s="83"/>
    </row>
    <row r="913" spans="1:12" customFormat="1" ht="15">
      <c r="A913" s="89" t="s">
        <v>868</v>
      </c>
      <c r="B913" s="38"/>
      <c r="C913" s="103" t="s">
        <v>49</v>
      </c>
      <c r="D913" s="91" t="s">
        <v>42</v>
      </c>
      <c r="E913" s="91" t="s">
        <v>192</v>
      </c>
      <c r="F913" s="38"/>
      <c r="G913" s="38"/>
      <c r="H913" s="44"/>
      <c r="I913" s="44"/>
      <c r="J913" s="44"/>
      <c r="K913" s="6"/>
      <c r="L913" s="83"/>
    </row>
    <row r="914" spans="1:12" customFormat="1" ht="15">
      <c r="A914" s="89" t="s">
        <v>869</v>
      </c>
      <c r="B914" s="38"/>
      <c r="C914" s="103" t="s">
        <v>49</v>
      </c>
      <c r="D914" s="91" t="s">
        <v>35</v>
      </c>
      <c r="E914" s="91" t="s">
        <v>35</v>
      </c>
      <c r="F914" s="38"/>
      <c r="G914" s="38"/>
      <c r="H914" s="44"/>
      <c r="I914" s="44"/>
      <c r="J914" s="44"/>
      <c r="K914" s="6"/>
      <c r="L914" s="83"/>
    </row>
    <row r="915" spans="1:12" customFormat="1" ht="26.25">
      <c r="A915" s="89" t="s">
        <v>4391</v>
      </c>
      <c r="B915" s="38"/>
      <c r="C915" s="103" t="s">
        <v>37</v>
      </c>
      <c r="D915" s="91" t="s">
        <v>35</v>
      </c>
      <c r="E915" s="91"/>
      <c r="F915" s="38"/>
      <c r="G915" s="38"/>
      <c r="H915" s="44"/>
      <c r="I915" s="44"/>
      <c r="J915" s="44"/>
      <c r="K915" s="6"/>
      <c r="L915" s="83"/>
    </row>
    <row r="916" spans="1:12" customFormat="1" ht="25.5">
      <c r="A916" s="89" t="s">
        <v>870</v>
      </c>
      <c r="B916" s="38"/>
      <c r="C916" s="103" t="s">
        <v>410</v>
      </c>
      <c r="D916" s="91" t="s">
        <v>42</v>
      </c>
      <c r="E916" s="91" t="s">
        <v>35</v>
      </c>
      <c r="F916" s="38"/>
      <c r="G916" s="38"/>
      <c r="H916" s="44"/>
      <c r="I916" s="44"/>
      <c r="J916" s="44"/>
      <c r="K916" s="6"/>
      <c r="L916" s="83"/>
    </row>
    <row r="917" spans="1:12" customFormat="1" ht="25.5">
      <c r="A917" s="89" t="s">
        <v>871</v>
      </c>
      <c r="B917" s="38"/>
      <c r="C917" s="103" t="s">
        <v>4300</v>
      </c>
      <c r="D917" s="91" t="s">
        <v>42</v>
      </c>
      <c r="E917" s="91" t="s">
        <v>35</v>
      </c>
      <c r="F917" s="38"/>
      <c r="G917" s="38"/>
      <c r="H917" s="44"/>
      <c r="I917" s="44"/>
      <c r="J917" s="44"/>
      <c r="K917" s="6"/>
      <c r="L917" s="83"/>
    </row>
    <row r="918" spans="1:12" customFormat="1" ht="25.5">
      <c r="A918" s="89" t="s">
        <v>872</v>
      </c>
      <c r="B918" s="38"/>
      <c r="C918" s="103" t="s">
        <v>4323</v>
      </c>
      <c r="D918" s="91" t="s">
        <v>42</v>
      </c>
      <c r="E918" s="91" t="s">
        <v>35</v>
      </c>
      <c r="F918" s="38"/>
      <c r="G918" s="38"/>
      <c r="H918" s="44"/>
      <c r="I918" s="44"/>
      <c r="J918" s="44"/>
      <c r="K918" s="6"/>
      <c r="L918" s="83"/>
    </row>
    <row r="919" spans="1:12" customFormat="1" ht="25.5">
      <c r="A919" s="89" t="s">
        <v>873</v>
      </c>
      <c r="B919" s="38"/>
      <c r="C919" s="103" t="s">
        <v>1183</v>
      </c>
      <c r="D919" s="91" t="s">
        <v>42</v>
      </c>
      <c r="E919" s="91" t="s">
        <v>35</v>
      </c>
      <c r="F919" s="38"/>
      <c r="G919" s="38"/>
      <c r="H919" s="44"/>
      <c r="I919" s="44"/>
      <c r="J919" s="44"/>
      <c r="K919" s="6"/>
      <c r="L919" s="83"/>
    </row>
    <row r="920" spans="1:12" customFormat="1" ht="25.5">
      <c r="A920" s="89" t="s">
        <v>874</v>
      </c>
      <c r="B920" s="38"/>
      <c r="C920" s="103" t="s">
        <v>4322</v>
      </c>
      <c r="D920" s="91" t="s">
        <v>42</v>
      </c>
      <c r="E920" s="91" t="s">
        <v>35</v>
      </c>
      <c r="F920" s="38"/>
      <c r="G920" s="38"/>
      <c r="H920" s="44"/>
      <c r="I920" s="44"/>
      <c r="J920" s="44"/>
      <c r="K920" s="6"/>
      <c r="L920" s="83"/>
    </row>
    <row r="921" spans="1:12" customFormat="1" ht="25.5">
      <c r="A921" s="89" t="s">
        <v>875</v>
      </c>
      <c r="B921" s="38"/>
      <c r="C921" s="103" t="s">
        <v>160</v>
      </c>
      <c r="D921" s="91" t="s">
        <v>42</v>
      </c>
      <c r="E921" s="91" t="s">
        <v>35</v>
      </c>
      <c r="F921" s="38"/>
      <c r="G921" s="38"/>
      <c r="H921" s="44"/>
      <c r="I921" s="44"/>
      <c r="J921" s="44"/>
      <c r="K921" s="6"/>
      <c r="L921" s="83"/>
    </row>
    <row r="922" spans="1:12" customFormat="1" ht="15">
      <c r="A922" s="89" t="s">
        <v>876</v>
      </c>
      <c r="B922" s="38"/>
      <c r="C922" s="103" t="s">
        <v>49</v>
      </c>
      <c r="D922" s="91" t="s">
        <v>42</v>
      </c>
      <c r="E922" s="91" t="s">
        <v>35</v>
      </c>
      <c r="F922" s="38"/>
      <c r="G922" s="38"/>
      <c r="H922" s="44"/>
      <c r="I922" s="44"/>
      <c r="J922" s="44"/>
      <c r="K922" s="6"/>
      <c r="L922" s="83"/>
    </row>
    <row r="923" spans="1:12" customFormat="1" ht="25.5">
      <c r="A923" s="89" t="s">
        <v>877</v>
      </c>
      <c r="B923" s="38"/>
      <c r="C923" s="103" t="s">
        <v>4324</v>
      </c>
      <c r="D923" s="91" t="s">
        <v>42</v>
      </c>
      <c r="E923" s="91" t="s">
        <v>35</v>
      </c>
      <c r="F923" s="38"/>
      <c r="G923" s="38"/>
      <c r="H923" s="44"/>
      <c r="I923" s="44"/>
      <c r="J923" s="44"/>
      <c r="K923" s="6"/>
      <c r="L923" s="83"/>
    </row>
    <row r="924" spans="1:12" customFormat="1" ht="15">
      <c r="A924" s="89" t="s">
        <v>878</v>
      </c>
      <c r="B924" s="38"/>
      <c r="C924" s="103" t="s">
        <v>49</v>
      </c>
      <c r="D924" s="91" t="s">
        <v>42</v>
      </c>
      <c r="E924" s="91" t="s">
        <v>35</v>
      </c>
      <c r="F924" s="38"/>
      <c r="G924" s="38"/>
      <c r="H924" s="44"/>
      <c r="I924" s="44"/>
      <c r="J924" s="44"/>
      <c r="K924" s="6"/>
      <c r="L924" s="83"/>
    </row>
    <row r="925" spans="1:12" customFormat="1" ht="25.5">
      <c r="A925" s="89" t="s">
        <v>879</v>
      </c>
      <c r="B925" s="38"/>
      <c r="C925" s="103" t="s">
        <v>4301</v>
      </c>
      <c r="D925" s="91" t="s">
        <v>42</v>
      </c>
      <c r="E925" s="91" t="s">
        <v>35</v>
      </c>
      <c r="F925" s="38"/>
      <c r="G925" s="38"/>
      <c r="H925" s="44"/>
      <c r="I925" s="44"/>
      <c r="J925" s="44"/>
      <c r="K925" s="6"/>
      <c r="L925" s="83"/>
    </row>
    <row r="926" spans="1:12" customFormat="1" ht="15">
      <c r="A926" s="89" t="s">
        <v>880</v>
      </c>
      <c r="B926" s="38"/>
      <c r="C926" s="103" t="s">
        <v>49</v>
      </c>
      <c r="D926" s="91" t="s">
        <v>42</v>
      </c>
      <c r="E926" s="91" t="s">
        <v>35</v>
      </c>
      <c r="F926" s="38"/>
      <c r="G926" s="38"/>
      <c r="H926" s="44"/>
      <c r="I926" s="44"/>
      <c r="J926" s="44"/>
      <c r="K926" s="6"/>
      <c r="L926" s="83"/>
    </row>
    <row r="927" spans="1:12" customFormat="1" ht="25.5">
      <c r="A927" s="89" t="s">
        <v>881</v>
      </c>
      <c r="B927" s="38"/>
      <c r="C927" s="103" t="s">
        <v>4324</v>
      </c>
      <c r="D927" s="91" t="s">
        <v>42</v>
      </c>
      <c r="E927" s="91" t="s">
        <v>35</v>
      </c>
      <c r="F927" s="38"/>
      <c r="G927" s="38"/>
      <c r="H927" s="44"/>
      <c r="I927" s="44"/>
      <c r="J927" s="44"/>
      <c r="K927" s="6"/>
      <c r="L927" s="83"/>
    </row>
    <row r="928" spans="1:12" customFormat="1" ht="15">
      <c r="A928" s="89" t="s">
        <v>882</v>
      </c>
      <c r="B928" s="38"/>
      <c r="C928" s="103" t="s">
        <v>49</v>
      </c>
      <c r="D928" s="91" t="s">
        <v>42</v>
      </c>
      <c r="E928" s="91" t="s">
        <v>35</v>
      </c>
      <c r="F928" s="38"/>
      <c r="G928" s="38"/>
      <c r="H928" s="44"/>
      <c r="I928" s="44"/>
      <c r="J928" s="44"/>
      <c r="K928" s="6"/>
      <c r="L928" s="83"/>
    </row>
    <row r="929" spans="1:12" customFormat="1" ht="25.5">
      <c r="A929" s="89" t="s">
        <v>883</v>
      </c>
      <c r="B929" s="38"/>
      <c r="C929" s="103" t="s">
        <v>4301</v>
      </c>
      <c r="D929" s="91" t="s">
        <v>42</v>
      </c>
      <c r="E929" s="91" t="s">
        <v>35</v>
      </c>
      <c r="F929" s="38"/>
      <c r="G929" s="38"/>
      <c r="H929" s="44"/>
      <c r="I929" s="44"/>
      <c r="J929" s="44"/>
      <c r="K929" s="6"/>
      <c r="L929" s="83"/>
    </row>
    <row r="930" spans="1:12" customFormat="1" ht="15">
      <c r="A930" s="89" t="s">
        <v>884</v>
      </c>
      <c r="B930" s="38"/>
      <c r="C930" s="103" t="s">
        <v>49</v>
      </c>
      <c r="D930" s="91" t="s">
        <v>42</v>
      </c>
      <c r="E930" s="91" t="s">
        <v>35</v>
      </c>
      <c r="F930" s="38"/>
      <c r="G930" s="38"/>
      <c r="H930" s="44"/>
      <c r="I930" s="44"/>
      <c r="J930" s="44"/>
      <c r="K930" s="6"/>
      <c r="L930" s="83"/>
    </row>
    <row r="931" spans="1:12" customFormat="1" ht="25.5">
      <c r="A931" s="89" t="s">
        <v>885</v>
      </c>
      <c r="B931" s="38"/>
      <c r="C931" s="103" t="s">
        <v>665</v>
      </c>
      <c r="D931" s="91" t="s">
        <v>42</v>
      </c>
      <c r="E931" s="91" t="s">
        <v>35</v>
      </c>
      <c r="F931" s="38"/>
      <c r="G931" s="38"/>
      <c r="H931" s="44"/>
      <c r="I931" s="44"/>
      <c r="J931" s="44"/>
      <c r="K931" s="6"/>
      <c r="L931" s="83"/>
    </row>
    <row r="932" spans="1:12" customFormat="1" ht="26.25">
      <c r="A932" s="89" t="s">
        <v>4392</v>
      </c>
      <c r="B932" s="38"/>
      <c r="C932" s="103" t="s">
        <v>37</v>
      </c>
      <c r="D932" s="91" t="s">
        <v>35</v>
      </c>
      <c r="E932" s="91"/>
      <c r="F932" s="38"/>
      <c r="G932" s="38"/>
      <c r="H932" s="44"/>
      <c r="I932" s="44"/>
      <c r="J932" s="44"/>
      <c r="K932" s="6"/>
      <c r="L932" s="83"/>
    </row>
    <row r="933" spans="1:12" customFormat="1" ht="25.5">
      <c r="A933" s="89" t="s">
        <v>886</v>
      </c>
      <c r="B933" s="38"/>
      <c r="C933" s="103" t="s">
        <v>4325</v>
      </c>
      <c r="D933" s="91" t="s">
        <v>42</v>
      </c>
      <c r="E933" s="91" t="s">
        <v>35</v>
      </c>
      <c r="F933" s="38"/>
      <c r="G933" s="38"/>
      <c r="H933" s="44"/>
      <c r="I933" s="44"/>
      <c r="J933" s="44"/>
      <c r="K933" s="6"/>
      <c r="L933" s="83"/>
    </row>
    <row r="934" spans="1:12" customFormat="1" ht="25.5">
      <c r="A934" s="89" t="s">
        <v>887</v>
      </c>
      <c r="B934" s="38"/>
      <c r="C934" s="103" t="s">
        <v>665</v>
      </c>
      <c r="D934" s="91" t="s">
        <v>42</v>
      </c>
      <c r="E934" s="91" t="s">
        <v>35</v>
      </c>
      <c r="F934" s="38"/>
      <c r="G934" s="38"/>
      <c r="H934" s="44"/>
      <c r="I934" s="44"/>
      <c r="J934" s="44"/>
      <c r="K934" s="6"/>
      <c r="L934" s="83"/>
    </row>
    <row r="935" spans="1:12" customFormat="1" ht="15">
      <c r="A935" s="89" t="s">
        <v>888</v>
      </c>
      <c r="B935" s="38"/>
      <c r="C935" s="103" t="s">
        <v>46</v>
      </c>
      <c r="D935" s="91" t="s">
        <v>42</v>
      </c>
      <c r="E935" s="91" t="s">
        <v>35</v>
      </c>
      <c r="F935" s="38"/>
      <c r="G935" s="38"/>
      <c r="H935" s="44"/>
      <c r="I935" s="44"/>
      <c r="J935" s="44"/>
      <c r="K935" s="6"/>
      <c r="L935" s="83"/>
    </row>
    <row r="936" spans="1:12" customFormat="1" ht="26.25">
      <c r="A936" s="89" t="s">
        <v>4396</v>
      </c>
      <c r="B936" s="38"/>
      <c r="C936" s="103" t="s">
        <v>37</v>
      </c>
      <c r="D936" s="91" t="s">
        <v>35</v>
      </c>
      <c r="E936" s="91"/>
      <c r="F936" s="38"/>
      <c r="G936" s="38"/>
      <c r="H936" s="44"/>
      <c r="I936" s="44"/>
      <c r="J936" s="44"/>
      <c r="K936" s="6"/>
      <c r="L936" s="83"/>
    </row>
    <row r="937" spans="1:12" customFormat="1" ht="25.5">
      <c r="A937" s="89" t="s">
        <v>889</v>
      </c>
      <c r="B937" s="38"/>
      <c r="C937" s="103" t="s">
        <v>1183</v>
      </c>
      <c r="D937" s="91" t="s">
        <v>42</v>
      </c>
      <c r="E937" s="91" t="s">
        <v>35</v>
      </c>
      <c r="F937" s="38"/>
      <c r="G937" s="38"/>
      <c r="H937" s="44"/>
      <c r="I937" s="44"/>
      <c r="J937" s="44"/>
      <c r="K937" s="6"/>
      <c r="L937" s="83"/>
    </row>
    <row r="938" spans="1:12" customFormat="1" ht="25.5">
      <c r="A938" s="89" t="s">
        <v>890</v>
      </c>
      <c r="B938" s="38"/>
      <c r="C938" s="103" t="s">
        <v>788</v>
      </c>
      <c r="D938" s="91" t="s">
        <v>42</v>
      </c>
      <c r="E938" s="91" t="s">
        <v>35</v>
      </c>
      <c r="F938" s="38"/>
      <c r="G938" s="38"/>
      <c r="H938" s="44"/>
      <c r="I938" s="44"/>
      <c r="J938" s="44"/>
      <c r="K938" s="6"/>
      <c r="L938" s="83"/>
    </row>
    <row r="939" spans="1:12" customFormat="1" ht="15">
      <c r="A939" s="89" t="s">
        <v>891</v>
      </c>
      <c r="B939" s="38"/>
      <c r="C939" s="103" t="s">
        <v>34</v>
      </c>
      <c r="D939" s="91" t="s">
        <v>35</v>
      </c>
      <c r="E939" s="91" t="s">
        <v>35</v>
      </c>
      <c r="F939" s="38"/>
      <c r="G939" s="38"/>
      <c r="H939" s="44"/>
      <c r="I939" s="44"/>
      <c r="J939" s="44"/>
      <c r="K939" s="6"/>
      <c r="L939" s="83"/>
    </row>
    <row r="940" spans="1:12" customFormat="1" ht="26.25">
      <c r="A940" s="89" t="s">
        <v>4397</v>
      </c>
      <c r="B940" s="38"/>
      <c r="C940" s="103" t="s">
        <v>37</v>
      </c>
      <c r="D940" s="91" t="s">
        <v>168</v>
      </c>
      <c r="E940" s="91"/>
      <c r="F940" s="38"/>
      <c r="G940" s="38"/>
      <c r="H940" s="44"/>
      <c r="I940" s="44"/>
      <c r="J940" s="44"/>
      <c r="K940" s="6"/>
      <c r="L940" s="83"/>
    </row>
    <row r="941" spans="1:12" customFormat="1" ht="15">
      <c r="A941" s="89" t="s">
        <v>191</v>
      </c>
      <c r="B941" s="38"/>
      <c r="C941" s="103" t="s">
        <v>49</v>
      </c>
      <c r="D941" s="91" t="s">
        <v>42</v>
      </c>
      <c r="E941" s="91" t="s">
        <v>192</v>
      </c>
      <c r="F941" s="38"/>
      <c r="G941" s="38"/>
      <c r="H941" s="44"/>
      <c r="I941" s="44"/>
      <c r="J941" s="44"/>
      <c r="K941" s="6"/>
      <c r="L941" s="83"/>
    </row>
    <row r="942" spans="1:12" customFormat="1" ht="15">
      <c r="A942" s="217" t="s">
        <v>40</v>
      </c>
      <c r="B942" s="38"/>
      <c r="C942" s="218" t="s">
        <v>41</v>
      </c>
      <c r="D942" s="219" t="s">
        <v>42</v>
      </c>
      <c r="E942" s="219" t="s">
        <v>35</v>
      </c>
      <c r="F942" s="38"/>
      <c r="G942" s="38"/>
      <c r="H942" s="44"/>
      <c r="I942" s="44"/>
      <c r="J942" s="44"/>
      <c r="K942" s="6"/>
      <c r="L942" s="83"/>
    </row>
    <row r="943" spans="1:12" customFormat="1" ht="15">
      <c r="A943" s="217" t="s">
        <v>40</v>
      </c>
      <c r="B943" s="38"/>
      <c r="C943" s="218" t="s">
        <v>41</v>
      </c>
      <c r="D943" s="219" t="s">
        <v>42</v>
      </c>
      <c r="E943" s="219" t="s">
        <v>35</v>
      </c>
      <c r="F943" s="38"/>
      <c r="G943" s="38"/>
      <c r="H943" s="44"/>
      <c r="I943" s="44"/>
      <c r="J943" s="44"/>
      <c r="K943" s="6"/>
      <c r="L943" s="83"/>
    </row>
    <row r="944" spans="1:12" customFormat="1" ht="15">
      <c r="A944" s="217" t="s">
        <v>40</v>
      </c>
      <c r="B944" s="38"/>
      <c r="C944" s="218" t="s">
        <v>41</v>
      </c>
      <c r="D944" s="219" t="s">
        <v>42</v>
      </c>
      <c r="E944" s="219" t="s">
        <v>35</v>
      </c>
      <c r="F944" s="38"/>
      <c r="G944" s="38"/>
      <c r="H944" s="44"/>
      <c r="I944" s="44"/>
      <c r="J944" s="44"/>
      <c r="K944" s="6"/>
      <c r="L944" s="83"/>
    </row>
    <row r="945" spans="1:12" customFormat="1" ht="15">
      <c r="A945" s="217" t="s">
        <v>40</v>
      </c>
      <c r="B945" s="38"/>
      <c r="C945" s="218" t="s">
        <v>41</v>
      </c>
      <c r="D945" s="219" t="s">
        <v>42</v>
      </c>
      <c r="E945" s="219" t="s">
        <v>35</v>
      </c>
      <c r="F945" s="38"/>
      <c r="G945" s="38"/>
      <c r="H945" s="44"/>
      <c r="I945" s="44"/>
      <c r="J945" s="44"/>
      <c r="K945" s="6"/>
      <c r="L945" s="83"/>
    </row>
    <row r="946" spans="1:12" customFormat="1" ht="15">
      <c r="A946" s="217" t="s">
        <v>40</v>
      </c>
      <c r="B946" s="38"/>
      <c r="C946" s="218" t="s">
        <v>41</v>
      </c>
      <c r="D946" s="219" t="s">
        <v>42</v>
      </c>
      <c r="E946" s="219" t="s">
        <v>35</v>
      </c>
      <c r="F946" s="38"/>
      <c r="G946" s="38"/>
      <c r="H946" s="44"/>
      <c r="I946" s="44"/>
      <c r="J946" s="44"/>
      <c r="K946" s="6"/>
      <c r="L946" s="83"/>
    </row>
    <row r="947" spans="1:12" customFormat="1" ht="15">
      <c r="A947" s="217" t="s">
        <v>40</v>
      </c>
      <c r="B947" s="38"/>
      <c r="C947" s="218" t="s">
        <v>41</v>
      </c>
      <c r="D947" s="219" t="s">
        <v>42</v>
      </c>
      <c r="E947" s="219" t="s">
        <v>35</v>
      </c>
      <c r="F947" s="38"/>
      <c r="G947" s="38"/>
      <c r="H947" s="44"/>
      <c r="I947" s="44"/>
      <c r="J947" s="44"/>
      <c r="K947" s="6"/>
      <c r="L947" s="83"/>
    </row>
    <row r="948" spans="1:12" customFormat="1" ht="15">
      <c r="A948" s="217" t="s">
        <v>40</v>
      </c>
      <c r="B948" s="38"/>
      <c r="C948" s="218" t="s">
        <v>41</v>
      </c>
      <c r="D948" s="219" t="s">
        <v>42</v>
      </c>
      <c r="E948" s="219" t="s">
        <v>35</v>
      </c>
      <c r="F948" s="38"/>
      <c r="G948" s="38"/>
      <c r="H948" s="44"/>
      <c r="I948" s="44"/>
      <c r="J948" s="44"/>
      <c r="K948" s="6"/>
      <c r="L948" s="83"/>
    </row>
    <row r="949" spans="1:12" customFormat="1" ht="15">
      <c r="A949" s="217" t="s">
        <v>40</v>
      </c>
      <c r="B949" s="38"/>
      <c r="C949" s="218" t="s">
        <v>41</v>
      </c>
      <c r="D949" s="219" t="s">
        <v>42</v>
      </c>
      <c r="E949" s="219" t="s">
        <v>35</v>
      </c>
      <c r="F949" s="38"/>
      <c r="G949" s="38"/>
      <c r="H949" s="44"/>
      <c r="I949" s="44"/>
      <c r="J949" s="44"/>
      <c r="K949" s="6"/>
      <c r="L949" s="83"/>
    </row>
    <row r="950" spans="1:12" customFormat="1" ht="15">
      <c r="A950" s="217" t="s">
        <v>40</v>
      </c>
      <c r="B950" s="38"/>
      <c r="C950" s="218" t="s">
        <v>41</v>
      </c>
      <c r="D950" s="219" t="s">
        <v>42</v>
      </c>
      <c r="E950" s="219" t="s">
        <v>35</v>
      </c>
      <c r="F950" s="38"/>
      <c r="G950" s="38"/>
      <c r="H950" s="44"/>
      <c r="I950" s="44"/>
      <c r="J950" s="44"/>
      <c r="K950" s="6"/>
      <c r="L950" s="83"/>
    </row>
    <row r="951" spans="1:12" customFormat="1" ht="25.5">
      <c r="A951" s="89" t="s">
        <v>892</v>
      </c>
      <c r="B951" s="38"/>
      <c r="C951" s="103" t="s">
        <v>410</v>
      </c>
      <c r="D951" s="91" t="s">
        <v>42</v>
      </c>
      <c r="E951" s="91">
        <v>0</v>
      </c>
      <c r="F951" s="38"/>
      <c r="G951" s="38"/>
      <c r="H951" s="44"/>
      <c r="I951" s="44"/>
      <c r="J951" s="44"/>
      <c r="K951" s="6"/>
      <c r="L951" s="83"/>
    </row>
    <row r="952" spans="1:12" customFormat="1" ht="25.5">
      <c r="A952" s="89" t="s">
        <v>893</v>
      </c>
      <c r="B952" s="38"/>
      <c r="C952" s="103" t="s">
        <v>4319</v>
      </c>
      <c r="D952" s="91" t="s">
        <v>42</v>
      </c>
      <c r="E952" s="91">
        <v>0</v>
      </c>
      <c r="F952" s="38"/>
      <c r="G952" s="38"/>
      <c r="H952" s="44"/>
      <c r="I952" s="44"/>
      <c r="J952" s="44"/>
      <c r="K952" s="6"/>
      <c r="L952" s="83"/>
    </row>
    <row r="953" spans="1:12" customFormat="1" ht="25.5">
      <c r="A953" s="89" t="s">
        <v>894</v>
      </c>
      <c r="B953" s="38"/>
      <c r="C953" s="103" t="s">
        <v>4319</v>
      </c>
      <c r="D953" s="91" t="s">
        <v>42</v>
      </c>
      <c r="E953" s="91">
        <v>0</v>
      </c>
      <c r="F953" s="38"/>
      <c r="G953" s="38"/>
      <c r="H953" s="44"/>
      <c r="I953" s="44"/>
      <c r="J953" s="44"/>
      <c r="K953" s="6"/>
      <c r="L953" s="83"/>
    </row>
    <row r="954" spans="1:12" customFormat="1" ht="25.5">
      <c r="A954" s="89" t="s">
        <v>895</v>
      </c>
      <c r="B954" s="38"/>
      <c r="C954" s="103" t="s">
        <v>4319</v>
      </c>
      <c r="D954" s="91" t="s">
        <v>42</v>
      </c>
      <c r="E954" s="91">
        <v>0</v>
      </c>
      <c r="F954" s="38"/>
      <c r="G954" s="38"/>
      <c r="H954" s="44"/>
      <c r="I954" s="44"/>
      <c r="J954" s="44"/>
      <c r="K954" s="6"/>
      <c r="L954" s="83"/>
    </row>
    <row r="955" spans="1:12" customFormat="1" ht="25.5">
      <c r="A955" s="89" t="s">
        <v>896</v>
      </c>
      <c r="B955" s="38"/>
      <c r="C955" s="103" t="s">
        <v>4319</v>
      </c>
      <c r="D955" s="91" t="s">
        <v>42</v>
      </c>
      <c r="E955" s="91">
        <v>0</v>
      </c>
      <c r="F955" s="38"/>
      <c r="G955" s="38"/>
      <c r="H955" s="44"/>
      <c r="I955" s="44"/>
      <c r="J955" s="44"/>
      <c r="K955" s="6"/>
      <c r="L955" s="83"/>
    </row>
    <row r="956" spans="1:12" customFormat="1" ht="25.5">
      <c r="A956" s="89" t="s">
        <v>897</v>
      </c>
      <c r="B956" s="38"/>
      <c r="C956" s="103" t="s">
        <v>4319</v>
      </c>
      <c r="D956" s="91" t="s">
        <v>42</v>
      </c>
      <c r="E956" s="91">
        <v>0</v>
      </c>
      <c r="F956" s="38"/>
      <c r="G956" s="38"/>
      <c r="H956" s="44"/>
      <c r="I956" s="44"/>
      <c r="J956" s="44"/>
      <c r="K956" s="6"/>
      <c r="L956" s="83"/>
    </row>
    <row r="957" spans="1:12" customFormat="1" ht="25.5">
      <c r="A957" s="89" t="s">
        <v>898</v>
      </c>
      <c r="B957" s="38"/>
      <c r="C957" s="103" t="s">
        <v>4326</v>
      </c>
      <c r="D957" s="91" t="s">
        <v>42</v>
      </c>
      <c r="E957" s="91">
        <v>0</v>
      </c>
      <c r="F957" s="38"/>
      <c r="G957" s="38"/>
      <c r="H957" s="44"/>
      <c r="I957" s="44"/>
      <c r="J957" s="44"/>
      <c r="K957" s="6"/>
      <c r="L957" s="83"/>
    </row>
    <row r="958" spans="1:12" customFormat="1" ht="25.5">
      <c r="A958" s="89" t="s">
        <v>899</v>
      </c>
      <c r="B958" s="38"/>
      <c r="C958" s="103" t="s">
        <v>160</v>
      </c>
      <c r="D958" s="91" t="s">
        <v>42</v>
      </c>
      <c r="E958" s="91">
        <v>0</v>
      </c>
      <c r="F958" s="38"/>
      <c r="G958" s="38"/>
      <c r="H958" s="44"/>
      <c r="I958" s="44"/>
      <c r="J958" s="44"/>
      <c r="K958" s="6"/>
      <c r="L958" s="83"/>
    </row>
    <row r="959" spans="1:12" customFormat="1" ht="25.5">
      <c r="A959" s="89" t="s">
        <v>900</v>
      </c>
      <c r="B959" s="38"/>
      <c r="C959" s="103" t="s">
        <v>665</v>
      </c>
      <c r="D959" s="91" t="s">
        <v>42</v>
      </c>
      <c r="E959" s="91">
        <v>0</v>
      </c>
      <c r="F959" s="38"/>
      <c r="G959" s="38"/>
      <c r="H959" s="44"/>
      <c r="I959" s="44"/>
      <c r="J959" s="44"/>
      <c r="K959" s="6"/>
      <c r="L959" s="83"/>
    </row>
    <row r="960" spans="1:12" customFormat="1" ht="25.5">
      <c r="A960" s="89" t="s">
        <v>901</v>
      </c>
      <c r="B960" s="38"/>
      <c r="C960" s="103" t="s">
        <v>4316</v>
      </c>
      <c r="D960" s="91" t="s">
        <v>42</v>
      </c>
      <c r="E960" s="91">
        <v>0</v>
      </c>
      <c r="F960" s="38"/>
      <c r="G960" s="38"/>
      <c r="H960" s="44"/>
      <c r="I960" s="44"/>
      <c r="J960" s="44"/>
      <c r="K960" s="6"/>
      <c r="L960" s="83"/>
    </row>
    <row r="961" spans="1:12" customFormat="1" ht="25.5">
      <c r="A961" s="89" t="s">
        <v>902</v>
      </c>
      <c r="B961" s="38"/>
      <c r="C961" s="103" t="s">
        <v>410</v>
      </c>
      <c r="D961" s="91" t="s">
        <v>42</v>
      </c>
      <c r="E961" s="91">
        <v>0</v>
      </c>
      <c r="F961" s="38"/>
      <c r="G961" s="38"/>
      <c r="H961" s="44"/>
      <c r="I961" s="44"/>
      <c r="J961" s="44"/>
      <c r="K961" s="6"/>
      <c r="L961" s="83"/>
    </row>
    <row r="962" spans="1:12" customFormat="1" ht="25.5">
      <c r="A962" s="89" t="s">
        <v>903</v>
      </c>
      <c r="B962" s="38"/>
      <c r="C962" s="103" t="s">
        <v>665</v>
      </c>
      <c r="D962" s="91" t="s">
        <v>42</v>
      </c>
      <c r="E962" s="91">
        <v>0</v>
      </c>
      <c r="F962" s="38"/>
      <c r="G962" s="38"/>
      <c r="H962" s="44"/>
      <c r="I962" s="44"/>
      <c r="J962" s="44"/>
      <c r="K962" s="6"/>
      <c r="L962" s="83"/>
    </row>
    <row r="963" spans="1:12" customFormat="1" ht="25.5">
      <c r="A963" s="89" t="s">
        <v>904</v>
      </c>
      <c r="B963" s="38"/>
      <c r="C963" s="103" t="s">
        <v>4327</v>
      </c>
      <c r="D963" s="91" t="s">
        <v>42</v>
      </c>
      <c r="E963" s="91" t="s">
        <v>195</v>
      </c>
      <c r="F963" s="38"/>
      <c r="G963" s="38"/>
      <c r="H963" s="44"/>
      <c r="I963" s="44"/>
      <c r="J963" s="44"/>
      <c r="K963" s="6"/>
      <c r="L963" s="83"/>
    </row>
    <row r="964" spans="1:12" customFormat="1" ht="26.25">
      <c r="A964" s="89" t="s">
        <v>4398</v>
      </c>
      <c r="B964" s="38"/>
      <c r="C964" s="103" t="s">
        <v>37</v>
      </c>
      <c r="D964" s="91" t="s">
        <v>35</v>
      </c>
      <c r="E964" s="91"/>
      <c r="F964" s="38"/>
      <c r="G964" s="38"/>
      <c r="H964" s="44"/>
      <c r="I964" s="44"/>
      <c r="J964" s="44"/>
      <c r="K964" s="6"/>
      <c r="L964" s="83"/>
    </row>
    <row r="965" spans="1:12" customFormat="1" ht="25.5">
      <c r="A965" s="89" t="s">
        <v>905</v>
      </c>
      <c r="B965" s="38"/>
      <c r="C965" s="103" t="s">
        <v>4328</v>
      </c>
      <c r="D965" s="91" t="s">
        <v>42</v>
      </c>
      <c r="E965" s="91" t="s">
        <v>35</v>
      </c>
      <c r="F965" s="38"/>
      <c r="G965" s="38"/>
      <c r="H965" s="44"/>
      <c r="I965" s="44"/>
      <c r="J965" s="44"/>
      <c r="K965" s="6"/>
      <c r="L965" s="83"/>
    </row>
    <row r="966" spans="1:12" customFormat="1" ht="39">
      <c r="A966" s="89" t="s">
        <v>4399</v>
      </c>
      <c r="B966" s="38"/>
      <c r="C966" s="103" t="s">
        <v>37</v>
      </c>
      <c r="D966" s="91" t="s">
        <v>35</v>
      </c>
      <c r="E966" s="91"/>
      <c r="F966" s="38"/>
      <c r="G966" s="38"/>
      <c r="H966" s="44"/>
      <c r="I966" s="44"/>
      <c r="J966" s="44"/>
      <c r="K966" s="6"/>
      <c r="L966" s="83"/>
    </row>
    <row r="967" spans="1:12" customFormat="1" ht="15">
      <c r="A967" s="89" t="s">
        <v>906</v>
      </c>
      <c r="B967" s="38"/>
      <c r="C967" s="103" t="s">
        <v>34</v>
      </c>
      <c r="D967" s="91" t="s">
        <v>35</v>
      </c>
      <c r="E967" s="91" t="s">
        <v>35</v>
      </c>
      <c r="F967" s="38"/>
      <c r="G967" s="38"/>
      <c r="H967" s="44"/>
      <c r="I967" s="44"/>
      <c r="J967" s="44"/>
      <c r="K967" s="6"/>
      <c r="L967" s="83"/>
    </row>
    <row r="968" spans="1:12" customFormat="1" ht="15">
      <c r="A968" s="89" t="s">
        <v>907</v>
      </c>
      <c r="B968" s="38"/>
      <c r="C968" s="103" t="s">
        <v>34</v>
      </c>
      <c r="D968" s="91" t="s">
        <v>35</v>
      </c>
      <c r="E968" s="91" t="s">
        <v>35</v>
      </c>
      <c r="F968" s="38"/>
      <c r="G968" s="38"/>
      <c r="H968" s="44"/>
      <c r="I968" s="44"/>
      <c r="J968" s="44"/>
      <c r="K968" s="6"/>
      <c r="L968" s="83"/>
    </row>
    <row r="969" spans="1:12" customFormat="1" ht="15">
      <c r="A969" s="89" t="s">
        <v>908</v>
      </c>
      <c r="B969" s="38"/>
      <c r="C969" s="103" t="s">
        <v>34</v>
      </c>
      <c r="D969" s="91" t="s">
        <v>35</v>
      </c>
      <c r="E969" s="91" t="s">
        <v>35</v>
      </c>
      <c r="F969" s="38"/>
      <c r="G969" s="38"/>
      <c r="H969" s="44"/>
      <c r="I969" s="44"/>
      <c r="J969" s="44"/>
      <c r="K969" s="6"/>
      <c r="L969" s="83"/>
    </row>
    <row r="970" spans="1:12" customFormat="1" ht="15">
      <c r="A970" s="89" t="s">
        <v>909</v>
      </c>
      <c r="B970" s="38"/>
      <c r="C970" s="103" t="s">
        <v>34</v>
      </c>
      <c r="D970" s="91" t="s">
        <v>35</v>
      </c>
      <c r="E970" s="91" t="s">
        <v>35</v>
      </c>
      <c r="F970" s="38"/>
      <c r="G970" s="38"/>
      <c r="H970" s="44"/>
      <c r="I970" s="44"/>
      <c r="J970" s="44"/>
      <c r="K970" s="6"/>
      <c r="L970" s="83"/>
    </row>
    <row r="971" spans="1:12" customFormat="1" ht="15">
      <c r="A971" s="89" t="s">
        <v>910</v>
      </c>
      <c r="B971" s="38"/>
      <c r="C971" s="103" t="s">
        <v>34</v>
      </c>
      <c r="D971" s="91" t="s">
        <v>35</v>
      </c>
      <c r="E971" s="91" t="s">
        <v>35</v>
      </c>
      <c r="F971" s="38"/>
      <c r="G971" s="38"/>
      <c r="H971" s="44"/>
      <c r="I971" s="44"/>
      <c r="J971" s="44"/>
      <c r="K971" s="6"/>
      <c r="L971" s="83"/>
    </row>
    <row r="972" spans="1:12" customFormat="1" ht="15">
      <c r="A972" s="89" t="s">
        <v>911</v>
      </c>
      <c r="B972" s="38"/>
      <c r="C972" s="103" t="s">
        <v>34</v>
      </c>
      <c r="D972" s="91" t="s">
        <v>35</v>
      </c>
      <c r="E972" s="91" t="s">
        <v>35</v>
      </c>
      <c r="F972" s="38"/>
      <c r="G972" s="38"/>
      <c r="H972" s="44"/>
      <c r="I972" s="44"/>
      <c r="J972" s="44"/>
      <c r="K972" s="6"/>
      <c r="L972" s="83"/>
    </row>
    <row r="973" spans="1:12" customFormat="1" ht="15">
      <c r="A973" s="89" t="s">
        <v>912</v>
      </c>
      <c r="B973" s="38"/>
      <c r="C973" s="103" t="s">
        <v>34</v>
      </c>
      <c r="D973" s="91" t="s">
        <v>35</v>
      </c>
      <c r="E973" s="91" t="s">
        <v>35</v>
      </c>
      <c r="F973" s="38"/>
      <c r="G973" s="38"/>
      <c r="H973" s="44"/>
      <c r="I973" s="44"/>
      <c r="J973" s="44"/>
      <c r="K973" s="6"/>
      <c r="L973" s="83"/>
    </row>
    <row r="974" spans="1:12" customFormat="1" ht="15">
      <c r="A974" s="89" t="s">
        <v>913</v>
      </c>
      <c r="B974" s="38"/>
      <c r="C974" s="103" t="s">
        <v>34</v>
      </c>
      <c r="D974" s="91" t="s">
        <v>35</v>
      </c>
      <c r="E974" s="91" t="s">
        <v>35</v>
      </c>
      <c r="F974" s="38"/>
      <c r="G974" s="38"/>
      <c r="H974" s="44"/>
      <c r="I974" s="44"/>
      <c r="J974" s="44"/>
      <c r="K974" s="6"/>
      <c r="L974" s="83"/>
    </row>
    <row r="975" spans="1:12" customFormat="1" ht="15">
      <c r="A975" s="89" t="s">
        <v>914</v>
      </c>
      <c r="B975" s="38"/>
      <c r="C975" s="103" t="s">
        <v>34</v>
      </c>
      <c r="D975" s="91" t="s">
        <v>35</v>
      </c>
      <c r="E975" s="91" t="s">
        <v>35</v>
      </c>
      <c r="F975" s="38"/>
      <c r="G975" s="38"/>
      <c r="H975" s="44"/>
      <c r="I975" s="44"/>
      <c r="J975" s="44"/>
      <c r="K975" s="6"/>
      <c r="L975" s="83"/>
    </row>
    <row r="976" spans="1:12" customFormat="1" ht="15">
      <c r="A976" s="89" t="s">
        <v>915</v>
      </c>
      <c r="B976" s="38"/>
      <c r="C976" s="103" t="s">
        <v>34</v>
      </c>
      <c r="D976" s="91" t="s">
        <v>35</v>
      </c>
      <c r="E976" s="91" t="s">
        <v>35</v>
      </c>
      <c r="F976" s="38"/>
      <c r="G976" s="38"/>
      <c r="H976" s="44"/>
      <c r="I976" s="44"/>
      <c r="J976" s="44"/>
      <c r="K976" s="6"/>
      <c r="L976" s="83"/>
    </row>
    <row r="977" spans="1:12" customFormat="1" ht="15">
      <c r="A977" s="89" t="s">
        <v>916</v>
      </c>
      <c r="B977" s="38"/>
      <c r="C977" s="103" t="s">
        <v>34</v>
      </c>
      <c r="D977" s="91" t="s">
        <v>35</v>
      </c>
      <c r="E977" s="91" t="s">
        <v>35</v>
      </c>
      <c r="F977" s="38"/>
      <c r="G977" s="38"/>
      <c r="H977" s="44"/>
      <c r="I977" s="44"/>
      <c r="J977" s="44"/>
      <c r="K977" s="6"/>
      <c r="L977" s="83"/>
    </row>
    <row r="978" spans="1:12" customFormat="1" ht="15">
      <c r="A978" s="89" t="s">
        <v>917</v>
      </c>
      <c r="B978" s="38"/>
      <c r="C978" s="103" t="s">
        <v>34</v>
      </c>
      <c r="D978" s="91" t="s">
        <v>35</v>
      </c>
      <c r="E978" s="91" t="s">
        <v>35</v>
      </c>
      <c r="F978" s="38"/>
      <c r="G978" s="38"/>
      <c r="H978" s="44"/>
      <c r="I978" s="44"/>
      <c r="J978" s="44"/>
      <c r="K978" s="6"/>
      <c r="L978" s="83"/>
    </row>
    <row r="979" spans="1:12" customFormat="1" ht="15">
      <c r="A979" s="89" t="s">
        <v>918</v>
      </c>
      <c r="B979" s="38"/>
      <c r="C979" s="103" t="s">
        <v>34</v>
      </c>
      <c r="D979" s="91" t="s">
        <v>35</v>
      </c>
      <c r="E979" s="91" t="s">
        <v>35</v>
      </c>
      <c r="F979" s="38"/>
      <c r="G979" s="38"/>
      <c r="H979" s="44"/>
      <c r="I979" s="44"/>
      <c r="J979" s="44"/>
      <c r="K979" s="6"/>
      <c r="L979" s="83"/>
    </row>
    <row r="980" spans="1:12" customFormat="1" ht="15">
      <c r="A980" s="89" t="s">
        <v>919</v>
      </c>
      <c r="B980" s="38"/>
      <c r="C980" s="103" t="s">
        <v>34</v>
      </c>
      <c r="D980" s="91" t="s">
        <v>35</v>
      </c>
      <c r="E980" s="91" t="s">
        <v>35</v>
      </c>
      <c r="F980" s="38"/>
      <c r="G980" s="38"/>
      <c r="H980" s="44"/>
      <c r="I980" s="44"/>
      <c r="J980" s="44"/>
      <c r="K980" s="6"/>
      <c r="L980" s="83"/>
    </row>
    <row r="981" spans="1:12" customFormat="1" ht="15">
      <c r="A981" s="89" t="s">
        <v>920</v>
      </c>
      <c r="B981" s="38"/>
      <c r="C981" s="103" t="s">
        <v>34</v>
      </c>
      <c r="D981" s="91" t="s">
        <v>35</v>
      </c>
      <c r="E981" s="91" t="s">
        <v>35</v>
      </c>
      <c r="F981" s="38"/>
      <c r="G981" s="38"/>
      <c r="H981" s="44"/>
      <c r="I981" s="44"/>
      <c r="J981" s="44"/>
      <c r="K981" s="6"/>
      <c r="L981" s="83"/>
    </row>
    <row r="982" spans="1:12" customFormat="1" ht="15">
      <c r="A982" s="89" t="s">
        <v>921</v>
      </c>
      <c r="B982" s="38"/>
      <c r="C982" s="103" t="s">
        <v>34</v>
      </c>
      <c r="D982" s="91" t="s">
        <v>35</v>
      </c>
      <c r="E982" s="91" t="s">
        <v>35</v>
      </c>
      <c r="F982" s="38"/>
      <c r="G982" s="38"/>
      <c r="H982" s="44"/>
      <c r="I982" s="44"/>
      <c r="J982" s="44"/>
      <c r="K982" s="6"/>
      <c r="L982" s="83"/>
    </row>
    <row r="983" spans="1:12" customFormat="1" ht="26.25">
      <c r="A983" s="89" t="s">
        <v>4400</v>
      </c>
      <c r="B983" s="38"/>
      <c r="C983" s="103" t="s">
        <v>37</v>
      </c>
      <c r="D983" s="91" t="s">
        <v>168</v>
      </c>
      <c r="E983" s="91"/>
      <c r="F983" s="38"/>
      <c r="G983" s="38"/>
      <c r="H983" s="44"/>
      <c r="I983" s="44"/>
      <c r="J983" s="44"/>
      <c r="K983" s="6"/>
      <c r="L983" s="83"/>
    </row>
    <row r="984" spans="1:12" customFormat="1" ht="15">
      <c r="A984" s="89" t="s">
        <v>191</v>
      </c>
      <c r="B984" s="38"/>
      <c r="C984" s="103" t="s">
        <v>49</v>
      </c>
      <c r="D984" s="91" t="s">
        <v>42</v>
      </c>
      <c r="E984" s="91" t="s">
        <v>192</v>
      </c>
      <c r="F984" s="38"/>
      <c r="G984" s="38"/>
      <c r="H984" s="44"/>
      <c r="I984" s="44"/>
      <c r="J984" s="44"/>
      <c r="K984" s="6"/>
      <c r="L984" s="83"/>
    </row>
    <row r="985" spans="1:12" customFormat="1" ht="15">
      <c r="A985" s="217" t="s">
        <v>40</v>
      </c>
      <c r="B985" s="38"/>
      <c r="C985" s="218" t="s">
        <v>41</v>
      </c>
      <c r="D985" s="219" t="s">
        <v>42</v>
      </c>
      <c r="E985" s="219" t="s">
        <v>35</v>
      </c>
      <c r="F985" s="38"/>
      <c r="G985" s="38"/>
      <c r="H985" s="44"/>
      <c r="I985" s="44"/>
      <c r="J985" s="44"/>
      <c r="K985" s="6"/>
      <c r="L985" s="83"/>
    </row>
    <row r="986" spans="1:12" customFormat="1" ht="15">
      <c r="A986" s="217" t="s">
        <v>40</v>
      </c>
      <c r="B986" s="38"/>
      <c r="C986" s="218" t="s">
        <v>41</v>
      </c>
      <c r="D986" s="219" t="s">
        <v>42</v>
      </c>
      <c r="E986" s="219" t="s">
        <v>35</v>
      </c>
      <c r="F986" s="38"/>
      <c r="G986" s="38"/>
      <c r="H986" s="44"/>
      <c r="I986" s="44"/>
      <c r="J986" s="44"/>
      <c r="K986" s="6"/>
      <c r="L986" s="83"/>
    </row>
    <row r="987" spans="1:12" customFormat="1" ht="15">
      <c r="A987" s="217" t="s">
        <v>40</v>
      </c>
      <c r="B987" s="38"/>
      <c r="C987" s="218" t="s">
        <v>41</v>
      </c>
      <c r="D987" s="219" t="s">
        <v>42</v>
      </c>
      <c r="E987" s="219" t="s">
        <v>35</v>
      </c>
      <c r="F987" s="38"/>
      <c r="G987" s="38"/>
      <c r="H987" s="44"/>
      <c r="I987" s="44"/>
      <c r="J987" s="44"/>
      <c r="K987" s="6"/>
      <c r="L987" s="83"/>
    </row>
    <row r="988" spans="1:12" customFormat="1" ht="15">
      <c r="A988" s="217" t="s">
        <v>40</v>
      </c>
      <c r="B988" s="38"/>
      <c r="C988" s="218" t="s">
        <v>41</v>
      </c>
      <c r="D988" s="219" t="s">
        <v>42</v>
      </c>
      <c r="E988" s="219" t="s">
        <v>35</v>
      </c>
      <c r="F988" s="38"/>
      <c r="G988" s="38"/>
      <c r="H988" s="44"/>
      <c r="I988" s="44"/>
      <c r="J988" s="44"/>
      <c r="K988" s="6"/>
      <c r="L988" s="83"/>
    </row>
    <row r="989" spans="1:12" customFormat="1" ht="15">
      <c r="A989" s="217" t="s">
        <v>40</v>
      </c>
      <c r="B989" s="38"/>
      <c r="C989" s="218" t="s">
        <v>41</v>
      </c>
      <c r="D989" s="219" t="s">
        <v>42</v>
      </c>
      <c r="E989" s="219" t="s">
        <v>35</v>
      </c>
      <c r="F989" s="38"/>
      <c r="G989" s="38"/>
      <c r="H989" s="44"/>
      <c r="I989" s="44"/>
      <c r="J989" s="44"/>
      <c r="K989" s="6"/>
      <c r="L989" s="83"/>
    </row>
    <row r="990" spans="1:12" customFormat="1" ht="15">
      <c r="A990" s="217" t="s">
        <v>40</v>
      </c>
      <c r="B990" s="38"/>
      <c r="C990" s="218" t="s">
        <v>41</v>
      </c>
      <c r="D990" s="219" t="s">
        <v>42</v>
      </c>
      <c r="E990" s="219" t="s">
        <v>35</v>
      </c>
      <c r="F990" s="38"/>
      <c r="G990" s="38"/>
      <c r="H990" s="44"/>
      <c r="I990" s="44"/>
      <c r="J990" s="44"/>
      <c r="K990" s="6"/>
      <c r="L990" s="83"/>
    </row>
    <row r="991" spans="1:12" customFormat="1" ht="15">
      <c r="A991" s="217" t="s">
        <v>40</v>
      </c>
      <c r="B991" s="38"/>
      <c r="C991" s="218" t="s">
        <v>41</v>
      </c>
      <c r="D991" s="219" t="s">
        <v>42</v>
      </c>
      <c r="E991" s="219" t="s">
        <v>35</v>
      </c>
      <c r="F991" s="38"/>
      <c r="G991" s="38"/>
      <c r="H991" s="44"/>
      <c r="I991" s="44"/>
      <c r="J991" s="44"/>
      <c r="K991" s="6"/>
      <c r="L991" s="83"/>
    </row>
    <row r="992" spans="1:12" customFormat="1" ht="15">
      <c r="A992" s="217" t="s">
        <v>40</v>
      </c>
      <c r="B992" s="38"/>
      <c r="C992" s="218" t="s">
        <v>41</v>
      </c>
      <c r="D992" s="219" t="s">
        <v>42</v>
      </c>
      <c r="E992" s="219" t="s">
        <v>35</v>
      </c>
      <c r="F992" s="38"/>
      <c r="G992" s="38"/>
      <c r="H992" s="44"/>
      <c r="I992" s="44"/>
      <c r="J992" s="44"/>
      <c r="K992" s="6"/>
      <c r="L992" s="83"/>
    </row>
    <row r="993" spans="1:12" customFormat="1" ht="15">
      <c r="A993" s="217" t="s">
        <v>40</v>
      </c>
      <c r="B993" s="38"/>
      <c r="C993" s="218" t="s">
        <v>41</v>
      </c>
      <c r="D993" s="219" t="s">
        <v>42</v>
      </c>
      <c r="E993" s="219" t="s">
        <v>35</v>
      </c>
      <c r="F993" s="38"/>
      <c r="G993" s="38"/>
      <c r="H993" s="44"/>
      <c r="I993" s="44"/>
      <c r="J993" s="44"/>
      <c r="K993" s="6"/>
      <c r="L993" s="83"/>
    </row>
    <row r="994" spans="1:12" customFormat="1" ht="15">
      <c r="A994" s="89" t="s">
        <v>922</v>
      </c>
      <c r="B994" s="38"/>
      <c r="C994" s="103" t="s">
        <v>923</v>
      </c>
      <c r="D994" s="91" t="s">
        <v>42</v>
      </c>
      <c r="E994" s="91">
        <v>0</v>
      </c>
      <c r="F994" s="38"/>
      <c r="G994" s="38"/>
      <c r="H994" s="44"/>
      <c r="I994" s="44"/>
      <c r="J994" s="44"/>
      <c r="K994" s="6"/>
      <c r="L994" s="83"/>
    </row>
    <row r="995" spans="1:12" customFormat="1" ht="15">
      <c r="A995" s="89" t="s">
        <v>924</v>
      </c>
      <c r="B995" s="38"/>
      <c r="C995" s="103" t="s">
        <v>202</v>
      </c>
      <c r="D995" s="91" t="s">
        <v>42</v>
      </c>
      <c r="E995" s="91" t="s">
        <v>195</v>
      </c>
      <c r="F995" s="38"/>
      <c r="G995" s="38"/>
      <c r="H995" s="44"/>
      <c r="I995" s="44"/>
      <c r="J995" s="44"/>
      <c r="K995" s="6"/>
      <c r="L995" s="83"/>
    </row>
    <row r="996" spans="1:12" customFormat="1" ht="15">
      <c r="A996" s="89" t="s">
        <v>925</v>
      </c>
      <c r="B996" s="38"/>
      <c r="C996" s="103" t="s">
        <v>202</v>
      </c>
      <c r="D996" s="91" t="s">
        <v>42</v>
      </c>
      <c r="E996" s="91" t="s">
        <v>195</v>
      </c>
      <c r="F996" s="38"/>
      <c r="G996" s="38"/>
      <c r="H996" s="44"/>
      <c r="I996" s="44"/>
      <c r="J996" s="44"/>
      <c r="K996" s="6"/>
      <c r="L996" s="83"/>
    </row>
    <row r="997" spans="1:12" customFormat="1" ht="38.25">
      <c r="A997" s="89" t="s">
        <v>926</v>
      </c>
      <c r="B997" s="38"/>
      <c r="C997" s="103" t="s">
        <v>4329</v>
      </c>
      <c r="D997" s="91" t="s">
        <v>42</v>
      </c>
      <c r="E997" s="91">
        <v>0</v>
      </c>
      <c r="F997" s="38"/>
      <c r="G997" s="38"/>
      <c r="H997" s="44"/>
      <c r="I997" s="44"/>
      <c r="J997" s="44"/>
      <c r="K997" s="6"/>
      <c r="L997" s="83"/>
    </row>
    <row r="998" spans="1:12" customFormat="1" ht="25.5">
      <c r="A998" s="89" t="s">
        <v>927</v>
      </c>
      <c r="B998" s="38"/>
      <c r="C998" s="103" t="s">
        <v>4323</v>
      </c>
      <c r="D998" s="91" t="s">
        <v>42</v>
      </c>
      <c r="E998" s="91" t="s">
        <v>195</v>
      </c>
      <c r="F998" s="38"/>
      <c r="G998" s="38"/>
      <c r="H998" s="44"/>
      <c r="I998" s="44"/>
      <c r="J998" s="44"/>
      <c r="K998" s="6"/>
      <c r="L998" s="83"/>
    </row>
    <row r="999" spans="1:12" customFormat="1" ht="15">
      <c r="A999" s="217" t="s">
        <v>928</v>
      </c>
      <c r="B999" s="38"/>
      <c r="C999" s="218" t="s">
        <v>44</v>
      </c>
      <c r="D999" s="219" t="s">
        <v>42</v>
      </c>
      <c r="E999" s="219" t="s">
        <v>929</v>
      </c>
      <c r="F999" s="38"/>
      <c r="G999" s="38"/>
      <c r="H999" s="44"/>
      <c r="I999" s="44"/>
      <c r="J999" s="44"/>
      <c r="K999" s="6"/>
      <c r="L999" s="83"/>
    </row>
    <row r="1000" spans="1:12" customFormat="1" ht="15">
      <c r="A1000" s="217" t="s">
        <v>928</v>
      </c>
      <c r="B1000" s="38"/>
      <c r="C1000" s="218" t="s">
        <v>44</v>
      </c>
      <c r="D1000" s="219" t="s">
        <v>42</v>
      </c>
      <c r="E1000" s="219" t="s">
        <v>929</v>
      </c>
      <c r="F1000" s="38"/>
      <c r="G1000" s="38"/>
      <c r="H1000" s="44"/>
      <c r="I1000" s="44"/>
      <c r="J1000" s="44"/>
      <c r="K1000" s="6"/>
      <c r="L1000" s="83"/>
    </row>
    <row r="1001" spans="1:12" customFormat="1" ht="15">
      <c r="A1001" s="217" t="s">
        <v>928</v>
      </c>
      <c r="B1001" s="38"/>
      <c r="C1001" s="218" t="s">
        <v>44</v>
      </c>
      <c r="D1001" s="219" t="s">
        <v>42</v>
      </c>
      <c r="E1001" s="219" t="s">
        <v>929</v>
      </c>
      <c r="F1001" s="38"/>
      <c r="G1001" s="38"/>
      <c r="H1001" s="44"/>
      <c r="I1001" s="44"/>
      <c r="J1001" s="44"/>
      <c r="K1001" s="6"/>
      <c r="L1001" s="83"/>
    </row>
    <row r="1002" spans="1:12" customFormat="1" ht="15">
      <c r="A1002" s="217" t="s">
        <v>928</v>
      </c>
      <c r="B1002" s="38"/>
      <c r="C1002" s="218" t="s">
        <v>44</v>
      </c>
      <c r="D1002" s="219" t="s">
        <v>42</v>
      </c>
      <c r="E1002" s="219" t="s">
        <v>929</v>
      </c>
      <c r="F1002" s="38"/>
      <c r="G1002" s="38"/>
      <c r="H1002" s="44"/>
      <c r="I1002" s="44"/>
      <c r="J1002" s="44"/>
      <c r="K1002" s="6"/>
      <c r="L1002" s="83"/>
    </row>
    <row r="1003" spans="1:12" customFormat="1" ht="15">
      <c r="A1003" s="217" t="s">
        <v>928</v>
      </c>
      <c r="B1003" s="38"/>
      <c r="C1003" s="218" t="s">
        <v>44</v>
      </c>
      <c r="D1003" s="219" t="s">
        <v>42</v>
      </c>
      <c r="E1003" s="219" t="s">
        <v>929</v>
      </c>
      <c r="F1003" s="38"/>
      <c r="G1003" s="38"/>
      <c r="H1003" s="44"/>
      <c r="I1003" s="44"/>
      <c r="J1003" s="44"/>
      <c r="K1003" s="6"/>
      <c r="L1003" s="83"/>
    </row>
    <row r="1004" spans="1:12" customFormat="1" ht="15">
      <c r="A1004" s="217" t="s">
        <v>928</v>
      </c>
      <c r="B1004" s="38"/>
      <c r="C1004" s="218" t="s">
        <v>44</v>
      </c>
      <c r="D1004" s="219" t="s">
        <v>42</v>
      </c>
      <c r="E1004" s="219" t="s">
        <v>929</v>
      </c>
      <c r="F1004" s="38"/>
      <c r="G1004" s="38"/>
      <c r="H1004" s="44"/>
      <c r="I1004" s="44"/>
      <c r="J1004" s="44"/>
      <c r="K1004" s="6"/>
      <c r="L1004" s="83"/>
    </row>
    <row r="1005" spans="1:12" customFormat="1" ht="15">
      <c r="A1005" s="217" t="s">
        <v>928</v>
      </c>
      <c r="B1005" s="38"/>
      <c r="C1005" s="218" t="s">
        <v>44</v>
      </c>
      <c r="D1005" s="219" t="s">
        <v>42</v>
      </c>
      <c r="E1005" s="219" t="s">
        <v>929</v>
      </c>
      <c r="F1005" s="38"/>
      <c r="G1005" s="38"/>
      <c r="H1005" s="44"/>
      <c r="I1005" s="44"/>
      <c r="J1005" s="44"/>
      <c r="K1005" s="6"/>
      <c r="L1005" s="83"/>
    </row>
    <row r="1006" spans="1:12" customFormat="1" ht="15">
      <c r="A1006" s="89" t="s">
        <v>930</v>
      </c>
      <c r="B1006" s="38"/>
      <c r="C1006" s="103" t="s">
        <v>856</v>
      </c>
      <c r="D1006" s="91" t="s">
        <v>42</v>
      </c>
      <c r="E1006" s="91">
        <v>0</v>
      </c>
      <c r="F1006" s="38"/>
      <c r="G1006" s="38"/>
      <c r="H1006" s="44"/>
      <c r="I1006" s="44"/>
      <c r="J1006" s="44"/>
      <c r="K1006" s="6"/>
      <c r="L1006" s="83"/>
    </row>
    <row r="1007" spans="1:12" customFormat="1" ht="15">
      <c r="A1007" s="217" t="s">
        <v>931</v>
      </c>
      <c r="B1007" s="38"/>
      <c r="C1007" s="218" t="s">
        <v>44</v>
      </c>
      <c r="D1007" s="219" t="s">
        <v>42</v>
      </c>
      <c r="E1007" s="219" t="s">
        <v>4330</v>
      </c>
      <c r="F1007" s="38"/>
      <c r="G1007" s="38"/>
      <c r="H1007" s="44"/>
      <c r="I1007" s="44"/>
      <c r="J1007" s="44"/>
      <c r="K1007" s="6"/>
      <c r="L1007" s="83"/>
    </row>
    <row r="1008" spans="1:12" customFormat="1" ht="15">
      <c r="A1008" s="217" t="s">
        <v>931</v>
      </c>
      <c r="B1008" s="38"/>
      <c r="C1008" s="218" t="s">
        <v>44</v>
      </c>
      <c r="D1008" s="219" t="s">
        <v>42</v>
      </c>
      <c r="E1008" s="219" t="s">
        <v>4330</v>
      </c>
      <c r="F1008" s="38"/>
      <c r="G1008" s="38"/>
      <c r="H1008" s="44"/>
      <c r="I1008" s="44"/>
      <c r="J1008" s="44"/>
      <c r="K1008" s="6"/>
      <c r="L1008" s="83"/>
    </row>
    <row r="1009" spans="1:12" customFormat="1" ht="15">
      <c r="A1009" s="217" t="s">
        <v>931</v>
      </c>
      <c r="B1009" s="38"/>
      <c r="C1009" s="218" t="s">
        <v>44</v>
      </c>
      <c r="D1009" s="219" t="s">
        <v>42</v>
      </c>
      <c r="E1009" s="219" t="s">
        <v>4330</v>
      </c>
      <c r="F1009" s="38"/>
      <c r="G1009" s="38"/>
      <c r="H1009" s="44"/>
      <c r="I1009" s="44"/>
      <c r="J1009" s="44"/>
      <c r="K1009" s="6"/>
      <c r="L1009" s="83"/>
    </row>
    <row r="1010" spans="1:12" customFormat="1" ht="15">
      <c r="A1010" s="217" t="s">
        <v>931</v>
      </c>
      <c r="B1010" s="38"/>
      <c r="C1010" s="218" t="s">
        <v>44</v>
      </c>
      <c r="D1010" s="219" t="s">
        <v>42</v>
      </c>
      <c r="E1010" s="219" t="s">
        <v>4330</v>
      </c>
      <c r="F1010" s="38"/>
      <c r="G1010" s="38"/>
      <c r="H1010" s="44"/>
      <c r="I1010" s="44"/>
      <c r="J1010" s="44"/>
      <c r="K1010" s="6"/>
      <c r="L1010" s="83"/>
    </row>
    <row r="1011" spans="1:12" customFormat="1" ht="15">
      <c r="A1011" s="217" t="s">
        <v>931</v>
      </c>
      <c r="B1011" s="38"/>
      <c r="C1011" s="218" t="s">
        <v>44</v>
      </c>
      <c r="D1011" s="219" t="s">
        <v>42</v>
      </c>
      <c r="E1011" s="219" t="s">
        <v>4330</v>
      </c>
      <c r="F1011" s="38"/>
      <c r="G1011" s="38"/>
      <c r="H1011" s="44"/>
      <c r="I1011" s="44"/>
      <c r="J1011" s="44"/>
      <c r="K1011" s="6"/>
      <c r="L1011" s="83"/>
    </row>
    <row r="1012" spans="1:12" customFormat="1" ht="15">
      <c r="A1012" s="217" t="s">
        <v>931</v>
      </c>
      <c r="B1012" s="38"/>
      <c r="C1012" s="218" t="s">
        <v>44</v>
      </c>
      <c r="D1012" s="219" t="s">
        <v>42</v>
      </c>
      <c r="E1012" s="219" t="s">
        <v>4330</v>
      </c>
      <c r="F1012" s="38"/>
      <c r="G1012" s="38"/>
      <c r="H1012" s="44"/>
      <c r="I1012" s="44"/>
      <c r="J1012" s="44"/>
      <c r="K1012" s="6"/>
      <c r="L1012" s="83"/>
    </row>
    <row r="1013" spans="1:12" customFormat="1" ht="26.25">
      <c r="A1013" s="89" t="s">
        <v>4401</v>
      </c>
      <c r="B1013" s="38"/>
      <c r="C1013" s="103" t="s">
        <v>37</v>
      </c>
      <c r="D1013" s="91" t="s">
        <v>168</v>
      </c>
      <c r="E1013" s="91"/>
      <c r="F1013" s="38"/>
      <c r="G1013" s="38"/>
      <c r="H1013" s="44"/>
      <c r="I1013" s="44"/>
      <c r="J1013" s="44"/>
      <c r="K1013" s="6"/>
      <c r="L1013" s="83"/>
    </row>
    <row r="1014" spans="1:12" customFormat="1" ht="15">
      <c r="A1014" s="89" t="s">
        <v>191</v>
      </c>
      <c r="B1014" s="38"/>
      <c r="C1014" s="103" t="s">
        <v>49</v>
      </c>
      <c r="D1014" s="91" t="s">
        <v>42</v>
      </c>
      <c r="E1014" s="91" t="s">
        <v>192</v>
      </c>
      <c r="F1014" s="38"/>
      <c r="G1014" s="38"/>
      <c r="H1014" s="44"/>
      <c r="I1014" s="44"/>
      <c r="J1014" s="44"/>
      <c r="K1014" s="6"/>
      <c r="L1014" s="83"/>
    </row>
    <row r="1015" spans="1:12" customFormat="1" ht="15">
      <c r="A1015" s="217" t="s">
        <v>40</v>
      </c>
      <c r="B1015" s="38"/>
      <c r="C1015" s="218" t="s">
        <v>41</v>
      </c>
      <c r="D1015" s="219" t="s">
        <v>42</v>
      </c>
      <c r="E1015" s="219" t="s">
        <v>35</v>
      </c>
      <c r="F1015" s="38"/>
      <c r="G1015" s="38"/>
      <c r="H1015" s="44"/>
      <c r="I1015" s="44"/>
      <c r="J1015" s="44"/>
      <c r="K1015" s="6"/>
      <c r="L1015" s="83"/>
    </row>
    <row r="1016" spans="1:12" customFormat="1" ht="15">
      <c r="A1016" s="217" t="s">
        <v>40</v>
      </c>
      <c r="B1016" s="38"/>
      <c r="C1016" s="218" t="s">
        <v>41</v>
      </c>
      <c r="D1016" s="219" t="s">
        <v>42</v>
      </c>
      <c r="E1016" s="219" t="s">
        <v>35</v>
      </c>
      <c r="F1016" s="38"/>
      <c r="G1016" s="38"/>
      <c r="H1016" s="44"/>
      <c r="I1016" s="44"/>
      <c r="J1016" s="44"/>
      <c r="K1016" s="6"/>
      <c r="L1016" s="83"/>
    </row>
    <row r="1017" spans="1:12" customFormat="1" ht="15">
      <c r="A1017" s="217" t="s">
        <v>40</v>
      </c>
      <c r="B1017" s="38"/>
      <c r="C1017" s="218" t="s">
        <v>41</v>
      </c>
      <c r="D1017" s="219" t="s">
        <v>42</v>
      </c>
      <c r="E1017" s="219" t="s">
        <v>35</v>
      </c>
      <c r="F1017" s="38"/>
      <c r="G1017" s="38"/>
      <c r="H1017" s="44"/>
      <c r="I1017" s="44"/>
      <c r="J1017" s="44"/>
      <c r="K1017" s="6"/>
      <c r="L1017" s="83"/>
    </row>
    <row r="1018" spans="1:12" customFormat="1" ht="15">
      <c r="A1018" s="217" t="s">
        <v>40</v>
      </c>
      <c r="B1018" s="38"/>
      <c r="C1018" s="218" t="s">
        <v>41</v>
      </c>
      <c r="D1018" s="219" t="s">
        <v>42</v>
      </c>
      <c r="E1018" s="219" t="s">
        <v>35</v>
      </c>
      <c r="F1018" s="38"/>
      <c r="G1018" s="38"/>
      <c r="H1018" s="44"/>
      <c r="I1018" s="44"/>
      <c r="J1018" s="44"/>
      <c r="K1018" s="6"/>
      <c r="L1018" s="83"/>
    </row>
    <row r="1019" spans="1:12" customFormat="1" ht="15">
      <c r="A1019" s="217" t="s">
        <v>40</v>
      </c>
      <c r="B1019" s="38"/>
      <c r="C1019" s="218" t="s">
        <v>41</v>
      </c>
      <c r="D1019" s="219" t="s">
        <v>42</v>
      </c>
      <c r="E1019" s="219" t="s">
        <v>35</v>
      </c>
      <c r="F1019" s="38"/>
      <c r="G1019" s="38"/>
      <c r="H1019" s="44"/>
      <c r="I1019" s="44"/>
      <c r="J1019" s="44"/>
      <c r="K1019" s="6"/>
      <c r="L1019" s="83"/>
    </row>
    <row r="1020" spans="1:12" customFormat="1" ht="15">
      <c r="A1020" s="217" t="s">
        <v>40</v>
      </c>
      <c r="B1020" s="38"/>
      <c r="C1020" s="218" t="s">
        <v>41</v>
      </c>
      <c r="D1020" s="219" t="s">
        <v>42</v>
      </c>
      <c r="E1020" s="219" t="s">
        <v>35</v>
      </c>
      <c r="F1020" s="38"/>
      <c r="G1020" s="38"/>
      <c r="H1020" s="44"/>
      <c r="I1020" s="44"/>
      <c r="J1020" s="44"/>
      <c r="K1020" s="6"/>
      <c r="L1020" s="83"/>
    </row>
    <row r="1021" spans="1:12" customFormat="1" ht="15">
      <c r="A1021" s="217" t="s">
        <v>40</v>
      </c>
      <c r="B1021" s="38"/>
      <c r="C1021" s="218" t="s">
        <v>41</v>
      </c>
      <c r="D1021" s="219" t="s">
        <v>42</v>
      </c>
      <c r="E1021" s="219" t="s">
        <v>35</v>
      </c>
      <c r="F1021" s="38"/>
      <c r="G1021" s="38"/>
      <c r="H1021" s="44"/>
      <c r="I1021" s="44"/>
      <c r="J1021" s="44"/>
      <c r="K1021" s="6"/>
      <c r="L1021" s="83"/>
    </row>
    <row r="1022" spans="1:12" customFormat="1" ht="15">
      <c r="A1022" s="217" t="s">
        <v>40</v>
      </c>
      <c r="B1022" s="38"/>
      <c r="C1022" s="218" t="s">
        <v>41</v>
      </c>
      <c r="D1022" s="219" t="s">
        <v>42</v>
      </c>
      <c r="E1022" s="219" t="s">
        <v>35</v>
      </c>
      <c r="F1022" s="38"/>
      <c r="G1022" s="38"/>
      <c r="H1022" s="44"/>
      <c r="I1022" s="44"/>
      <c r="J1022" s="44"/>
      <c r="K1022" s="6"/>
      <c r="L1022" s="83"/>
    </row>
    <row r="1023" spans="1:12" customFormat="1" ht="15">
      <c r="A1023" s="217" t="s">
        <v>40</v>
      </c>
      <c r="B1023" s="38"/>
      <c r="C1023" s="218" t="s">
        <v>41</v>
      </c>
      <c r="D1023" s="219" t="s">
        <v>42</v>
      </c>
      <c r="E1023" s="219" t="s">
        <v>35</v>
      </c>
      <c r="F1023" s="38"/>
      <c r="G1023" s="38"/>
      <c r="H1023" s="44"/>
      <c r="I1023" s="44"/>
      <c r="J1023" s="44"/>
      <c r="K1023" s="6"/>
      <c r="L1023" s="83"/>
    </row>
    <row r="1024" spans="1:12" customFormat="1" ht="15">
      <c r="A1024" s="89" t="s">
        <v>932</v>
      </c>
      <c r="B1024" s="38"/>
      <c r="C1024" s="103" t="s">
        <v>923</v>
      </c>
      <c r="D1024" s="91" t="s">
        <v>42</v>
      </c>
      <c r="E1024" s="91">
        <v>0</v>
      </c>
      <c r="F1024" s="38"/>
      <c r="G1024" s="38"/>
      <c r="H1024" s="44"/>
      <c r="I1024" s="44"/>
      <c r="J1024" s="44"/>
      <c r="K1024" s="6"/>
      <c r="L1024" s="83"/>
    </row>
    <row r="1025" spans="1:12" customFormat="1" ht="38.25">
      <c r="A1025" s="89" t="s">
        <v>933</v>
      </c>
      <c r="B1025" s="38"/>
      <c r="C1025" s="103" t="s">
        <v>4329</v>
      </c>
      <c r="D1025" s="91" t="s">
        <v>42</v>
      </c>
      <c r="E1025" s="91">
        <v>0</v>
      </c>
      <c r="F1025" s="38"/>
      <c r="G1025" s="38"/>
      <c r="H1025" s="44"/>
      <c r="I1025" s="44"/>
      <c r="J1025" s="44"/>
      <c r="K1025" s="6"/>
      <c r="L1025" s="83"/>
    </row>
    <row r="1026" spans="1:12" customFormat="1" ht="25.5">
      <c r="A1026" s="89" t="s">
        <v>934</v>
      </c>
      <c r="B1026" s="38"/>
      <c r="C1026" s="103" t="s">
        <v>4323</v>
      </c>
      <c r="D1026" s="91" t="s">
        <v>42</v>
      </c>
      <c r="E1026" s="91" t="s">
        <v>195</v>
      </c>
      <c r="F1026" s="38"/>
      <c r="G1026" s="38"/>
      <c r="H1026" s="44"/>
      <c r="I1026" s="44"/>
      <c r="J1026" s="44"/>
      <c r="K1026" s="6"/>
      <c r="L1026" s="83"/>
    </row>
    <row r="1027" spans="1:12" customFormat="1" ht="15">
      <c r="A1027" s="217" t="s">
        <v>935</v>
      </c>
      <c r="B1027" s="38"/>
      <c r="C1027" s="218" t="s">
        <v>44</v>
      </c>
      <c r="D1027" s="219" t="s">
        <v>42</v>
      </c>
      <c r="E1027" s="219" t="s">
        <v>4331</v>
      </c>
      <c r="F1027" s="38"/>
      <c r="G1027" s="38"/>
      <c r="H1027" s="44"/>
      <c r="I1027" s="44"/>
      <c r="J1027" s="44"/>
      <c r="K1027" s="6"/>
      <c r="L1027" s="83"/>
    </row>
    <row r="1028" spans="1:12" customFormat="1" ht="15">
      <c r="A1028" s="217" t="s">
        <v>935</v>
      </c>
      <c r="B1028" s="38"/>
      <c r="C1028" s="218" t="s">
        <v>44</v>
      </c>
      <c r="D1028" s="219" t="s">
        <v>42</v>
      </c>
      <c r="E1028" s="219" t="s">
        <v>4331</v>
      </c>
      <c r="F1028" s="38"/>
      <c r="G1028" s="38"/>
      <c r="H1028" s="44"/>
      <c r="I1028" s="44"/>
      <c r="J1028" s="44"/>
      <c r="K1028" s="6"/>
      <c r="L1028" s="83"/>
    </row>
    <row r="1029" spans="1:12" customFormat="1" ht="15">
      <c r="A1029" s="217" t="s">
        <v>935</v>
      </c>
      <c r="B1029" s="38"/>
      <c r="C1029" s="218" t="s">
        <v>44</v>
      </c>
      <c r="D1029" s="219" t="s">
        <v>42</v>
      </c>
      <c r="E1029" s="219" t="s">
        <v>4331</v>
      </c>
      <c r="F1029" s="38"/>
      <c r="G1029" s="38"/>
      <c r="H1029" s="44"/>
      <c r="I1029" s="44"/>
      <c r="J1029" s="44"/>
      <c r="K1029" s="6"/>
      <c r="L1029" s="83"/>
    </row>
    <row r="1030" spans="1:12" customFormat="1" ht="15">
      <c r="A1030" s="217" t="s">
        <v>935</v>
      </c>
      <c r="B1030" s="38"/>
      <c r="C1030" s="218" t="s">
        <v>44</v>
      </c>
      <c r="D1030" s="219" t="s">
        <v>42</v>
      </c>
      <c r="E1030" s="219" t="s">
        <v>4331</v>
      </c>
      <c r="F1030" s="38"/>
      <c r="G1030" s="38"/>
      <c r="H1030" s="44"/>
      <c r="I1030" s="44"/>
      <c r="J1030" s="44"/>
      <c r="K1030" s="6"/>
      <c r="L1030" s="83"/>
    </row>
    <row r="1031" spans="1:12" customFormat="1" ht="15">
      <c r="A1031" s="217" t="s">
        <v>935</v>
      </c>
      <c r="B1031" s="38"/>
      <c r="C1031" s="218" t="s">
        <v>44</v>
      </c>
      <c r="D1031" s="219" t="s">
        <v>42</v>
      </c>
      <c r="E1031" s="219" t="s">
        <v>4331</v>
      </c>
      <c r="F1031" s="38"/>
      <c r="G1031" s="38"/>
      <c r="H1031" s="44"/>
      <c r="I1031" s="44"/>
      <c r="J1031" s="44"/>
      <c r="K1031" s="6"/>
      <c r="L1031" s="83"/>
    </row>
    <row r="1032" spans="1:12" customFormat="1" ht="15">
      <c r="A1032" s="217" t="s">
        <v>935</v>
      </c>
      <c r="B1032" s="38"/>
      <c r="C1032" s="218" t="s">
        <v>44</v>
      </c>
      <c r="D1032" s="219" t="s">
        <v>42</v>
      </c>
      <c r="E1032" s="219" t="s">
        <v>4331</v>
      </c>
      <c r="F1032" s="38"/>
      <c r="G1032" s="38"/>
      <c r="H1032" s="44"/>
      <c r="I1032" s="44"/>
      <c r="J1032" s="44"/>
      <c r="K1032" s="6"/>
      <c r="L1032" s="83"/>
    </row>
    <row r="1033" spans="1:12" customFormat="1" ht="15">
      <c r="A1033" s="217" t="s">
        <v>935</v>
      </c>
      <c r="B1033" s="38"/>
      <c r="C1033" s="218" t="s">
        <v>44</v>
      </c>
      <c r="D1033" s="219" t="s">
        <v>42</v>
      </c>
      <c r="E1033" s="219" t="s">
        <v>4331</v>
      </c>
      <c r="F1033" s="38"/>
      <c r="G1033" s="38"/>
      <c r="H1033" s="44"/>
      <c r="I1033" s="44"/>
      <c r="J1033" s="44"/>
      <c r="K1033" s="6"/>
      <c r="L1033" s="83"/>
    </row>
    <row r="1034" spans="1:12" customFormat="1" ht="15">
      <c r="A1034" s="89" t="s">
        <v>936</v>
      </c>
      <c r="B1034" s="38"/>
      <c r="C1034" s="103" t="s">
        <v>856</v>
      </c>
      <c r="D1034" s="91" t="s">
        <v>42</v>
      </c>
      <c r="E1034" s="91">
        <v>0</v>
      </c>
      <c r="F1034" s="38"/>
      <c r="G1034" s="38"/>
      <c r="H1034" s="44"/>
      <c r="I1034" s="44"/>
      <c r="J1034" s="44"/>
      <c r="K1034" s="6"/>
      <c r="L1034" s="83"/>
    </row>
    <row r="1035" spans="1:12" customFormat="1" ht="25.5">
      <c r="A1035" s="89" t="s">
        <v>937</v>
      </c>
      <c r="B1035" s="38"/>
      <c r="C1035" s="103" t="s">
        <v>4319</v>
      </c>
      <c r="D1035" s="91" t="s">
        <v>42</v>
      </c>
      <c r="E1035" s="91">
        <v>0</v>
      </c>
      <c r="F1035" s="38"/>
      <c r="G1035" s="38"/>
      <c r="H1035" s="44"/>
      <c r="I1035" s="44"/>
      <c r="J1035" s="44"/>
      <c r="K1035" s="6"/>
      <c r="L1035" s="83"/>
    </row>
    <row r="1036" spans="1:12" customFormat="1" ht="15">
      <c r="A1036" s="89" t="s">
        <v>938</v>
      </c>
      <c r="B1036" s="38"/>
      <c r="C1036" s="103" t="s">
        <v>202</v>
      </c>
      <c r="D1036" s="91" t="s">
        <v>42</v>
      </c>
      <c r="E1036" s="91" t="s">
        <v>195</v>
      </c>
      <c r="F1036" s="38"/>
      <c r="G1036" s="38"/>
      <c r="H1036" s="44"/>
      <c r="I1036" s="44"/>
      <c r="J1036" s="44"/>
      <c r="K1036" s="6"/>
      <c r="L1036" s="83"/>
    </row>
    <row r="1037" spans="1:12" customFormat="1" ht="39">
      <c r="A1037" s="89" t="s">
        <v>4402</v>
      </c>
      <c r="B1037" s="38"/>
      <c r="C1037" s="103" t="s">
        <v>37</v>
      </c>
      <c r="D1037" s="91" t="s">
        <v>35</v>
      </c>
      <c r="E1037" s="91"/>
      <c r="F1037" s="38"/>
      <c r="G1037" s="38"/>
      <c r="H1037" s="44"/>
      <c r="I1037" s="44"/>
      <c r="J1037" s="44"/>
      <c r="K1037" s="6"/>
      <c r="L1037" s="83"/>
    </row>
    <row r="1038" spans="1:12" customFormat="1" ht="15">
      <c r="A1038" s="89" t="s">
        <v>939</v>
      </c>
      <c r="B1038" s="38"/>
      <c r="C1038" s="103" t="s">
        <v>923</v>
      </c>
      <c r="D1038" s="91" t="s">
        <v>35</v>
      </c>
      <c r="E1038" s="91" t="s">
        <v>35</v>
      </c>
      <c r="F1038" s="38"/>
      <c r="G1038" s="38"/>
      <c r="H1038" s="44"/>
      <c r="I1038" s="44"/>
      <c r="J1038" s="44"/>
      <c r="K1038" s="6"/>
      <c r="L1038" s="83"/>
    </row>
    <row r="1039" spans="1:12" customFormat="1" ht="15">
      <c r="A1039" s="89" t="s">
        <v>940</v>
      </c>
      <c r="B1039" s="38"/>
      <c r="C1039" s="103" t="s">
        <v>202</v>
      </c>
      <c r="D1039" s="91" t="s">
        <v>35</v>
      </c>
      <c r="E1039" s="91" t="s">
        <v>35</v>
      </c>
      <c r="F1039" s="38"/>
      <c r="G1039" s="38"/>
      <c r="H1039" s="44"/>
      <c r="I1039" s="44"/>
      <c r="J1039" s="44"/>
      <c r="K1039" s="6"/>
      <c r="L1039" s="83"/>
    </row>
    <row r="1040" spans="1:12" customFormat="1" ht="15">
      <c r="A1040" s="89" t="s">
        <v>941</v>
      </c>
      <c r="B1040" s="38"/>
      <c r="C1040" s="103" t="s">
        <v>34</v>
      </c>
      <c r="D1040" s="91" t="s">
        <v>35</v>
      </c>
      <c r="E1040" s="91" t="s">
        <v>35</v>
      </c>
      <c r="F1040" s="38"/>
      <c r="G1040" s="38"/>
      <c r="H1040" s="44"/>
      <c r="I1040" s="44"/>
      <c r="J1040" s="44"/>
      <c r="K1040" s="6"/>
      <c r="L1040" s="83"/>
    </row>
    <row r="1041" spans="1:12" customFormat="1" ht="15">
      <c r="A1041" s="89" t="s">
        <v>942</v>
      </c>
      <c r="B1041" s="38"/>
      <c r="C1041" s="103" t="s">
        <v>34</v>
      </c>
      <c r="D1041" s="91" t="s">
        <v>35</v>
      </c>
      <c r="E1041" s="91" t="s">
        <v>35</v>
      </c>
      <c r="F1041" s="38"/>
      <c r="G1041" s="38"/>
      <c r="H1041" s="44"/>
      <c r="I1041" s="44"/>
      <c r="J1041" s="44"/>
      <c r="K1041" s="6"/>
      <c r="L1041" s="83"/>
    </row>
    <row r="1042" spans="1:12" customFormat="1" ht="15">
      <c r="A1042" s="89" t="s">
        <v>943</v>
      </c>
      <c r="B1042" s="38"/>
      <c r="C1042" s="103" t="s">
        <v>34</v>
      </c>
      <c r="D1042" s="91" t="s">
        <v>35</v>
      </c>
      <c r="E1042" s="91" t="s">
        <v>35</v>
      </c>
      <c r="F1042" s="38"/>
      <c r="G1042" s="38"/>
      <c r="H1042" s="44"/>
      <c r="I1042" s="44"/>
      <c r="J1042" s="44"/>
      <c r="K1042" s="6"/>
      <c r="L1042" s="83"/>
    </row>
    <row r="1043" spans="1:12" customFormat="1" ht="15">
      <c r="A1043" s="89" t="s">
        <v>944</v>
      </c>
      <c r="B1043" s="38"/>
      <c r="C1043" s="103" t="s">
        <v>34</v>
      </c>
      <c r="D1043" s="91" t="s">
        <v>35</v>
      </c>
      <c r="E1043" s="91" t="s">
        <v>35</v>
      </c>
      <c r="F1043" s="38"/>
      <c r="G1043" s="38"/>
      <c r="H1043" s="44"/>
      <c r="I1043" s="44"/>
      <c r="J1043" s="44"/>
      <c r="K1043" s="6"/>
      <c r="L1043" s="83"/>
    </row>
    <row r="1044" spans="1:12" customFormat="1" ht="26.25">
      <c r="A1044" s="89" t="s">
        <v>945</v>
      </c>
      <c r="B1044" s="38"/>
      <c r="C1044" s="103" t="s">
        <v>34</v>
      </c>
      <c r="D1044" s="91" t="s">
        <v>35</v>
      </c>
      <c r="E1044" s="91" t="s">
        <v>35</v>
      </c>
      <c r="F1044" s="38"/>
      <c r="G1044" s="38"/>
      <c r="H1044" s="44"/>
      <c r="I1044" s="44"/>
      <c r="J1044" s="44"/>
      <c r="K1044" s="6"/>
      <c r="L1044" s="83"/>
    </row>
    <row r="1045" spans="1:12" customFormat="1" ht="15">
      <c r="A1045" s="89" t="s">
        <v>946</v>
      </c>
      <c r="B1045" s="38"/>
      <c r="C1045" s="103" t="s">
        <v>34</v>
      </c>
      <c r="D1045" s="91" t="s">
        <v>35</v>
      </c>
      <c r="E1045" s="91" t="s">
        <v>35</v>
      </c>
      <c r="F1045" s="38"/>
      <c r="G1045" s="38"/>
      <c r="H1045" s="44"/>
      <c r="I1045" s="44"/>
      <c r="J1045" s="44"/>
      <c r="K1045" s="6"/>
      <c r="L1045" s="83"/>
    </row>
    <row r="1046" spans="1:12" customFormat="1" ht="26.25">
      <c r="A1046" s="89" t="s">
        <v>947</v>
      </c>
      <c r="B1046" s="38"/>
      <c r="C1046" s="103" t="s">
        <v>34</v>
      </c>
      <c r="D1046" s="91" t="s">
        <v>35</v>
      </c>
      <c r="E1046" s="91" t="s">
        <v>35</v>
      </c>
      <c r="F1046" s="38"/>
      <c r="G1046" s="38"/>
      <c r="H1046" s="44"/>
      <c r="I1046" s="44"/>
      <c r="J1046" s="44"/>
      <c r="K1046" s="6"/>
      <c r="L1046" s="83"/>
    </row>
    <row r="1047" spans="1:12" customFormat="1" ht="15">
      <c r="A1047" s="89" t="s">
        <v>948</v>
      </c>
      <c r="B1047" s="38"/>
      <c r="C1047" s="103" t="s">
        <v>34</v>
      </c>
      <c r="D1047" s="91" t="s">
        <v>35</v>
      </c>
      <c r="E1047" s="91" t="s">
        <v>35</v>
      </c>
      <c r="F1047" s="38"/>
      <c r="G1047" s="38"/>
      <c r="H1047" s="44"/>
      <c r="I1047" s="44"/>
      <c r="J1047" s="44"/>
      <c r="K1047" s="6"/>
      <c r="L1047" s="83"/>
    </row>
    <row r="1048" spans="1:12" customFormat="1" ht="15">
      <c r="A1048" s="89" t="s">
        <v>949</v>
      </c>
      <c r="B1048" s="38"/>
      <c r="C1048" s="103" t="s">
        <v>34</v>
      </c>
      <c r="D1048" s="91" t="s">
        <v>35</v>
      </c>
      <c r="E1048" s="91" t="s">
        <v>35</v>
      </c>
      <c r="F1048" s="38"/>
      <c r="G1048" s="38"/>
      <c r="H1048" s="44"/>
      <c r="I1048" s="44"/>
      <c r="J1048" s="44"/>
      <c r="K1048" s="6"/>
      <c r="L1048" s="83"/>
    </row>
    <row r="1049" spans="1:12" customFormat="1" ht="26.25">
      <c r="A1049" s="89" t="s">
        <v>950</v>
      </c>
      <c r="B1049" s="38"/>
      <c r="C1049" s="103" t="s">
        <v>34</v>
      </c>
      <c r="D1049" s="91" t="s">
        <v>35</v>
      </c>
      <c r="E1049" s="91" t="s">
        <v>35</v>
      </c>
      <c r="F1049" s="38"/>
      <c r="G1049" s="38"/>
      <c r="H1049" s="44"/>
      <c r="I1049" s="44"/>
      <c r="J1049" s="44"/>
      <c r="K1049" s="6"/>
      <c r="L1049" s="83"/>
    </row>
    <row r="1050" spans="1:12" customFormat="1" ht="39">
      <c r="A1050" s="89" t="s">
        <v>4280</v>
      </c>
      <c r="B1050" s="38"/>
      <c r="C1050" s="103" t="s">
        <v>34</v>
      </c>
      <c r="D1050" s="91" t="s">
        <v>35</v>
      </c>
      <c r="E1050" s="91" t="s">
        <v>35</v>
      </c>
      <c r="F1050" s="38"/>
      <c r="G1050" s="38"/>
      <c r="H1050" s="44"/>
      <c r="I1050" s="44"/>
      <c r="J1050" s="44"/>
      <c r="K1050" s="6"/>
      <c r="L1050" s="83"/>
    </row>
    <row r="1051" spans="1:12" customFormat="1" ht="15">
      <c r="A1051" s="89" t="s">
        <v>951</v>
      </c>
      <c r="B1051" s="38"/>
      <c r="C1051" s="103" t="s">
        <v>34</v>
      </c>
      <c r="D1051" s="91" t="s">
        <v>35</v>
      </c>
      <c r="E1051" s="91" t="s">
        <v>35</v>
      </c>
      <c r="F1051" s="38"/>
      <c r="G1051" s="38"/>
      <c r="H1051" s="44"/>
      <c r="I1051" s="44"/>
      <c r="J1051" s="44"/>
      <c r="K1051" s="6"/>
      <c r="L1051" s="83"/>
    </row>
    <row r="1052" spans="1:12" customFormat="1" ht="39">
      <c r="A1052" s="89" t="s">
        <v>4281</v>
      </c>
      <c r="B1052" s="38"/>
      <c r="C1052" s="103" t="s">
        <v>34</v>
      </c>
      <c r="D1052" s="91" t="s">
        <v>35</v>
      </c>
      <c r="E1052" s="91" t="s">
        <v>35</v>
      </c>
      <c r="F1052" s="38"/>
      <c r="G1052" s="38"/>
      <c r="H1052" s="44"/>
      <c r="I1052" s="44"/>
      <c r="J1052" s="44"/>
      <c r="K1052" s="6"/>
      <c r="L1052" s="83"/>
    </row>
    <row r="1053" spans="1:12" customFormat="1" ht="26.25">
      <c r="A1053" s="89" t="s">
        <v>952</v>
      </c>
      <c r="B1053" s="38"/>
      <c r="C1053" s="103" t="s">
        <v>34</v>
      </c>
      <c r="D1053" s="91" t="s">
        <v>35</v>
      </c>
      <c r="E1053" s="91" t="s">
        <v>35</v>
      </c>
      <c r="F1053" s="38"/>
      <c r="G1053" s="38"/>
      <c r="H1053" s="44"/>
      <c r="I1053" s="44"/>
      <c r="J1053" s="44"/>
      <c r="K1053" s="6"/>
      <c r="L1053" s="83"/>
    </row>
    <row r="1054" spans="1:12" customFormat="1" ht="26.25">
      <c r="A1054" s="89" t="s">
        <v>953</v>
      </c>
      <c r="B1054" s="38"/>
      <c r="C1054" s="103" t="s">
        <v>34</v>
      </c>
      <c r="D1054" s="91" t="s">
        <v>35</v>
      </c>
      <c r="E1054" s="91" t="s">
        <v>35</v>
      </c>
      <c r="F1054" s="38"/>
      <c r="G1054" s="38"/>
      <c r="H1054" s="44"/>
      <c r="I1054" s="44"/>
      <c r="J1054" s="44"/>
      <c r="K1054" s="6"/>
      <c r="L1054" s="83"/>
    </row>
    <row r="1055" spans="1:12" customFormat="1" ht="26.25">
      <c r="A1055" s="89" t="s">
        <v>4403</v>
      </c>
      <c r="B1055" s="38"/>
      <c r="C1055" s="103" t="s">
        <v>37</v>
      </c>
      <c r="D1055" s="91" t="s">
        <v>35</v>
      </c>
      <c r="E1055" s="91"/>
      <c r="F1055" s="38"/>
      <c r="G1055" s="38"/>
      <c r="H1055" s="44"/>
      <c r="I1055" s="44"/>
      <c r="J1055" s="44"/>
      <c r="K1055" s="6"/>
      <c r="L1055" s="83"/>
    </row>
    <row r="1056" spans="1:12" customFormat="1" ht="15">
      <c r="A1056" s="89" t="s">
        <v>954</v>
      </c>
      <c r="B1056" s="38"/>
      <c r="C1056" s="103" t="s">
        <v>34</v>
      </c>
      <c r="D1056" s="91" t="s">
        <v>35</v>
      </c>
      <c r="E1056" s="91" t="s">
        <v>35</v>
      </c>
      <c r="F1056" s="38"/>
      <c r="G1056" s="38"/>
      <c r="H1056" s="44"/>
      <c r="I1056" s="44"/>
      <c r="J1056" s="44"/>
      <c r="K1056" s="6"/>
      <c r="L1056" s="83"/>
    </row>
    <row r="1057" spans="1:12" customFormat="1" ht="15">
      <c r="A1057" s="89" t="s">
        <v>955</v>
      </c>
      <c r="B1057" s="38"/>
      <c r="C1057" s="103" t="s">
        <v>34</v>
      </c>
      <c r="D1057" s="91" t="s">
        <v>35</v>
      </c>
      <c r="E1057" s="91" t="s">
        <v>35</v>
      </c>
      <c r="F1057" s="38"/>
      <c r="G1057" s="38"/>
      <c r="H1057" s="44"/>
      <c r="I1057" s="44"/>
      <c r="J1057" s="44"/>
      <c r="K1057" s="6"/>
      <c r="L1057" s="83"/>
    </row>
    <row r="1058" spans="1:12" customFormat="1" ht="15">
      <c r="A1058" s="89" t="s">
        <v>956</v>
      </c>
      <c r="B1058" s="38"/>
      <c r="C1058" s="103" t="s">
        <v>34</v>
      </c>
      <c r="D1058" s="91" t="s">
        <v>35</v>
      </c>
      <c r="E1058" s="91" t="s">
        <v>35</v>
      </c>
      <c r="F1058" s="38"/>
      <c r="G1058" s="38"/>
      <c r="H1058" s="44"/>
      <c r="I1058" s="44"/>
      <c r="J1058" s="44"/>
      <c r="K1058" s="6"/>
      <c r="L1058" s="83"/>
    </row>
    <row r="1059" spans="1:12" customFormat="1" ht="15">
      <c r="A1059" s="89" t="s">
        <v>957</v>
      </c>
      <c r="B1059" s="38"/>
      <c r="C1059" s="103" t="s">
        <v>34</v>
      </c>
      <c r="D1059" s="91" t="s">
        <v>35</v>
      </c>
      <c r="E1059" s="91" t="s">
        <v>35</v>
      </c>
      <c r="F1059" s="38"/>
      <c r="G1059" s="38"/>
      <c r="H1059" s="44"/>
      <c r="I1059" s="44"/>
      <c r="J1059" s="44"/>
      <c r="K1059" s="6"/>
      <c r="L1059" s="83"/>
    </row>
    <row r="1060" spans="1:12" customFormat="1" ht="26.25">
      <c r="A1060" s="89" t="s">
        <v>958</v>
      </c>
      <c r="B1060" s="38"/>
      <c r="C1060" s="103" t="s">
        <v>34</v>
      </c>
      <c r="D1060" s="91" t="s">
        <v>35</v>
      </c>
      <c r="E1060" s="91" t="s">
        <v>35</v>
      </c>
      <c r="F1060" s="38"/>
      <c r="G1060" s="38"/>
      <c r="H1060" s="44"/>
      <c r="I1060" s="44"/>
      <c r="J1060" s="44"/>
      <c r="K1060" s="6"/>
      <c r="L1060" s="83"/>
    </row>
    <row r="1061" spans="1:12" customFormat="1" ht="15">
      <c r="A1061" s="89" t="s">
        <v>959</v>
      </c>
      <c r="B1061" s="38"/>
      <c r="C1061" s="103" t="s">
        <v>34</v>
      </c>
      <c r="D1061" s="91" t="s">
        <v>35</v>
      </c>
      <c r="E1061" s="91" t="s">
        <v>35</v>
      </c>
      <c r="F1061" s="38"/>
      <c r="G1061" s="38"/>
      <c r="H1061" s="44"/>
      <c r="I1061" s="44"/>
      <c r="J1061" s="44"/>
      <c r="K1061" s="6"/>
      <c r="L1061" s="83"/>
    </row>
    <row r="1062" spans="1:12" customFormat="1" ht="15">
      <c r="A1062" s="89" t="s">
        <v>960</v>
      </c>
      <c r="B1062" s="38"/>
      <c r="C1062" s="103" t="s">
        <v>34</v>
      </c>
      <c r="D1062" s="91" t="s">
        <v>35</v>
      </c>
      <c r="E1062" s="91" t="s">
        <v>35</v>
      </c>
      <c r="F1062" s="38"/>
      <c r="G1062" s="38"/>
      <c r="H1062" s="44"/>
      <c r="I1062" s="44"/>
      <c r="J1062" s="44"/>
      <c r="K1062" s="6"/>
      <c r="L1062" s="83"/>
    </row>
    <row r="1063" spans="1:12" customFormat="1" ht="26.25">
      <c r="A1063" s="89" t="s">
        <v>961</v>
      </c>
      <c r="B1063" s="38"/>
      <c r="C1063" s="103" t="s">
        <v>34</v>
      </c>
      <c r="D1063" s="91" t="s">
        <v>35</v>
      </c>
      <c r="E1063" s="91" t="s">
        <v>35</v>
      </c>
      <c r="F1063" s="38"/>
      <c r="G1063" s="38"/>
      <c r="H1063" s="44"/>
      <c r="I1063" s="44"/>
      <c r="J1063" s="44"/>
      <c r="K1063" s="6"/>
      <c r="L1063" s="83"/>
    </row>
    <row r="1064" spans="1:12" customFormat="1" ht="15">
      <c r="A1064" s="89" t="s">
        <v>962</v>
      </c>
      <c r="B1064" s="38"/>
      <c r="C1064" s="103" t="s">
        <v>34</v>
      </c>
      <c r="D1064" s="91" t="s">
        <v>35</v>
      </c>
      <c r="E1064" s="91" t="s">
        <v>35</v>
      </c>
      <c r="F1064" s="38"/>
      <c r="G1064" s="38"/>
      <c r="H1064" s="44"/>
      <c r="I1064" s="44"/>
      <c r="J1064" s="44"/>
      <c r="K1064" s="6"/>
      <c r="L1064" s="83"/>
    </row>
    <row r="1065" spans="1:12" customFormat="1" ht="26.25">
      <c r="A1065" s="89" t="s">
        <v>963</v>
      </c>
      <c r="B1065" s="38"/>
      <c r="C1065" s="103" t="s">
        <v>34</v>
      </c>
      <c r="D1065" s="91" t="s">
        <v>35</v>
      </c>
      <c r="E1065" s="91" t="s">
        <v>35</v>
      </c>
      <c r="F1065" s="38"/>
      <c r="G1065" s="38"/>
      <c r="H1065" s="44"/>
      <c r="I1065" s="44"/>
      <c r="J1065" s="44"/>
      <c r="K1065" s="6"/>
      <c r="L1065" s="83"/>
    </row>
    <row r="1066" spans="1:12" customFormat="1" ht="26.25">
      <c r="A1066" s="89" t="s">
        <v>964</v>
      </c>
      <c r="B1066" s="38"/>
      <c r="C1066" s="103" t="s">
        <v>34</v>
      </c>
      <c r="D1066" s="91" t="s">
        <v>35</v>
      </c>
      <c r="E1066" s="91" t="s">
        <v>35</v>
      </c>
      <c r="F1066" s="38"/>
      <c r="G1066" s="38"/>
      <c r="H1066" s="44"/>
      <c r="I1066" s="44"/>
      <c r="J1066" s="44"/>
      <c r="K1066" s="6"/>
      <c r="L1066" s="83"/>
    </row>
    <row r="1067" spans="1:12" customFormat="1" ht="26.25">
      <c r="A1067" s="89" t="s">
        <v>4531</v>
      </c>
      <c r="B1067" s="38"/>
      <c r="C1067" s="103" t="s">
        <v>34</v>
      </c>
      <c r="D1067" s="91" t="s">
        <v>35</v>
      </c>
      <c r="E1067" s="91" t="s">
        <v>35</v>
      </c>
      <c r="F1067" s="38"/>
      <c r="G1067" s="38"/>
      <c r="H1067" s="44"/>
      <c r="I1067" s="44"/>
      <c r="J1067" s="44"/>
      <c r="K1067" s="6"/>
      <c r="L1067" s="83"/>
    </row>
    <row r="1068" spans="1:12" customFormat="1" ht="39">
      <c r="A1068" s="89" t="s">
        <v>4282</v>
      </c>
      <c r="B1068" s="38"/>
      <c r="C1068" s="103" t="s">
        <v>34</v>
      </c>
      <c r="D1068" s="91" t="s">
        <v>35</v>
      </c>
      <c r="E1068" s="91" t="s">
        <v>35</v>
      </c>
      <c r="F1068" s="38"/>
      <c r="G1068" s="38"/>
      <c r="H1068" s="44"/>
      <c r="I1068" s="44"/>
      <c r="J1068" s="44"/>
      <c r="K1068" s="6"/>
      <c r="L1068" s="83"/>
    </row>
    <row r="1069" spans="1:12" customFormat="1" ht="26.25">
      <c r="A1069" s="89" t="s">
        <v>4532</v>
      </c>
      <c r="B1069" s="38"/>
      <c r="C1069" s="103" t="s">
        <v>34</v>
      </c>
      <c r="D1069" s="91" t="s">
        <v>35</v>
      </c>
      <c r="E1069" s="91" t="s">
        <v>35</v>
      </c>
      <c r="F1069" s="38"/>
      <c r="G1069" s="38"/>
      <c r="H1069" s="44"/>
      <c r="I1069" s="44"/>
      <c r="J1069" s="44"/>
      <c r="K1069" s="6"/>
      <c r="L1069" s="83"/>
    </row>
    <row r="1070" spans="1:12" customFormat="1" ht="26.25">
      <c r="A1070" s="89" t="s">
        <v>4533</v>
      </c>
      <c r="B1070" s="38"/>
      <c r="C1070" s="103" t="s">
        <v>34</v>
      </c>
      <c r="D1070" s="91" t="s">
        <v>35</v>
      </c>
      <c r="E1070" s="91" t="s">
        <v>35</v>
      </c>
      <c r="F1070" s="38"/>
      <c r="G1070" s="38"/>
      <c r="H1070" s="44"/>
      <c r="I1070" s="44"/>
      <c r="J1070" s="44"/>
      <c r="K1070" s="6"/>
      <c r="L1070" s="83"/>
    </row>
    <row r="1071" spans="1:12" customFormat="1" ht="26.25">
      <c r="A1071" s="89" t="s">
        <v>4534</v>
      </c>
      <c r="B1071" s="38"/>
      <c r="C1071" s="103" t="s">
        <v>34</v>
      </c>
      <c r="D1071" s="91" t="s">
        <v>35</v>
      </c>
      <c r="E1071" s="91" t="s">
        <v>35</v>
      </c>
      <c r="F1071" s="38"/>
      <c r="G1071" s="38"/>
      <c r="H1071" s="44"/>
      <c r="I1071" s="44"/>
      <c r="J1071" s="44"/>
      <c r="K1071" s="6"/>
      <c r="L1071" s="83"/>
    </row>
    <row r="1072" spans="1:12" customFormat="1" ht="26.25">
      <c r="A1072" s="89" t="s">
        <v>4535</v>
      </c>
      <c r="B1072" s="38"/>
      <c r="C1072" s="103" t="s">
        <v>34</v>
      </c>
      <c r="D1072" s="91" t="s">
        <v>35</v>
      </c>
      <c r="E1072" s="91" t="s">
        <v>35</v>
      </c>
      <c r="F1072" s="38"/>
      <c r="G1072" s="38"/>
      <c r="H1072" s="44"/>
      <c r="I1072" s="44"/>
      <c r="J1072" s="44"/>
      <c r="K1072" s="6"/>
      <c r="L1072" s="83"/>
    </row>
    <row r="1073" spans="1:12" customFormat="1" ht="15">
      <c r="A1073" s="89" t="s">
        <v>965</v>
      </c>
      <c r="B1073" s="38"/>
      <c r="C1073" s="103" t="s">
        <v>923</v>
      </c>
      <c r="D1073" s="91" t="s">
        <v>35</v>
      </c>
      <c r="E1073" s="91" t="s">
        <v>35</v>
      </c>
      <c r="F1073" s="38"/>
      <c r="G1073" s="38"/>
      <c r="H1073" s="44"/>
      <c r="I1073" s="44"/>
      <c r="J1073" s="44"/>
      <c r="K1073" s="6"/>
      <c r="L1073" s="83"/>
    </row>
    <row r="1074" spans="1:12" customFormat="1" ht="15">
      <c r="A1074" s="89" t="s">
        <v>966</v>
      </c>
      <c r="B1074" s="38"/>
      <c r="C1074" s="103" t="s">
        <v>202</v>
      </c>
      <c r="D1074" s="91" t="s">
        <v>35</v>
      </c>
      <c r="E1074" s="91" t="s">
        <v>35</v>
      </c>
      <c r="F1074" s="38"/>
      <c r="G1074" s="38"/>
      <c r="H1074" s="44"/>
      <c r="I1074" s="44"/>
      <c r="J1074" s="44"/>
      <c r="K1074" s="6"/>
      <c r="L1074" s="83"/>
    </row>
    <row r="1075" spans="1:12" customFormat="1" ht="26.25">
      <c r="A1075" s="89" t="s">
        <v>4404</v>
      </c>
      <c r="B1075" s="38"/>
      <c r="C1075" s="103" t="s">
        <v>37</v>
      </c>
      <c r="D1075" s="91" t="s">
        <v>35</v>
      </c>
      <c r="E1075" s="91"/>
      <c r="F1075" s="38"/>
      <c r="G1075" s="38"/>
      <c r="H1075" s="44"/>
      <c r="I1075" s="44"/>
      <c r="J1075" s="44"/>
      <c r="K1075" s="6"/>
      <c r="L1075" s="83"/>
    </row>
    <row r="1076" spans="1:12" customFormat="1" ht="38.25">
      <c r="A1076" s="89" t="s">
        <v>967</v>
      </c>
      <c r="B1076" s="38"/>
      <c r="C1076" s="103" t="s">
        <v>4332</v>
      </c>
      <c r="D1076" s="91" t="s">
        <v>35</v>
      </c>
      <c r="E1076" s="91" t="s">
        <v>35</v>
      </c>
      <c r="F1076" s="38"/>
      <c r="G1076" s="38"/>
      <c r="H1076" s="44"/>
      <c r="I1076" s="44"/>
      <c r="J1076" s="44"/>
      <c r="K1076" s="6"/>
      <c r="L1076" s="83"/>
    </row>
    <row r="1077" spans="1:12" customFormat="1" ht="38.25">
      <c r="A1077" s="89" t="s">
        <v>968</v>
      </c>
      <c r="B1077" s="38"/>
      <c r="C1077" s="103" t="s">
        <v>4332</v>
      </c>
      <c r="D1077" s="91" t="s">
        <v>35</v>
      </c>
      <c r="E1077" s="91" t="s">
        <v>35</v>
      </c>
      <c r="F1077" s="38"/>
      <c r="G1077" s="38"/>
      <c r="H1077" s="44"/>
      <c r="I1077" s="44"/>
      <c r="J1077" s="44"/>
      <c r="K1077" s="6"/>
      <c r="L1077" s="83"/>
    </row>
    <row r="1078" spans="1:12" customFormat="1" ht="38.25">
      <c r="A1078" s="89" t="s">
        <v>969</v>
      </c>
      <c r="B1078" s="38"/>
      <c r="C1078" s="103" t="s">
        <v>4332</v>
      </c>
      <c r="D1078" s="91" t="s">
        <v>35</v>
      </c>
      <c r="E1078" s="91" t="s">
        <v>35</v>
      </c>
      <c r="F1078" s="38"/>
      <c r="G1078" s="38"/>
      <c r="H1078" s="44"/>
      <c r="I1078" s="44"/>
      <c r="J1078" s="44"/>
      <c r="K1078" s="6"/>
      <c r="L1078" s="83"/>
    </row>
    <row r="1079" spans="1:12" customFormat="1" ht="38.25">
      <c r="A1079" s="89" t="s">
        <v>970</v>
      </c>
      <c r="B1079" s="38"/>
      <c r="C1079" s="103" t="s">
        <v>4332</v>
      </c>
      <c r="D1079" s="91" t="s">
        <v>35</v>
      </c>
      <c r="E1079" s="91" t="s">
        <v>35</v>
      </c>
      <c r="F1079" s="38"/>
      <c r="G1079" s="38"/>
      <c r="H1079" s="44"/>
      <c r="I1079" s="44"/>
      <c r="J1079" s="44"/>
      <c r="K1079" s="6"/>
      <c r="L1079" s="83"/>
    </row>
    <row r="1080" spans="1:12" customFormat="1" ht="38.25">
      <c r="A1080" s="89" t="s">
        <v>971</v>
      </c>
      <c r="B1080" s="38"/>
      <c r="C1080" s="103" t="s">
        <v>4332</v>
      </c>
      <c r="D1080" s="91" t="s">
        <v>35</v>
      </c>
      <c r="E1080" s="91" t="s">
        <v>35</v>
      </c>
      <c r="F1080" s="38"/>
      <c r="G1080" s="38"/>
      <c r="H1080" s="44"/>
      <c r="I1080" s="44"/>
      <c r="J1080" s="44"/>
      <c r="K1080" s="6"/>
      <c r="L1080" s="83"/>
    </row>
    <row r="1081" spans="1:12" customFormat="1" ht="38.25">
      <c r="A1081" s="89" t="s">
        <v>972</v>
      </c>
      <c r="B1081" s="38"/>
      <c r="C1081" s="103" t="s">
        <v>4332</v>
      </c>
      <c r="D1081" s="91" t="s">
        <v>35</v>
      </c>
      <c r="E1081" s="91" t="s">
        <v>35</v>
      </c>
      <c r="F1081" s="38"/>
      <c r="G1081" s="38"/>
      <c r="H1081" s="44"/>
      <c r="I1081" s="44"/>
      <c r="J1081" s="44"/>
      <c r="K1081" s="6"/>
      <c r="L1081" s="83"/>
    </row>
    <row r="1082" spans="1:12" customFormat="1" ht="38.25">
      <c r="A1082" s="89" t="s">
        <v>973</v>
      </c>
      <c r="B1082" s="38"/>
      <c r="C1082" s="103" t="s">
        <v>4332</v>
      </c>
      <c r="D1082" s="91" t="s">
        <v>35</v>
      </c>
      <c r="E1082" s="91" t="s">
        <v>35</v>
      </c>
      <c r="F1082" s="38"/>
      <c r="G1082" s="38"/>
      <c r="H1082" s="44"/>
      <c r="I1082" s="44"/>
      <c r="J1082" s="44"/>
      <c r="K1082" s="6"/>
      <c r="L1082" s="83"/>
    </row>
    <row r="1083" spans="1:12" customFormat="1" ht="38.25">
      <c r="A1083" s="89" t="s">
        <v>974</v>
      </c>
      <c r="B1083" s="38"/>
      <c r="C1083" s="103" t="s">
        <v>4332</v>
      </c>
      <c r="D1083" s="91" t="s">
        <v>35</v>
      </c>
      <c r="E1083" s="91" t="s">
        <v>35</v>
      </c>
      <c r="F1083" s="38"/>
      <c r="G1083" s="38"/>
      <c r="H1083" s="44"/>
      <c r="I1083" s="44"/>
      <c r="J1083" s="44"/>
      <c r="K1083" s="6"/>
      <c r="L1083" s="83"/>
    </row>
    <row r="1084" spans="1:12" customFormat="1" ht="38.25">
      <c r="A1084" s="89" t="s">
        <v>975</v>
      </c>
      <c r="B1084" s="38"/>
      <c r="C1084" s="103" t="s">
        <v>4332</v>
      </c>
      <c r="D1084" s="91" t="s">
        <v>35</v>
      </c>
      <c r="E1084" s="91" t="s">
        <v>35</v>
      </c>
      <c r="F1084" s="38"/>
      <c r="G1084" s="38"/>
      <c r="H1084" s="44"/>
      <c r="I1084" s="44"/>
      <c r="J1084" s="44"/>
      <c r="K1084" s="6"/>
      <c r="L1084" s="83"/>
    </row>
    <row r="1085" spans="1:12" customFormat="1" ht="38.25">
      <c r="A1085" s="89" t="s">
        <v>976</v>
      </c>
      <c r="B1085" s="38"/>
      <c r="C1085" s="103" t="s">
        <v>4332</v>
      </c>
      <c r="D1085" s="91" t="s">
        <v>35</v>
      </c>
      <c r="E1085" s="91" t="s">
        <v>35</v>
      </c>
      <c r="F1085" s="38"/>
      <c r="G1085" s="38"/>
      <c r="H1085" s="44"/>
      <c r="I1085" s="44"/>
      <c r="J1085" s="44"/>
      <c r="K1085" s="6"/>
      <c r="L1085" s="83"/>
    </row>
    <row r="1086" spans="1:12" customFormat="1" ht="38.25">
      <c r="A1086" s="89" t="s">
        <v>977</v>
      </c>
      <c r="B1086" s="38"/>
      <c r="C1086" s="103" t="s">
        <v>4332</v>
      </c>
      <c r="D1086" s="91" t="s">
        <v>35</v>
      </c>
      <c r="E1086" s="91" t="s">
        <v>35</v>
      </c>
      <c r="F1086" s="38"/>
      <c r="G1086" s="38"/>
      <c r="H1086" s="44"/>
      <c r="I1086" s="44"/>
      <c r="J1086" s="44"/>
      <c r="K1086" s="6"/>
      <c r="L1086" s="83"/>
    </row>
    <row r="1087" spans="1:12" customFormat="1" ht="38.25">
      <c r="A1087" s="89" t="s">
        <v>978</v>
      </c>
      <c r="B1087" s="38"/>
      <c r="C1087" s="103" t="s">
        <v>4332</v>
      </c>
      <c r="D1087" s="91" t="s">
        <v>35</v>
      </c>
      <c r="E1087" s="91" t="s">
        <v>35</v>
      </c>
      <c r="F1087" s="38"/>
      <c r="G1087" s="38"/>
      <c r="H1087" s="44"/>
      <c r="I1087" s="44"/>
      <c r="J1087" s="44"/>
      <c r="K1087" s="6"/>
      <c r="L1087" s="83"/>
    </row>
    <row r="1088" spans="1:12" customFormat="1" ht="38.25">
      <c r="A1088" s="89" t="s">
        <v>979</v>
      </c>
      <c r="B1088" s="38"/>
      <c r="C1088" s="103" t="s">
        <v>4332</v>
      </c>
      <c r="D1088" s="91" t="s">
        <v>35</v>
      </c>
      <c r="E1088" s="91" t="s">
        <v>35</v>
      </c>
      <c r="F1088" s="38"/>
      <c r="G1088" s="38"/>
      <c r="H1088" s="44"/>
      <c r="I1088" s="44"/>
      <c r="J1088" s="44"/>
      <c r="K1088" s="6"/>
      <c r="L1088" s="83"/>
    </row>
    <row r="1089" spans="1:12" customFormat="1" ht="38.25">
      <c r="A1089" s="89" t="s">
        <v>980</v>
      </c>
      <c r="B1089" s="38"/>
      <c r="C1089" s="103" t="s">
        <v>4332</v>
      </c>
      <c r="D1089" s="91" t="s">
        <v>35</v>
      </c>
      <c r="E1089" s="91" t="s">
        <v>35</v>
      </c>
      <c r="F1089" s="38"/>
      <c r="G1089" s="38"/>
      <c r="H1089" s="44"/>
      <c r="I1089" s="44"/>
      <c r="J1089" s="44"/>
      <c r="K1089" s="6"/>
      <c r="L1089" s="83"/>
    </row>
    <row r="1090" spans="1:12" customFormat="1" ht="38.25">
      <c r="A1090" s="89" t="s">
        <v>981</v>
      </c>
      <c r="B1090" s="38"/>
      <c r="C1090" s="103" t="s">
        <v>4332</v>
      </c>
      <c r="D1090" s="91" t="s">
        <v>35</v>
      </c>
      <c r="E1090" s="91" t="s">
        <v>35</v>
      </c>
      <c r="F1090" s="38"/>
      <c r="G1090" s="38"/>
      <c r="H1090" s="44"/>
      <c r="I1090" s="44"/>
      <c r="J1090" s="44"/>
      <c r="K1090" s="6"/>
      <c r="L1090" s="83"/>
    </row>
    <row r="1091" spans="1:12" customFormat="1" ht="38.25">
      <c r="A1091" s="89" t="s">
        <v>982</v>
      </c>
      <c r="B1091" s="38"/>
      <c r="C1091" s="103" t="s">
        <v>4332</v>
      </c>
      <c r="D1091" s="91" t="s">
        <v>35</v>
      </c>
      <c r="E1091" s="91" t="s">
        <v>35</v>
      </c>
      <c r="F1091" s="38"/>
      <c r="G1091" s="38"/>
      <c r="H1091" s="44"/>
      <c r="I1091" s="44"/>
      <c r="J1091" s="44"/>
      <c r="K1091" s="6"/>
      <c r="L1091" s="83"/>
    </row>
    <row r="1092" spans="1:12" customFormat="1" ht="38.25">
      <c r="A1092" s="89" t="s">
        <v>983</v>
      </c>
      <c r="B1092" s="38"/>
      <c r="C1092" s="103" t="s">
        <v>4332</v>
      </c>
      <c r="D1092" s="91" t="s">
        <v>35</v>
      </c>
      <c r="E1092" s="91" t="s">
        <v>35</v>
      </c>
      <c r="F1092" s="38"/>
      <c r="G1092" s="38"/>
      <c r="H1092" s="44"/>
      <c r="I1092" s="44"/>
      <c r="J1092" s="44"/>
      <c r="K1092" s="6"/>
      <c r="L1092" s="83"/>
    </row>
    <row r="1093" spans="1:12" customFormat="1" ht="38.25">
      <c r="A1093" s="89" t="s">
        <v>984</v>
      </c>
      <c r="B1093" s="38"/>
      <c r="C1093" s="103" t="s">
        <v>4332</v>
      </c>
      <c r="D1093" s="91" t="s">
        <v>35</v>
      </c>
      <c r="E1093" s="91" t="s">
        <v>35</v>
      </c>
      <c r="F1093" s="38"/>
      <c r="G1093" s="38"/>
      <c r="H1093" s="44"/>
      <c r="I1093" s="44"/>
      <c r="J1093" s="44"/>
      <c r="K1093" s="6"/>
      <c r="L1093" s="83"/>
    </row>
    <row r="1094" spans="1:12" customFormat="1" ht="38.25">
      <c r="A1094" s="89" t="s">
        <v>985</v>
      </c>
      <c r="B1094" s="38"/>
      <c r="C1094" s="103" t="s">
        <v>4332</v>
      </c>
      <c r="D1094" s="91" t="s">
        <v>35</v>
      </c>
      <c r="E1094" s="91" t="s">
        <v>35</v>
      </c>
      <c r="F1094" s="38"/>
      <c r="G1094" s="38"/>
      <c r="H1094" s="44"/>
      <c r="I1094" s="44"/>
      <c r="J1094" s="44"/>
      <c r="K1094" s="6"/>
      <c r="L1094" s="83"/>
    </row>
    <row r="1095" spans="1:12" customFormat="1" ht="38.25">
      <c r="A1095" s="89" t="s">
        <v>986</v>
      </c>
      <c r="B1095" s="38"/>
      <c r="C1095" s="103" t="s">
        <v>4332</v>
      </c>
      <c r="D1095" s="91" t="s">
        <v>35</v>
      </c>
      <c r="E1095" s="91" t="s">
        <v>35</v>
      </c>
      <c r="F1095" s="38"/>
      <c r="G1095" s="38"/>
      <c r="H1095" s="44"/>
      <c r="I1095" s="44"/>
      <c r="J1095" s="44"/>
      <c r="K1095" s="6"/>
      <c r="L1095" s="83"/>
    </row>
    <row r="1096" spans="1:12" customFormat="1" ht="38.25">
      <c r="A1096" s="89" t="s">
        <v>987</v>
      </c>
      <c r="B1096" s="38"/>
      <c r="C1096" s="103" t="s">
        <v>4332</v>
      </c>
      <c r="D1096" s="91" t="s">
        <v>35</v>
      </c>
      <c r="E1096" s="91" t="s">
        <v>35</v>
      </c>
      <c r="F1096" s="38"/>
      <c r="G1096" s="38"/>
      <c r="H1096" s="44"/>
      <c r="I1096" s="44"/>
      <c r="J1096" s="44"/>
      <c r="K1096" s="6"/>
      <c r="L1096" s="83"/>
    </row>
    <row r="1097" spans="1:12" customFormat="1" ht="38.25">
      <c r="A1097" s="89" t="s">
        <v>988</v>
      </c>
      <c r="B1097" s="38"/>
      <c r="C1097" s="103" t="s">
        <v>4332</v>
      </c>
      <c r="D1097" s="91" t="s">
        <v>35</v>
      </c>
      <c r="E1097" s="91" t="s">
        <v>35</v>
      </c>
      <c r="F1097" s="38"/>
      <c r="G1097" s="38"/>
      <c r="H1097" s="44"/>
      <c r="I1097" s="44"/>
      <c r="J1097" s="44"/>
      <c r="K1097" s="6"/>
      <c r="L1097" s="83"/>
    </row>
    <row r="1098" spans="1:12" customFormat="1" ht="38.25">
      <c r="A1098" s="89" t="s">
        <v>989</v>
      </c>
      <c r="B1098" s="38"/>
      <c r="C1098" s="103" t="s">
        <v>4332</v>
      </c>
      <c r="D1098" s="91" t="s">
        <v>35</v>
      </c>
      <c r="E1098" s="91" t="s">
        <v>35</v>
      </c>
      <c r="F1098" s="38"/>
      <c r="G1098" s="38"/>
      <c r="H1098" s="44"/>
      <c r="I1098" s="44"/>
      <c r="J1098" s="44"/>
      <c r="K1098" s="6"/>
      <c r="L1098" s="83"/>
    </row>
    <row r="1099" spans="1:12" customFormat="1" ht="38.25">
      <c r="A1099" s="89" t="s">
        <v>990</v>
      </c>
      <c r="B1099" s="38"/>
      <c r="C1099" s="103" t="s">
        <v>4332</v>
      </c>
      <c r="D1099" s="91" t="s">
        <v>35</v>
      </c>
      <c r="E1099" s="91" t="s">
        <v>35</v>
      </c>
      <c r="F1099" s="38"/>
      <c r="G1099" s="38"/>
      <c r="H1099" s="44"/>
      <c r="I1099" s="44"/>
      <c r="J1099" s="44"/>
      <c r="K1099" s="6"/>
      <c r="L1099" s="83"/>
    </row>
    <row r="1100" spans="1:12" customFormat="1" ht="39">
      <c r="A1100" s="89" t="s">
        <v>991</v>
      </c>
      <c r="B1100" s="38"/>
      <c r="C1100" s="103" t="s">
        <v>37</v>
      </c>
      <c r="D1100" s="91" t="s">
        <v>35</v>
      </c>
      <c r="E1100" s="91"/>
      <c r="F1100" s="38"/>
      <c r="G1100" s="38"/>
      <c r="H1100" s="44"/>
      <c r="I1100" s="44"/>
      <c r="J1100" s="44"/>
      <c r="K1100" s="6"/>
      <c r="L1100" s="83"/>
    </row>
    <row r="1101" spans="1:12" customFormat="1" ht="25.5">
      <c r="A1101" s="89" t="s">
        <v>992</v>
      </c>
      <c r="B1101" s="38"/>
      <c r="C1101" s="103" t="s">
        <v>4316</v>
      </c>
      <c r="D1101" s="91" t="s">
        <v>42</v>
      </c>
      <c r="E1101" s="91" t="s">
        <v>35</v>
      </c>
      <c r="F1101" s="38"/>
      <c r="G1101" s="38"/>
      <c r="H1101" s="44"/>
      <c r="I1101" s="44"/>
      <c r="J1101" s="44"/>
      <c r="K1101" s="6"/>
      <c r="L1101" s="83"/>
    </row>
    <row r="1102" spans="1:12" customFormat="1" ht="25.5">
      <c r="A1102" s="89" t="s">
        <v>993</v>
      </c>
      <c r="B1102" s="38"/>
      <c r="C1102" s="103" t="s">
        <v>665</v>
      </c>
      <c r="D1102" s="91" t="s">
        <v>42</v>
      </c>
      <c r="E1102" s="91" t="s">
        <v>35</v>
      </c>
      <c r="F1102" s="38"/>
      <c r="G1102" s="38"/>
      <c r="H1102" s="44"/>
      <c r="I1102" s="44"/>
      <c r="J1102" s="44"/>
      <c r="K1102" s="6"/>
      <c r="L1102" s="83"/>
    </row>
    <row r="1103" spans="1:12" customFormat="1" ht="26.25">
      <c r="A1103" s="89" t="s">
        <v>4405</v>
      </c>
      <c r="B1103" s="38"/>
      <c r="C1103" s="103" t="s">
        <v>37</v>
      </c>
      <c r="D1103" s="91" t="s">
        <v>35</v>
      </c>
      <c r="E1103" s="91"/>
      <c r="F1103" s="38"/>
      <c r="G1103" s="38"/>
      <c r="H1103" s="44"/>
      <c r="I1103" s="44"/>
      <c r="J1103" s="44"/>
      <c r="K1103" s="6"/>
      <c r="L1103" s="83"/>
    </row>
    <row r="1104" spans="1:12" customFormat="1" ht="15">
      <c r="A1104" s="89" t="s">
        <v>994</v>
      </c>
      <c r="B1104" s="38"/>
      <c r="C1104" s="103" t="s">
        <v>34</v>
      </c>
      <c r="D1104" s="91" t="s">
        <v>35</v>
      </c>
      <c r="E1104" s="91" t="s">
        <v>35</v>
      </c>
      <c r="F1104" s="38"/>
      <c r="G1104" s="38"/>
      <c r="H1104" s="44"/>
      <c r="I1104" s="44"/>
      <c r="J1104" s="44"/>
      <c r="K1104" s="6"/>
      <c r="L1104" s="83"/>
    </row>
    <row r="1105" spans="1:12" customFormat="1" ht="15">
      <c r="A1105" s="89" t="s">
        <v>995</v>
      </c>
      <c r="B1105" s="38"/>
      <c r="C1105" s="103" t="s">
        <v>34</v>
      </c>
      <c r="D1105" s="91" t="s">
        <v>35</v>
      </c>
      <c r="E1105" s="91" t="s">
        <v>35</v>
      </c>
      <c r="F1105" s="38"/>
      <c r="G1105" s="38"/>
      <c r="H1105" s="44"/>
      <c r="I1105" s="44"/>
      <c r="J1105" s="44"/>
      <c r="K1105" s="6"/>
      <c r="L1105" s="83"/>
    </row>
    <row r="1106" spans="1:12" customFormat="1" ht="15">
      <c r="A1106" s="89" t="s">
        <v>996</v>
      </c>
      <c r="B1106" s="38"/>
      <c r="C1106" s="103" t="s">
        <v>34</v>
      </c>
      <c r="D1106" s="91" t="s">
        <v>35</v>
      </c>
      <c r="E1106" s="91" t="s">
        <v>35</v>
      </c>
      <c r="F1106" s="38"/>
      <c r="G1106" s="38"/>
      <c r="H1106" s="44"/>
      <c r="I1106" s="44"/>
      <c r="J1106" s="44"/>
      <c r="K1106" s="6"/>
      <c r="L1106" s="83"/>
    </row>
    <row r="1107" spans="1:12" customFormat="1" ht="26.25">
      <c r="A1107" s="89" t="s">
        <v>4406</v>
      </c>
      <c r="B1107" s="38"/>
      <c r="C1107" s="103" t="s">
        <v>37</v>
      </c>
      <c r="D1107" s="91" t="s">
        <v>35</v>
      </c>
      <c r="E1107" s="91"/>
      <c r="F1107" s="38"/>
      <c r="G1107" s="38"/>
      <c r="H1107" s="44"/>
      <c r="I1107" s="44"/>
      <c r="J1107" s="44"/>
      <c r="K1107" s="6"/>
      <c r="L1107" s="83"/>
    </row>
    <row r="1108" spans="1:12" customFormat="1" ht="26.25">
      <c r="A1108" s="89" t="s">
        <v>4407</v>
      </c>
      <c r="B1108" s="38"/>
      <c r="C1108" s="103" t="s">
        <v>37</v>
      </c>
      <c r="D1108" s="91" t="s">
        <v>35</v>
      </c>
      <c r="E1108" s="91"/>
      <c r="F1108" s="38"/>
      <c r="G1108" s="38"/>
      <c r="H1108" s="44"/>
      <c r="I1108" s="44"/>
      <c r="J1108" s="44"/>
      <c r="K1108" s="6"/>
      <c r="L1108" s="83"/>
    </row>
    <row r="1109" spans="1:12" customFormat="1" ht="25.5">
      <c r="A1109" s="89" t="s">
        <v>997</v>
      </c>
      <c r="B1109" s="38"/>
      <c r="C1109" s="103" t="s">
        <v>665</v>
      </c>
      <c r="D1109" s="91" t="s">
        <v>42</v>
      </c>
      <c r="E1109" s="91" t="s">
        <v>35</v>
      </c>
      <c r="F1109" s="38"/>
      <c r="G1109" s="38"/>
      <c r="H1109" s="44"/>
      <c r="I1109" s="44"/>
      <c r="J1109" s="44"/>
      <c r="K1109" s="6"/>
      <c r="L1109" s="83"/>
    </row>
    <row r="1110" spans="1:12" customFormat="1" ht="15">
      <c r="A1110" s="89" t="s">
        <v>998</v>
      </c>
      <c r="B1110" s="38"/>
      <c r="C1110" s="103" t="s">
        <v>44</v>
      </c>
      <c r="D1110" s="91" t="s">
        <v>42</v>
      </c>
      <c r="E1110" s="91" t="s">
        <v>35</v>
      </c>
      <c r="F1110" s="38"/>
      <c r="G1110" s="38"/>
      <c r="H1110" s="44"/>
      <c r="I1110" s="44"/>
      <c r="J1110" s="44"/>
      <c r="K1110" s="6"/>
      <c r="L1110" s="83"/>
    </row>
    <row r="1111" spans="1:12" customFormat="1" ht="15">
      <c r="A1111" s="217" t="s">
        <v>999</v>
      </c>
      <c r="B1111" s="38"/>
      <c r="C1111" s="218" t="s">
        <v>34</v>
      </c>
      <c r="D1111" s="219" t="s">
        <v>35</v>
      </c>
      <c r="E1111" s="219" t="s">
        <v>35</v>
      </c>
      <c r="F1111" s="38"/>
      <c r="G1111" s="38"/>
      <c r="H1111" s="44"/>
      <c r="I1111" s="44"/>
      <c r="J1111" s="44"/>
      <c r="K1111" s="6"/>
      <c r="L1111" s="83"/>
    </row>
    <row r="1112" spans="1:12" customFormat="1" ht="15">
      <c r="A1112" s="217" t="s">
        <v>999</v>
      </c>
      <c r="B1112" s="38"/>
      <c r="C1112" s="218" t="s">
        <v>34</v>
      </c>
      <c r="D1112" s="219" t="s">
        <v>35</v>
      </c>
      <c r="E1112" s="219" t="s">
        <v>35</v>
      </c>
      <c r="F1112" s="38"/>
      <c r="G1112" s="38"/>
      <c r="H1112" s="44"/>
      <c r="I1112" s="44"/>
      <c r="J1112" s="44"/>
      <c r="K1112" s="6"/>
      <c r="L1112" s="83"/>
    </row>
    <row r="1113" spans="1:12" customFormat="1" ht="15">
      <c r="A1113" s="217" t="s">
        <v>999</v>
      </c>
      <c r="B1113" s="38"/>
      <c r="C1113" s="218" t="s">
        <v>34</v>
      </c>
      <c r="D1113" s="219" t="s">
        <v>35</v>
      </c>
      <c r="E1113" s="219" t="s">
        <v>35</v>
      </c>
      <c r="F1113" s="38"/>
      <c r="G1113" s="38"/>
      <c r="H1113" s="44"/>
      <c r="I1113" s="44"/>
      <c r="J1113" s="44"/>
      <c r="K1113" s="6"/>
      <c r="L1113" s="83"/>
    </row>
    <row r="1114" spans="1:12" customFormat="1" ht="15">
      <c r="A1114" s="217" t="s">
        <v>1000</v>
      </c>
      <c r="B1114" s="38"/>
      <c r="C1114" s="218" t="s">
        <v>44</v>
      </c>
      <c r="D1114" s="219" t="s">
        <v>42</v>
      </c>
      <c r="E1114" s="219" t="s">
        <v>35</v>
      </c>
      <c r="F1114" s="38"/>
      <c r="G1114" s="38"/>
      <c r="H1114" s="44"/>
      <c r="I1114" s="44"/>
      <c r="J1114" s="44"/>
      <c r="K1114" s="6"/>
      <c r="L1114" s="83"/>
    </row>
    <row r="1115" spans="1:12" customFormat="1" ht="15">
      <c r="A1115" s="217" t="s">
        <v>1000</v>
      </c>
      <c r="B1115" s="38"/>
      <c r="C1115" s="218" t="s">
        <v>44</v>
      </c>
      <c r="D1115" s="219" t="s">
        <v>42</v>
      </c>
      <c r="E1115" s="219" t="s">
        <v>35</v>
      </c>
      <c r="F1115" s="38"/>
      <c r="G1115" s="38"/>
      <c r="H1115" s="44"/>
      <c r="I1115" s="44"/>
      <c r="J1115" s="44"/>
      <c r="K1115" s="6"/>
      <c r="L1115" s="83"/>
    </row>
    <row r="1116" spans="1:12" customFormat="1" ht="15">
      <c r="A1116" s="217" t="s">
        <v>1000</v>
      </c>
      <c r="B1116" s="38"/>
      <c r="C1116" s="218" t="s">
        <v>44</v>
      </c>
      <c r="D1116" s="219" t="s">
        <v>42</v>
      </c>
      <c r="E1116" s="219" t="s">
        <v>35</v>
      </c>
      <c r="F1116" s="38"/>
      <c r="G1116" s="38"/>
      <c r="H1116" s="44"/>
      <c r="I1116" s="44"/>
      <c r="J1116" s="44"/>
      <c r="K1116" s="6"/>
      <c r="L1116" s="83"/>
    </row>
    <row r="1117" spans="1:12" customFormat="1" ht="15">
      <c r="A1117" s="217" t="s">
        <v>1000</v>
      </c>
      <c r="B1117" s="38"/>
      <c r="C1117" s="218" t="s">
        <v>44</v>
      </c>
      <c r="D1117" s="219" t="s">
        <v>42</v>
      </c>
      <c r="E1117" s="219" t="s">
        <v>35</v>
      </c>
      <c r="F1117" s="38"/>
      <c r="G1117" s="38"/>
      <c r="H1117" s="44"/>
      <c r="I1117" s="44"/>
      <c r="J1117" s="44"/>
      <c r="K1117" s="6"/>
      <c r="L1117" s="83"/>
    </row>
    <row r="1118" spans="1:12" customFormat="1" ht="15">
      <c r="A1118" s="217" t="s">
        <v>1000</v>
      </c>
      <c r="B1118" s="38"/>
      <c r="C1118" s="218" t="s">
        <v>44</v>
      </c>
      <c r="D1118" s="219" t="s">
        <v>42</v>
      </c>
      <c r="E1118" s="219" t="s">
        <v>35</v>
      </c>
      <c r="F1118" s="38"/>
      <c r="G1118" s="38"/>
      <c r="H1118" s="44"/>
      <c r="I1118" s="44"/>
      <c r="J1118" s="44"/>
      <c r="K1118" s="6"/>
      <c r="L1118" s="83"/>
    </row>
    <row r="1119" spans="1:12" customFormat="1" ht="15">
      <c r="A1119" s="217" t="s">
        <v>1000</v>
      </c>
      <c r="B1119" s="38"/>
      <c r="C1119" s="218" t="s">
        <v>44</v>
      </c>
      <c r="D1119" s="219" t="s">
        <v>42</v>
      </c>
      <c r="E1119" s="219" t="s">
        <v>35</v>
      </c>
      <c r="F1119" s="38"/>
      <c r="G1119" s="38"/>
      <c r="H1119" s="44"/>
      <c r="I1119" s="44"/>
      <c r="J1119" s="44"/>
      <c r="K1119" s="6"/>
      <c r="L1119" s="83"/>
    </row>
    <row r="1120" spans="1:12" customFormat="1" ht="15">
      <c r="A1120" s="217" t="s">
        <v>1000</v>
      </c>
      <c r="B1120" s="38"/>
      <c r="C1120" s="218" t="s">
        <v>44</v>
      </c>
      <c r="D1120" s="219" t="s">
        <v>42</v>
      </c>
      <c r="E1120" s="219" t="s">
        <v>35</v>
      </c>
      <c r="F1120" s="38"/>
      <c r="G1120" s="38"/>
      <c r="H1120" s="44"/>
      <c r="I1120" s="44"/>
      <c r="J1120" s="44"/>
      <c r="K1120" s="6"/>
      <c r="L1120" s="83"/>
    </row>
    <row r="1121" spans="1:12" customFormat="1" ht="15">
      <c r="A1121" s="217" t="s">
        <v>1001</v>
      </c>
      <c r="B1121" s="38"/>
      <c r="C1121" s="218" t="s">
        <v>34</v>
      </c>
      <c r="D1121" s="219" t="s">
        <v>42</v>
      </c>
      <c r="E1121" s="219" t="s">
        <v>35</v>
      </c>
      <c r="F1121" s="38"/>
      <c r="G1121" s="38"/>
      <c r="H1121" s="44"/>
      <c r="I1121" s="44"/>
      <c r="J1121" s="44"/>
      <c r="K1121" s="6"/>
      <c r="L1121" s="83"/>
    </row>
    <row r="1122" spans="1:12" customFormat="1" ht="15">
      <c r="A1122" s="217" t="s">
        <v>1001</v>
      </c>
      <c r="B1122" s="38"/>
      <c r="C1122" s="218" t="s">
        <v>34</v>
      </c>
      <c r="D1122" s="219" t="s">
        <v>42</v>
      </c>
      <c r="E1122" s="219" t="s">
        <v>35</v>
      </c>
      <c r="F1122" s="38"/>
      <c r="G1122" s="38"/>
      <c r="H1122" s="44"/>
      <c r="I1122" s="44"/>
      <c r="J1122" s="44"/>
      <c r="K1122" s="6"/>
      <c r="L1122" s="83"/>
    </row>
    <row r="1123" spans="1:12" customFormat="1" ht="15">
      <c r="A1123" s="217" t="s">
        <v>1001</v>
      </c>
      <c r="B1123" s="38"/>
      <c r="C1123" s="218" t="s">
        <v>34</v>
      </c>
      <c r="D1123" s="219" t="s">
        <v>42</v>
      </c>
      <c r="E1123" s="219" t="s">
        <v>35</v>
      </c>
      <c r="F1123" s="38"/>
      <c r="G1123" s="38"/>
      <c r="H1123" s="44"/>
      <c r="I1123" s="44"/>
      <c r="J1123" s="44"/>
      <c r="K1123" s="6"/>
      <c r="L1123" s="83"/>
    </row>
    <row r="1124" spans="1:12" customFormat="1" ht="15">
      <c r="A1124" s="217" t="s">
        <v>1002</v>
      </c>
      <c r="B1124" s="38"/>
      <c r="C1124" s="218" t="s">
        <v>41</v>
      </c>
      <c r="D1124" s="219" t="s">
        <v>42</v>
      </c>
      <c r="E1124" s="219" t="s">
        <v>35</v>
      </c>
      <c r="F1124" s="38"/>
      <c r="G1124" s="38"/>
      <c r="H1124" s="44"/>
      <c r="I1124" s="44"/>
      <c r="J1124" s="44"/>
      <c r="K1124" s="6"/>
      <c r="L1124" s="83"/>
    </row>
    <row r="1125" spans="1:12" customFormat="1" ht="15">
      <c r="A1125" s="217" t="s">
        <v>1002</v>
      </c>
      <c r="B1125" s="38"/>
      <c r="C1125" s="218" t="s">
        <v>41</v>
      </c>
      <c r="D1125" s="219" t="s">
        <v>42</v>
      </c>
      <c r="E1125" s="219" t="s">
        <v>35</v>
      </c>
      <c r="F1125" s="38"/>
      <c r="G1125" s="38"/>
      <c r="H1125" s="44"/>
      <c r="I1125" s="44"/>
      <c r="J1125" s="44"/>
      <c r="K1125" s="6"/>
      <c r="L1125" s="83"/>
    </row>
    <row r="1126" spans="1:12" customFormat="1" ht="15">
      <c r="A1126" s="217" t="s">
        <v>1002</v>
      </c>
      <c r="B1126" s="38"/>
      <c r="C1126" s="218" t="s">
        <v>41</v>
      </c>
      <c r="D1126" s="219" t="s">
        <v>42</v>
      </c>
      <c r="E1126" s="219" t="s">
        <v>35</v>
      </c>
      <c r="F1126" s="38"/>
      <c r="G1126" s="38"/>
      <c r="H1126" s="44"/>
      <c r="I1126" s="44"/>
      <c r="J1126" s="44"/>
      <c r="K1126" s="6"/>
      <c r="L1126" s="83"/>
    </row>
    <row r="1127" spans="1:12" customFormat="1" ht="15">
      <c r="A1127" s="217" t="s">
        <v>1002</v>
      </c>
      <c r="B1127" s="38"/>
      <c r="C1127" s="218" t="s">
        <v>41</v>
      </c>
      <c r="D1127" s="219" t="s">
        <v>42</v>
      </c>
      <c r="E1127" s="219" t="s">
        <v>35</v>
      </c>
      <c r="F1127" s="38"/>
      <c r="G1127" s="38"/>
      <c r="H1127" s="44"/>
      <c r="I1127" s="44"/>
      <c r="J1127" s="44"/>
      <c r="K1127" s="6"/>
      <c r="L1127" s="83"/>
    </row>
    <row r="1128" spans="1:12" customFormat="1" ht="15">
      <c r="A1128" s="217" t="s">
        <v>1002</v>
      </c>
      <c r="B1128" s="38"/>
      <c r="C1128" s="218" t="s">
        <v>41</v>
      </c>
      <c r="D1128" s="219" t="s">
        <v>42</v>
      </c>
      <c r="E1128" s="219" t="s">
        <v>35</v>
      </c>
      <c r="F1128" s="38"/>
      <c r="G1128" s="38"/>
      <c r="H1128" s="44"/>
      <c r="I1128" s="44"/>
      <c r="J1128" s="44"/>
      <c r="K1128" s="6"/>
      <c r="L1128" s="83"/>
    </row>
    <row r="1129" spans="1:12" customFormat="1" ht="15">
      <c r="A1129" s="217" t="s">
        <v>1003</v>
      </c>
      <c r="B1129" s="38"/>
      <c r="C1129" s="218" t="s">
        <v>4333</v>
      </c>
      <c r="D1129" s="219" t="s">
        <v>42</v>
      </c>
      <c r="E1129" s="219" t="s">
        <v>35</v>
      </c>
      <c r="F1129" s="38"/>
      <c r="G1129" s="38"/>
      <c r="H1129" s="44"/>
      <c r="I1129" s="44"/>
      <c r="J1129" s="44"/>
      <c r="K1129" s="6"/>
      <c r="L1129" s="83"/>
    </row>
    <row r="1130" spans="1:12" customFormat="1" ht="15">
      <c r="A1130" s="217" t="s">
        <v>1003</v>
      </c>
      <c r="B1130" s="38"/>
      <c r="C1130" s="218" t="s">
        <v>4333</v>
      </c>
      <c r="D1130" s="219" t="s">
        <v>42</v>
      </c>
      <c r="E1130" s="219" t="s">
        <v>35</v>
      </c>
      <c r="F1130" s="38"/>
      <c r="G1130" s="38"/>
      <c r="H1130" s="44"/>
      <c r="I1130" s="44"/>
      <c r="J1130" s="44"/>
      <c r="K1130" s="6"/>
      <c r="L1130" s="83"/>
    </row>
    <row r="1131" spans="1:12" customFormat="1" ht="15">
      <c r="A1131" s="217" t="s">
        <v>1003</v>
      </c>
      <c r="B1131" s="38"/>
      <c r="C1131" s="218" t="s">
        <v>4333</v>
      </c>
      <c r="D1131" s="219" t="s">
        <v>42</v>
      </c>
      <c r="E1131" s="219" t="s">
        <v>35</v>
      </c>
      <c r="F1131" s="38"/>
      <c r="G1131" s="38"/>
      <c r="H1131" s="44"/>
      <c r="I1131" s="44"/>
      <c r="J1131" s="44"/>
      <c r="K1131" s="6"/>
      <c r="L1131" s="83"/>
    </row>
    <row r="1132" spans="1:12" customFormat="1" ht="15">
      <c r="A1132" s="217" t="s">
        <v>1003</v>
      </c>
      <c r="B1132" s="38"/>
      <c r="C1132" s="218" t="s">
        <v>4333</v>
      </c>
      <c r="D1132" s="219" t="s">
        <v>42</v>
      </c>
      <c r="E1132" s="219" t="s">
        <v>35</v>
      </c>
      <c r="F1132" s="38"/>
      <c r="G1132" s="38"/>
      <c r="H1132" s="44"/>
      <c r="I1132" s="44"/>
      <c r="J1132" s="44"/>
      <c r="K1132" s="6"/>
      <c r="L1132" s="83"/>
    </row>
    <row r="1133" spans="1:12" customFormat="1" ht="15">
      <c r="A1133" s="217" t="s">
        <v>1003</v>
      </c>
      <c r="B1133" s="38"/>
      <c r="C1133" s="218" t="s">
        <v>4333</v>
      </c>
      <c r="D1133" s="219" t="s">
        <v>42</v>
      </c>
      <c r="E1133" s="219" t="s">
        <v>35</v>
      </c>
      <c r="F1133" s="38"/>
      <c r="G1133" s="38"/>
      <c r="H1133" s="44"/>
      <c r="I1133" s="44"/>
      <c r="J1133" s="44"/>
      <c r="K1133" s="6"/>
      <c r="L1133" s="83"/>
    </row>
    <row r="1134" spans="1:12" customFormat="1" ht="15">
      <c r="A1134" s="89" t="s">
        <v>1004</v>
      </c>
      <c r="B1134" s="38"/>
      <c r="C1134" s="103" t="s">
        <v>860</v>
      </c>
      <c r="D1134" s="91" t="s">
        <v>42</v>
      </c>
      <c r="E1134" s="91" t="s">
        <v>35</v>
      </c>
      <c r="F1134" s="38"/>
      <c r="G1134" s="38"/>
      <c r="H1134" s="44"/>
      <c r="I1134" s="44"/>
      <c r="J1134" s="44"/>
      <c r="K1134" s="6"/>
      <c r="L1134" s="83"/>
    </row>
    <row r="1135" spans="1:12" customFormat="1" ht="15">
      <c r="A1135" s="89" t="s">
        <v>1005</v>
      </c>
      <c r="B1135" s="38"/>
      <c r="C1135" s="103" t="s">
        <v>1006</v>
      </c>
      <c r="D1135" s="91" t="s">
        <v>42</v>
      </c>
      <c r="E1135" s="91" t="s">
        <v>35</v>
      </c>
      <c r="F1135" s="38"/>
      <c r="G1135" s="38"/>
      <c r="H1135" s="44"/>
      <c r="I1135" s="44"/>
      <c r="J1135" s="44"/>
      <c r="K1135" s="6"/>
      <c r="L1135" s="83"/>
    </row>
    <row r="1136" spans="1:12" customFormat="1" ht="25.5">
      <c r="A1136" s="89" t="s">
        <v>1007</v>
      </c>
      <c r="B1136" s="38"/>
      <c r="C1136" s="103" t="s">
        <v>4334</v>
      </c>
      <c r="D1136" s="91" t="s">
        <v>42</v>
      </c>
      <c r="E1136" s="91" t="s">
        <v>35</v>
      </c>
      <c r="F1136" s="38"/>
      <c r="G1136" s="38"/>
      <c r="H1136" s="44"/>
      <c r="I1136" s="44"/>
      <c r="J1136" s="44"/>
      <c r="K1136" s="6"/>
      <c r="L1136" s="83"/>
    </row>
    <row r="1137" spans="1:12" customFormat="1" ht="15">
      <c r="A1137" s="89" t="s">
        <v>1008</v>
      </c>
      <c r="B1137" s="38"/>
      <c r="C1137" s="103" t="s">
        <v>1009</v>
      </c>
      <c r="D1137" s="91" t="s">
        <v>42</v>
      </c>
      <c r="E1137" s="91" t="s">
        <v>35</v>
      </c>
      <c r="F1137" s="38"/>
      <c r="G1137" s="38"/>
      <c r="H1137" s="44"/>
      <c r="I1137" s="44"/>
      <c r="J1137" s="44"/>
      <c r="K1137" s="6"/>
      <c r="L1137" s="83"/>
    </row>
    <row r="1138" spans="1:12" customFormat="1" ht="25.5">
      <c r="A1138" s="89" t="s">
        <v>1010</v>
      </c>
      <c r="B1138" s="38"/>
      <c r="C1138" s="103" t="s">
        <v>4335</v>
      </c>
      <c r="D1138" s="91" t="s">
        <v>42</v>
      </c>
      <c r="E1138" s="91" t="s">
        <v>35</v>
      </c>
      <c r="F1138" s="38"/>
      <c r="G1138" s="38"/>
      <c r="H1138" s="44"/>
      <c r="I1138" s="44"/>
      <c r="J1138" s="44"/>
      <c r="K1138" s="6"/>
      <c r="L1138" s="83"/>
    </row>
    <row r="1139" spans="1:12" customFormat="1" ht="15">
      <c r="A1139" s="89" t="s">
        <v>1011</v>
      </c>
      <c r="B1139" s="38"/>
      <c r="C1139" s="103" t="s">
        <v>1012</v>
      </c>
      <c r="D1139" s="91" t="s">
        <v>42</v>
      </c>
      <c r="E1139" s="91" t="s">
        <v>35</v>
      </c>
      <c r="F1139" s="38"/>
      <c r="G1139" s="38"/>
      <c r="H1139" s="44"/>
      <c r="I1139" s="44"/>
      <c r="J1139" s="44"/>
      <c r="K1139" s="6"/>
      <c r="L1139" s="83"/>
    </row>
    <row r="1140" spans="1:12" customFormat="1" ht="15">
      <c r="A1140" s="89" t="s">
        <v>1013</v>
      </c>
      <c r="B1140" s="38"/>
      <c r="C1140" s="103" t="s">
        <v>1014</v>
      </c>
      <c r="D1140" s="91" t="s">
        <v>42</v>
      </c>
      <c r="E1140" s="91" t="s">
        <v>35</v>
      </c>
      <c r="F1140" s="38"/>
      <c r="G1140" s="38"/>
      <c r="H1140" s="44"/>
      <c r="I1140" s="44"/>
      <c r="J1140" s="44"/>
      <c r="K1140" s="6"/>
      <c r="L1140" s="83"/>
    </row>
    <row r="1141" spans="1:12" customFormat="1" ht="26.25">
      <c r="A1141" s="89" t="s">
        <v>1015</v>
      </c>
      <c r="B1141" s="38"/>
      <c r="C1141" s="103" t="s">
        <v>1006</v>
      </c>
      <c r="D1141" s="91" t="s">
        <v>42</v>
      </c>
      <c r="E1141" s="91" t="s">
        <v>35</v>
      </c>
      <c r="F1141" s="38"/>
      <c r="G1141" s="38"/>
      <c r="H1141" s="44"/>
      <c r="I1141" s="44"/>
      <c r="J1141" s="44"/>
      <c r="K1141" s="6"/>
      <c r="L1141" s="83"/>
    </row>
    <row r="1142" spans="1:12" customFormat="1" ht="15">
      <c r="A1142" s="217" t="s">
        <v>1016</v>
      </c>
      <c r="B1142" s="38"/>
      <c r="C1142" s="218" t="s">
        <v>1006</v>
      </c>
      <c r="D1142" s="219" t="s">
        <v>42</v>
      </c>
      <c r="E1142" s="219" t="s">
        <v>35</v>
      </c>
      <c r="F1142" s="38"/>
      <c r="G1142" s="38"/>
      <c r="H1142" s="44"/>
      <c r="I1142" s="44"/>
      <c r="J1142" s="44"/>
      <c r="K1142" s="6"/>
      <c r="L1142" s="83"/>
    </row>
    <row r="1143" spans="1:12" customFormat="1" ht="15">
      <c r="A1143" s="217" t="s">
        <v>1016</v>
      </c>
      <c r="B1143" s="38"/>
      <c r="C1143" s="218" t="s">
        <v>1006</v>
      </c>
      <c r="D1143" s="219" t="s">
        <v>42</v>
      </c>
      <c r="E1143" s="219" t="s">
        <v>35</v>
      </c>
      <c r="F1143" s="38"/>
      <c r="G1143" s="38"/>
      <c r="H1143" s="44"/>
      <c r="I1143" s="44"/>
      <c r="J1143" s="44"/>
      <c r="K1143" s="6"/>
      <c r="L1143" s="83"/>
    </row>
    <row r="1144" spans="1:12" customFormat="1" ht="15">
      <c r="A1144" s="217" t="s">
        <v>1016</v>
      </c>
      <c r="B1144" s="38"/>
      <c r="C1144" s="218" t="s">
        <v>1006</v>
      </c>
      <c r="D1144" s="219" t="s">
        <v>42</v>
      </c>
      <c r="E1144" s="219" t="s">
        <v>35</v>
      </c>
      <c r="F1144" s="38"/>
      <c r="G1144" s="38"/>
      <c r="H1144" s="44"/>
      <c r="I1144" s="44"/>
      <c r="J1144" s="44"/>
      <c r="K1144" s="6"/>
      <c r="L1144" s="83"/>
    </row>
    <row r="1145" spans="1:12" customFormat="1" ht="15">
      <c r="A1145" s="217" t="s">
        <v>1016</v>
      </c>
      <c r="B1145" s="38"/>
      <c r="C1145" s="218" t="s">
        <v>1006</v>
      </c>
      <c r="D1145" s="219" t="s">
        <v>42</v>
      </c>
      <c r="E1145" s="219" t="s">
        <v>35</v>
      </c>
      <c r="F1145" s="38"/>
      <c r="G1145" s="38"/>
      <c r="H1145" s="44"/>
      <c r="I1145" s="44"/>
      <c r="J1145" s="44"/>
      <c r="K1145" s="6"/>
      <c r="L1145" s="83"/>
    </row>
    <row r="1146" spans="1:12" customFormat="1" ht="15">
      <c r="A1146" s="217" t="s">
        <v>1016</v>
      </c>
      <c r="B1146" s="38"/>
      <c r="C1146" s="218" t="s">
        <v>1006</v>
      </c>
      <c r="D1146" s="219" t="s">
        <v>42</v>
      </c>
      <c r="E1146" s="219" t="s">
        <v>35</v>
      </c>
      <c r="F1146" s="38"/>
      <c r="G1146" s="38"/>
      <c r="H1146" s="44"/>
      <c r="I1146" s="44"/>
      <c r="J1146" s="44"/>
      <c r="K1146" s="6"/>
      <c r="L1146" s="83"/>
    </row>
    <row r="1147" spans="1:12" customFormat="1" ht="15">
      <c r="A1147" s="89" t="s">
        <v>1017</v>
      </c>
      <c r="B1147" s="38"/>
      <c r="C1147" s="103" t="s">
        <v>1012</v>
      </c>
      <c r="D1147" s="91" t="s">
        <v>42</v>
      </c>
      <c r="E1147" s="91" t="s">
        <v>35</v>
      </c>
      <c r="F1147" s="38"/>
      <c r="G1147" s="38"/>
      <c r="H1147" s="44"/>
      <c r="I1147" s="44"/>
      <c r="J1147" s="44"/>
      <c r="K1147" s="6"/>
      <c r="L1147" s="83"/>
    </row>
    <row r="1148" spans="1:12" customFormat="1" ht="15">
      <c r="A1148" s="89" t="s">
        <v>1018</v>
      </c>
      <c r="B1148" s="38"/>
      <c r="C1148" s="103" t="s">
        <v>720</v>
      </c>
      <c r="D1148" s="91" t="s">
        <v>42</v>
      </c>
      <c r="E1148" s="91" t="s">
        <v>35</v>
      </c>
      <c r="F1148" s="38"/>
      <c r="G1148" s="38"/>
      <c r="H1148" s="44"/>
      <c r="I1148" s="44"/>
      <c r="J1148" s="44"/>
      <c r="K1148" s="6"/>
      <c r="L1148" s="83"/>
    </row>
    <row r="1149" spans="1:12" customFormat="1" ht="15">
      <c r="A1149" s="89" t="s">
        <v>1019</v>
      </c>
      <c r="B1149" s="38"/>
      <c r="C1149" s="103" t="s">
        <v>844</v>
      </c>
      <c r="D1149" s="91" t="s">
        <v>42</v>
      </c>
      <c r="E1149" s="91" t="s">
        <v>35</v>
      </c>
      <c r="F1149" s="38"/>
      <c r="G1149" s="38"/>
      <c r="H1149" s="44"/>
      <c r="I1149" s="44"/>
      <c r="J1149" s="44"/>
      <c r="K1149" s="6"/>
      <c r="L1149" s="83"/>
    </row>
    <row r="1150" spans="1:12" customFormat="1" ht="15">
      <c r="A1150" s="89" t="s">
        <v>1020</v>
      </c>
      <c r="B1150" s="38"/>
      <c r="C1150" s="103" t="s">
        <v>1021</v>
      </c>
      <c r="D1150" s="91" t="s">
        <v>42</v>
      </c>
      <c r="E1150" s="91" t="s">
        <v>35</v>
      </c>
      <c r="F1150" s="38"/>
      <c r="G1150" s="38"/>
      <c r="H1150" s="44"/>
      <c r="I1150" s="44"/>
      <c r="J1150" s="44"/>
      <c r="K1150" s="6"/>
      <c r="L1150" s="83"/>
    </row>
    <row r="1151" spans="1:12" customFormat="1" ht="15">
      <c r="A1151" s="89" t="s">
        <v>1022</v>
      </c>
      <c r="B1151" s="38"/>
      <c r="C1151" s="103" t="s">
        <v>68</v>
      </c>
      <c r="D1151" s="91" t="s">
        <v>42</v>
      </c>
      <c r="E1151" s="91" t="s">
        <v>35</v>
      </c>
      <c r="F1151" s="38"/>
      <c r="G1151" s="38"/>
      <c r="H1151" s="44"/>
      <c r="I1151" s="44"/>
      <c r="J1151" s="44"/>
      <c r="K1151" s="6"/>
      <c r="L1151" s="83"/>
    </row>
    <row r="1152" spans="1:12" customFormat="1" ht="25.5">
      <c r="A1152" s="89" t="s">
        <v>1023</v>
      </c>
      <c r="B1152" s="38"/>
      <c r="C1152" s="103" t="s">
        <v>4336</v>
      </c>
      <c r="D1152" s="91" t="s">
        <v>42</v>
      </c>
      <c r="E1152" s="91" t="s">
        <v>35</v>
      </c>
      <c r="F1152" s="38"/>
      <c r="G1152" s="38"/>
      <c r="H1152" s="44"/>
      <c r="I1152" s="44"/>
      <c r="J1152" s="44"/>
      <c r="K1152" s="6"/>
      <c r="L1152" s="83"/>
    </row>
    <row r="1153" spans="1:12" customFormat="1" ht="25.5">
      <c r="A1153" s="89" t="s">
        <v>1024</v>
      </c>
      <c r="B1153" s="38"/>
      <c r="C1153" s="103" t="s">
        <v>4337</v>
      </c>
      <c r="D1153" s="91" t="s">
        <v>42</v>
      </c>
      <c r="E1153" s="91" t="s">
        <v>35</v>
      </c>
      <c r="F1153" s="38"/>
      <c r="G1153" s="38"/>
      <c r="H1153" s="44"/>
      <c r="I1153" s="44"/>
      <c r="J1153" s="44"/>
      <c r="K1153" s="6"/>
      <c r="L1153" s="83"/>
    </row>
    <row r="1154" spans="1:12" customFormat="1" ht="25.5">
      <c r="A1154" s="89" t="s">
        <v>1025</v>
      </c>
      <c r="B1154" s="38"/>
      <c r="C1154" s="103" t="s">
        <v>4338</v>
      </c>
      <c r="D1154" s="91" t="s">
        <v>42</v>
      </c>
      <c r="E1154" s="91" t="s">
        <v>35</v>
      </c>
      <c r="F1154" s="38"/>
      <c r="G1154" s="38"/>
      <c r="H1154" s="44"/>
      <c r="I1154" s="44"/>
      <c r="J1154" s="44"/>
      <c r="K1154" s="6"/>
      <c r="L1154" s="83"/>
    </row>
    <row r="1155" spans="1:12" customFormat="1" ht="25.5">
      <c r="A1155" s="89" t="s">
        <v>1026</v>
      </c>
      <c r="B1155" s="38"/>
      <c r="C1155" s="103" t="s">
        <v>4306</v>
      </c>
      <c r="D1155" s="91" t="s">
        <v>42</v>
      </c>
      <c r="E1155" s="91" t="s">
        <v>35</v>
      </c>
      <c r="F1155" s="38"/>
      <c r="G1155" s="38"/>
      <c r="H1155" s="44"/>
      <c r="I1155" s="44"/>
      <c r="J1155" s="44"/>
      <c r="K1155" s="6"/>
      <c r="L1155" s="83"/>
    </row>
    <row r="1156" spans="1:12" customFormat="1" ht="26.25">
      <c r="A1156" s="89" t="s">
        <v>4408</v>
      </c>
      <c r="B1156" s="38"/>
      <c r="C1156" s="103" t="s">
        <v>37</v>
      </c>
      <c r="D1156" s="91" t="s">
        <v>35</v>
      </c>
      <c r="E1156" s="91"/>
      <c r="F1156" s="38"/>
      <c r="G1156" s="38"/>
      <c r="H1156" s="44"/>
      <c r="I1156" s="44"/>
      <c r="J1156" s="44"/>
      <c r="K1156" s="6"/>
      <c r="L1156" s="83"/>
    </row>
    <row r="1157" spans="1:12" customFormat="1" ht="25.5">
      <c r="A1157" s="89" t="s">
        <v>905</v>
      </c>
      <c r="B1157" s="38"/>
      <c r="C1157" s="103" t="s">
        <v>4328</v>
      </c>
      <c r="D1157" s="91" t="s">
        <v>42</v>
      </c>
      <c r="E1157" s="91" t="s">
        <v>35</v>
      </c>
      <c r="F1157" s="38"/>
      <c r="G1157" s="38"/>
      <c r="H1157" s="44"/>
      <c r="I1157" s="44"/>
      <c r="J1157" s="44"/>
      <c r="K1157" s="6"/>
      <c r="L1157" s="83"/>
    </row>
    <row r="1158" spans="1:12" customFormat="1" ht="39">
      <c r="A1158" s="89" t="s">
        <v>4409</v>
      </c>
      <c r="B1158" s="38"/>
      <c r="C1158" s="103" t="s">
        <v>37</v>
      </c>
      <c r="D1158" s="91" t="s">
        <v>35</v>
      </c>
      <c r="E1158" s="91"/>
      <c r="F1158" s="38"/>
      <c r="G1158" s="38"/>
      <c r="H1158" s="44"/>
      <c r="I1158" s="44"/>
      <c r="J1158" s="44"/>
      <c r="K1158" s="6"/>
      <c r="L1158" s="83"/>
    </row>
    <row r="1159" spans="1:12" customFormat="1" ht="15">
      <c r="A1159" s="89" t="s">
        <v>906</v>
      </c>
      <c r="B1159" s="38"/>
      <c r="C1159" s="103" t="s">
        <v>34</v>
      </c>
      <c r="D1159" s="91" t="s">
        <v>35</v>
      </c>
      <c r="E1159" s="91" t="s">
        <v>35</v>
      </c>
      <c r="F1159" s="38"/>
      <c r="G1159" s="38"/>
      <c r="H1159" s="44"/>
      <c r="I1159" s="44"/>
      <c r="J1159" s="44"/>
      <c r="K1159" s="6"/>
      <c r="L1159" s="83"/>
    </row>
    <row r="1160" spans="1:12" customFormat="1" ht="15">
      <c r="A1160" s="89" t="s">
        <v>907</v>
      </c>
      <c r="B1160" s="38"/>
      <c r="C1160" s="103" t="s">
        <v>34</v>
      </c>
      <c r="D1160" s="91" t="s">
        <v>35</v>
      </c>
      <c r="E1160" s="91" t="s">
        <v>35</v>
      </c>
      <c r="F1160" s="38"/>
      <c r="G1160" s="38"/>
      <c r="H1160" s="44"/>
      <c r="I1160" s="44"/>
      <c r="J1160" s="44"/>
      <c r="K1160" s="6"/>
      <c r="L1160" s="83"/>
    </row>
    <row r="1161" spans="1:12" customFormat="1" ht="15">
      <c r="A1161" s="89" t="s">
        <v>908</v>
      </c>
      <c r="B1161" s="38"/>
      <c r="C1161" s="103" t="s">
        <v>34</v>
      </c>
      <c r="D1161" s="91" t="s">
        <v>35</v>
      </c>
      <c r="E1161" s="91" t="s">
        <v>35</v>
      </c>
      <c r="F1161" s="38"/>
      <c r="G1161" s="38"/>
      <c r="H1161" s="44"/>
      <c r="I1161" s="44"/>
      <c r="J1161" s="44"/>
      <c r="K1161" s="6"/>
      <c r="L1161" s="83"/>
    </row>
    <row r="1162" spans="1:12" customFormat="1" ht="15">
      <c r="A1162" s="89" t="s">
        <v>909</v>
      </c>
      <c r="B1162" s="38"/>
      <c r="C1162" s="103" t="s">
        <v>34</v>
      </c>
      <c r="D1162" s="91" t="s">
        <v>35</v>
      </c>
      <c r="E1162" s="91" t="s">
        <v>35</v>
      </c>
      <c r="F1162" s="38"/>
      <c r="G1162" s="38"/>
      <c r="H1162" s="44"/>
      <c r="I1162" s="44"/>
      <c r="J1162" s="44"/>
      <c r="K1162" s="6"/>
      <c r="L1162" s="83"/>
    </row>
    <row r="1163" spans="1:12" customFormat="1" ht="15">
      <c r="A1163" s="89" t="s">
        <v>910</v>
      </c>
      <c r="B1163" s="38"/>
      <c r="C1163" s="103" t="s">
        <v>34</v>
      </c>
      <c r="D1163" s="91" t="s">
        <v>35</v>
      </c>
      <c r="E1163" s="91" t="s">
        <v>35</v>
      </c>
      <c r="F1163" s="38"/>
      <c r="G1163" s="38"/>
      <c r="H1163" s="44"/>
      <c r="I1163" s="44"/>
      <c r="J1163" s="44"/>
      <c r="K1163" s="6"/>
      <c r="L1163" s="83"/>
    </row>
    <row r="1164" spans="1:12" customFormat="1" ht="15">
      <c r="A1164" s="89" t="s">
        <v>911</v>
      </c>
      <c r="B1164" s="38"/>
      <c r="C1164" s="103" t="s">
        <v>34</v>
      </c>
      <c r="D1164" s="91" t="s">
        <v>35</v>
      </c>
      <c r="E1164" s="91" t="s">
        <v>35</v>
      </c>
      <c r="F1164" s="38"/>
      <c r="G1164" s="38"/>
      <c r="H1164" s="44"/>
      <c r="I1164" s="44"/>
      <c r="J1164" s="44"/>
      <c r="K1164" s="6"/>
      <c r="L1164" s="83"/>
    </row>
    <row r="1165" spans="1:12" customFormat="1" ht="15">
      <c r="A1165" s="89" t="s">
        <v>912</v>
      </c>
      <c r="B1165" s="38"/>
      <c r="C1165" s="103" t="s">
        <v>34</v>
      </c>
      <c r="D1165" s="91" t="s">
        <v>35</v>
      </c>
      <c r="E1165" s="91" t="s">
        <v>35</v>
      </c>
      <c r="F1165" s="38"/>
      <c r="G1165" s="38"/>
      <c r="H1165" s="44"/>
      <c r="I1165" s="44"/>
      <c r="J1165" s="44"/>
      <c r="K1165" s="6"/>
      <c r="L1165" s="83"/>
    </row>
    <row r="1166" spans="1:12" customFormat="1" ht="15">
      <c r="A1166" s="89" t="s">
        <v>913</v>
      </c>
      <c r="B1166" s="38"/>
      <c r="C1166" s="103" t="s">
        <v>34</v>
      </c>
      <c r="D1166" s="91" t="s">
        <v>35</v>
      </c>
      <c r="E1166" s="91" t="s">
        <v>35</v>
      </c>
      <c r="F1166" s="38"/>
      <c r="G1166" s="38"/>
      <c r="H1166" s="44"/>
      <c r="I1166" s="44"/>
      <c r="J1166" s="44"/>
      <c r="K1166" s="6"/>
      <c r="L1166" s="83"/>
    </row>
    <row r="1167" spans="1:12" customFormat="1" ht="15">
      <c r="A1167" s="89" t="s">
        <v>914</v>
      </c>
      <c r="B1167" s="38"/>
      <c r="C1167" s="103" t="s">
        <v>34</v>
      </c>
      <c r="D1167" s="91" t="s">
        <v>35</v>
      </c>
      <c r="E1167" s="91" t="s">
        <v>35</v>
      </c>
      <c r="F1167" s="38"/>
      <c r="G1167" s="38"/>
      <c r="H1167" s="44"/>
      <c r="I1167" s="44"/>
      <c r="J1167" s="44"/>
      <c r="K1167" s="6"/>
      <c r="L1167" s="83"/>
    </row>
    <row r="1168" spans="1:12" customFormat="1" ht="15">
      <c r="A1168" s="89" t="s">
        <v>915</v>
      </c>
      <c r="B1168" s="38"/>
      <c r="C1168" s="103" t="s">
        <v>34</v>
      </c>
      <c r="D1168" s="91" t="s">
        <v>35</v>
      </c>
      <c r="E1168" s="91" t="s">
        <v>35</v>
      </c>
      <c r="F1168" s="38"/>
      <c r="G1168" s="38"/>
      <c r="H1168" s="44"/>
      <c r="I1168" s="44"/>
      <c r="J1168" s="44"/>
      <c r="K1168" s="6"/>
      <c r="L1168" s="83"/>
    </row>
    <row r="1169" spans="1:12" customFormat="1" ht="15">
      <c r="A1169" s="89" t="s">
        <v>916</v>
      </c>
      <c r="B1169" s="38"/>
      <c r="C1169" s="103" t="s">
        <v>34</v>
      </c>
      <c r="D1169" s="91" t="s">
        <v>35</v>
      </c>
      <c r="E1169" s="91" t="s">
        <v>35</v>
      </c>
      <c r="F1169" s="38"/>
      <c r="G1169" s="38"/>
      <c r="H1169" s="44"/>
      <c r="I1169" s="44"/>
      <c r="J1169" s="44"/>
      <c r="K1169" s="6"/>
      <c r="L1169" s="83"/>
    </row>
    <row r="1170" spans="1:12" customFormat="1" ht="15">
      <c r="A1170" s="89" t="s">
        <v>917</v>
      </c>
      <c r="B1170" s="38"/>
      <c r="C1170" s="103" t="s">
        <v>34</v>
      </c>
      <c r="D1170" s="91" t="s">
        <v>35</v>
      </c>
      <c r="E1170" s="91" t="s">
        <v>35</v>
      </c>
      <c r="F1170" s="38"/>
      <c r="G1170" s="38"/>
      <c r="H1170" s="44"/>
      <c r="I1170" s="44"/>
      <c r="J1170" s="44"/>
      <c r="K1170" s="6"/>
      <c r="L1170" s="83"/>
    </row>
    <row r="1171" spans="1:12" customFormat="1" ht="15">
      <c r="A1171" s="89" t="s">
        <v>918</v>
      </c>
      <c r="B1171" s="38"/>
      <c r="C1171" s="103" t="s">
        <v>34</v>
      </c>
      <c r="D1171" s="91" t="s">
        <v>35</v>
      </c>
      <c r="E1171" s="91" t="s">
        <v>35</v>
      </c>
      <c r="F1171" s="38"/>
      <c r="G1171" s="38"/>
      <c r="H1171" s="44"/>
      <c r="I1171" s="44"/>
      <c r="J1171" s="44"/>
      <c r="K1171" s="6"/>
      <c r="L1171" s="83"/>
    </row>
    <row r="1172" spans="1:12" customFormat="1" ht="15">
      <c r="A1172" s="89" t="s">
        <v>919</v>
      </c>
      <c r="B1172" s="38"/>
      <c r="C1172" s="103" t="s">
        <v>34</v>
      </c>
      <c r="D1172" s="91" t="s">
        <v>35</v>
      </c>
      <c r="E1172" s="91" t="s">
        <v>35</v>
      </c>
      <c r="F1172" s="38"/>
      <c r="G1172" s="38"/>
      <c r="H1172" s="44"/>
      <c r="I1172" s="44"/>
      <c r="J1172" s="44"/>
      <c r="K1172" s="6"/>
      <c r="L1172" s="83"/>
    </row>
    <row r="1173" spans="1:12" customFormat="1" ht="15">
      <c r="A1173" s="89" t="s">
        <v>920</v>
      </c>
      <c r="B1173" s="38"/>
      <c r="C1173" s="103" t="s">
        <v>34</v>
      </c>
      <c r="D1173" s="91" t="s">
        <v>35</v>
      </c>
      <c r="E1173" s="91" t="s">
        <v>35</v>
      </c>
      <c r="F1173" s="38"/>
      <c r="G1173" s="38"/>
      <c r="H1173" s="44"/>
      <c r="I1173" s="44"/>
      <c r="J1173" s="44"/>
      <c r="K1173" s="6"/>
      <c r="L1173" s="83"/>
    </row>
    <row r="1174" spans="1:12" customFormat="1" ht="15">
      <c r="A1174" s="89" t="s">
        <v>921</v>
      </c>
      <c r="B1174" s="38"/>
      <c r="C1174" s="103" t="s">
        <v>34</v>
      </c>
      <c r="D1174" s="91" t="s">
        <v>35</v>
      </c>
      <c r="E1174" s="91" t="s">
        <v>35</v>
      </c>
      <c r="F1174" s="38"/>
      <c r="G1174" s="38"/>
      <c r="H1174" s="44"/>
      <c r="I1174" s="44"/>
      <c r="J1174" s="44"/>
      <c r="K1174" s="6"/>
      <c r="L1174" s="83"/>
    </row>
    <row r="1175" spans="1:12" customFormat="1" ht="26.25">
      <c r="A1175" s="89" t="s">
        <v>4411</v>
      </c>
      <c r="B1175" s="38"/>
      <c r="C1175" s="103" t="s">
        <v>37</v>
      </c>
      <c r="D1175" s="91" t="s">
        <v>168</v>
      </c>
      <c r="E1175" s="91"/>
      <c r="F1175" s="38"/>
      <c r="G1175" s="38"/>
      <c r="H1175" s="44"/>
      <c r="I1175" s="44"/>
      <c r="J1175" s="44"/>
      <c r="K1175" s="6"/>
      <c r="L1175" s="83"/>
    </row>
    <row r="1176" spans="1:12" customFormat="1" ht="15">
      <c r="A1176" s="89" t="s">
        <v>191</v>
      </c>
      <c r="B1176" s="38"/>
      <c r="C1176" s="103" t="s">
        <v>49</v>
      </c>
      <c r="D1176" s="91" t="s">
        <v>42</v>
      </c>
      <c r="E1176" s="91" t="s">
        <v>192</v>
      </c>
      <c r="F1176" s="38"/>
      <c r="G1176" s="38"/>
      <c r="H1176" s="44"/>
      <c r="I1176" s="44"/>
      <c r="J1176" s="44"/>
      <c r="K1176" s="6"/>
      <c r="L1176" s="83"/>
    </row>
    <row r="1177" spans="1:12" customFormat="1" ht="15">
      <c r="A1177" s="217" t="s">
        <v>40</v>
      </c>
      <c r="B1177" s="38"/>
      <c r="C1177" s="218" t="s">
        <v>41</v>
      </c>
      <c r="D1177" s="219" t="s">
        <v>42</v>
      </c>
      <c r="E1177" s="219" t="s">
        <v>35</v>
      </c>
      <c r="F1177" s="38"/>
      <c r="G1177" s="38"/>
      <c r="H1177" s="44"/>
      <c r="I1177" s="44"/>
      <c r="J1177" s="44"/>
      <c r="K1177" s="6"/>
      <c r="L1177" s="83"/>
    </row>
    <row r="1178" spans="1:12" customFormat="1" ht="15">
      <c r="A1178" s="217" t="s">
        <v>40</v>
      </c>
      <c r="B1178" s="38"/>
      <c r="C1178" s="218" t="s">
        <v>41</v>
      </c>
      <c r="D1178" s="219" t="s">
        <v>42</v>
      </c>
      <c r="E1178" s="219" t="s">
        <v>35</v>
      </c>
      <c r="F1178" s="38"/>
      <c r="G1178" s="38"/>
      <c r="H1178" s="44"/>
      <c r="I1178" s="44"/>
      <c r="J1178" s="44"/>
      <c r="K1178" s="6"/>
      <c r="L1178" s="83"/>
    </row>
    <row r="1179" spans="1:12" customFormat="1" ht="15">
      <c r="A1179" s="217" t="s">
        <v>40</v>
      </c>
      <c r="B1179" s="38"/>
      <c r="C1179" s="218" t="s">
        <v>41</v>
      </c>
      <c r="D1179" s="219" t="s">
        <v>42</v>
      </c>
      <c r="E1179" s="219" t="s">
        <v>35</v>
      </c>
      <c r="F1179" s="38"/>
      <c r="G1179" s="38"/>
      <c r="H1179" s="44"/>
      <c r="I1179" s="44"/>
      <c r="J1179" s="44"/>
      <c r="K1179" s="6"/>
      <c r="L1179" s="83"/>
    </row>
    <row r="1180" spans="1:12" customFormat="1" ht="15">
      <c r="A1180" s="217" t="s">
        <v>40</v>
      </c>
      <c r="B1180" s="38"/>
      <c r="C1180" s="218" t="s">
        <v>41</v>
      </c>
      <c r="D1180" s="219" t="s">
        <v>42</v>
      </c>
      <c r="E1180" s="219" t="s">
        <v>35</v>
      </c>
      <c r="F1180" s="38"/>
      <c r="G1180" s="38"/>
      <c r="H1180" s="44"/>
      <c r="I1180" s="44"/>
      <c r="J1180" s="44"/>
      <c r="K1180" s="6"/>
      <c r="L1180" s="83"/>
    </row>
    <row r="1181" spans="1:12" customFormat="1" ht="15">
      <c r="A1181" s="217" t="s">
        <v>40</v>
      </c>
      <c r="B1181" s="38"/>
      <c r="C1181" s="218" t="s">
        <v>41</v>
      </c>
      <c r="D1181" s="219" t="s">
        <v>42</v>
      </c>
      <c r="E1181" s="219" t="s">
        <v>35</v>
      </c>
      <c r="F1181" s="38"/>
      <c r="G1181" s="38"/>
      <c r="H1181" s="44"/>
      <c r="I1181" s="44"/>
      <c r="J1181" s="44"/>
      <c r="K1181" s="6"/>
      <c r="L1181" s="83"/>
    </row>
    <row r="1182" spans="1:12" customFormat="1" ht="15">
      <c r="A1182" s="217" t="s">
        <v>40</v>
      </c>
      <c r="B1182" s="38"/>
      <c r="C1182" s="218" t="s">
        <v>41</v>
      </c>
      <c r="D1182" s="219" t="s">
        <v>42</v>
      </c>
      <c r="E1182" s="219" t="s">
        <v>35</v>
      </c>
      <c r="F1182" s="38"/>
      <c r="G1182" s="38"/>
      <c r="H1182" s="44"/>
      <c r="I1182" s="44"/>
      <c r="J1182" s="44"/>
      <c r="K1182" s="6"/>
      <c r="L1182" s="83"/>
    </row>
    <row r="1183" spans="1:12" customFormat="1" ht="15">
      <c r="A1183" s="217" t="s">
        <v>40</v>
      </c>
      <c r="B1183" s="38"/>
      <c r="C1183" s="218" t="s">
        <v>41</v>
      </c>
      <c r="D1183" s="219" t="s">
        <v>42</v>
      </c>
      <c r="E1183" s="219" t="s">
        <v>35</v>
      </c>
      <c r="F1183" s="38"/>
      <c r="G1183" s="38"/>
      <c r="H1183" s="44"/>
      <c r="I1183" s="44"/>
      <c r="J1183" s="44"/>
      <c r="K1183" s="6"/>
      <c r="L1183" s="83"/>
    </row>
    <row r="1184" spans="1:12" customFormat="1" ht="15">
      <c r="A1184" s="217" t="s">
        <v>40</v>
      </c>
      <c r="B1184" s="38"/>
      <c r="C1184" s="218" t="s">
        <v>41</v>
      </c>
      <c r="D1184" s="219" t="s">
        <v>42</v>
      </c>
      <c r="E1184" s="219" t="s">
        <v>35</v>
      </c>
      <c r="F1184" s="38"/>
      <c r="G1184" s="38"/>
      <c r="H1184" s="44"/>
      <c r="I1184" s="44"/>
      <c r="J1184" s="44"/>
      <c r="K1184" s="6"/>
      <c r="L1184" s="83"/>
    </row>
    <row r="1185" spans="1:12" customFormat="1" ht="15">
      <c r="A1185" s="217" t="s">
        <v>40</v>
      </c>
      <c r="B1185" s="38"/>
      <c r="C1185" s="218" t="s">
        <v>41</v>
      </c>
      <c r="D1185" s="219" t="s">
        <v>42</v>
      </c>
      <c r="E1185" s="219" t="s">
        <v>35</v>
      </c>
      <c r="F1185" s="38"/>
      <c r="G1185" s="38"/>
      <c r="H1185" s="44"/>
      <c r="I1185" s="44"/>
      <c r="J1185" s="44"/>
      <c r="K1185" s="6"/>
      <c r="L1185" s="83"/>
    </row>
    <row r="1186" spans="1:12" customFormat="1" ht="15">
      <c r="A1186" s="89" t="s">
        <v>922</v>
      </c>
      <c r="B1186" s="38"/>
      <c r="C1186" s="103" t="s">
        <v>923</v>
      </c>
      <c r="D1186" s="91" t="s">
        <v>42</v>
      </c>
      <c r="E1186" s="91">
        <v>0</v>
      </c>
      <c r="F1186" s="38"/>
      <c r="G1186" s="38"/>
      <c r="H1186" s="44"/>
      <c r="I1186" s="44"/>
      <c r="J1186" s="44"/>
      <c r="K1186" s="6"/>
      <c r="L1186" s="83"/>
    </row>
    <row r="1187" spans="1:12" customFormat="1" ht="15">
      <c r="A1187" s="89" t="s">
        <v>924</v>
      </c>
      <c r="B1187" s="38"/>
      <c r="C1187" s="103" t="s">
        <v>202</v>
      </c>
      <c r="D1187" s="91" t="s">
        <v>42</v>
      </c>
      <c r="E1187" s="91" t="s">
        <v>195</v>
      </c>
      <c r="F1187" s="38"/>
      <c r="G1187" s="38"/>
      <c r="H1187" s="44"/>
      <c r="I1187" s="44"/>
      <c r="J1187" s="44"/>
      <c r="K1187" s="6"/>
      <c r="L1187" s="83"/>
    </row>
    <row r="1188" spans="1:12" customFormat="1" ht="15">
      <c r="A1188" s="89" t="s">
        <v>925</v>
      </c>
      <c r="B1188" s="38"/>
      <c r="C1188" s="103" t="s">
        <v>202</v>
      </c>
      <c r="D1188" s="91" t="s">
        <v>42</v>
      </c>
      <c r="E1188" s="91" t="s">
        <v>195</v>
      </c>
      <c r="F1188" s="38"/>
      <c r="G1188" s="38"/>
      <c r="H1188" s="44"/>
      <c r="I1188" s="44"/>
      <c r="J1188" s="44"/>
      <c r="K1188" s="6"/>
      <c r="L1188" s="83"/>
    </row>
    <row r="1189" spans="1:12" customFormat="1" ht="38.25">
      <c r="A1189" s="89" t="s">
        <v>926</v>
      </c>
      <c r="B1189" s="38"/>
      <c r="C1189" s="103" t="s">
        <v>4329</v>
      </c>
      <c r="D1189" s="91" t="s">
        <v>42</v>
      </c>
      <c r="E1189" s="91">
        <v>0</v>
      </c>
      <c r="F1189" s="38"/>
      <c r="G1189" s="38"/>
      <c r="H1189" s="44"/>
      <c r="I1189" s="44"/>
      <c r="J1189" s="44"/>
      <c r="K1189" s="6"/>
      <c r="L1189" s="83"/>
    </row>
    <row r="1190" spans="1:12" customFormat="1" ht="25.5">
      <c r="A1190" s="89" t="s">
        <v>927</v>
      </c>
      <c r="B1190" s="38"/>
      <c r="C1190" s="103" t="s">
        <v>4323</v>
      </c>
      <c r="D1190" s="91" t="s">
        <v>42</v>
      </c>
      <c r="E1190" s="91" t="s">
        <v>195</v>
      </c>
      <c r="F1190" s="38"/>
      <c r="G1190" s="38"/>
      <c r="H1190" s="44"/>
      <c r="I1190" s="44"/>
      <c r="J1190" s="44"/>
      <c r="K1190" s="6"/>
      <c r="L1190" s="83"/>
    </row>
    <row r="1191" spans="1:12" customFormat="1" ht="15">
      <c r="A1191" s="217" t="s">
        <v>928</v>
      </c>
      <c r="B1191" s="38"/>
      <c r="C1191" s="218" t="s">
        <v>44</v>
      </c>
      <c r="D1191" s="219" t="s">
        <v>42</v>
      </c>
      <c r="E1191" s="219" t="s">
        <v>929</v>
      </c>
      <c r="F1191" s="38"/>
      <c r="G1191" s="38"/>
      <c r="H1191" s="44"/>
      <c r="I1191" s="44"/>
      <c r="J1191" s="44"/>
      <c r="K1191" s="6"/>
      <c r="L1191" s="83"/>
    </row>
    <row r="1192" spans="1:12" customFormat="1" ht="15">
      <c r="A1192" s="217" t="s">
        <v>928</v>
      </c>
      <c r="B1192" s="38"/>
      <c r="C1192" s="218" t="s">
        <v>44</v>
      </c>
      <c r="D1192" s="219" t="s">
        <v>42</v>
      </c>
      <c r="E1192" s="219" t="s">
        <v>929</v>
      </c>
      <c r="F1192" s="38"/>
      <c r="G1192" s="38"/>
      <c r="H1192" s="44"/>
      <c r="I1192" s="44"/>
      <c r="J1192" s="44"/>
      <c r="K1192" s="6"/>
      <c r="L1192" s="83"/>
    </row>
    <row r="1193" spans="1:12" customFormat="1" ht="15">
      <c r="A1193" s="217" t="s">
        <v>928</v>
      </c>
      <c r="B1193" s="38"/>
      <c r="C1193" s="218" t="s">
        <v>44</v>
      </c>
      <c r="D1193" s="219" t="s">
        <v>42</v>
      </c>
      <c r="E1193" s="219" t="s">
        <v>929</v>
      </c>
      <c r="F1193" s="38"/>
      <c r="G1193" s="38"/>
      <c r="H1193" s="44"/>
      <c r="I1193" s="44"/>
      <c r="J1193" s="44"/>
      <c r="K1193" s="6"/>
      <c r="L1193" s="83"/>
    </row>
    <row r="1194" spans="1:12" customFormat="1" ht="15">
      <c r="A1194" s="217" t="s">
        <v>928</v>
      </c>
      <c r="B1194" s="38"/>
      <c r="C1194" s="218" t="s">
        <v>44</v>
      </c>
      <c r="D1194" s="219" t="s">
        <v>42</v>
      </c>
      <c r="E1194" s="219" t="s">
        <v>929</v>
      </c>
      <c r="F1194" s="38"/>
      <c r="G1194" s="38"/>
      <c r="H1194" s="44"/>
      <c r="I1194" s="44"/>
      <c r="J1194" s="44"/>
      <c r="K1194" s="6"/>
      <c r="L1194" s="83"/>
    </row>
    <row r="1195" spans="1:12" customFormat="1" ht="15">
      <c r="A1195" s="217" t="s">
        <v>928</v>
      </c>
      <c r="B1195" s="38"/>
      <c r="C1195" s="218" t="s">
        <v>44</v>
      </c>
      <c r="D1195" s="219" t="s">
        <v>42</v>
      </c>
      <c r="E1195" s="219" t="s">
        <v>929</v>
      </c>
      <c r="F1195" s="38"/>
      <c r="G1195" s="38"/>
      <c r="H1195" s="44"/>
      <c r="I1195" s="44"/>
      <c r="J1195" s="44"/>
      <c r="K1195" s="6"/>
      <c r="L1195" s="83"/>
    </row>
    <row r="1196" spans="1:12" customFormat="1" ht="15">
      <c r="A1196" s="217" t="s">
        <v>928</v>
      </c>
      <c r="B1196" s="38"/>
      <c r="C1196" s="218" t="s">
        <v>44</v>
      </c>
      <c r="D1196" s="219" t="s">
        <v>42</v>
      </c>
      <c r="E1196" s="219" t="s">
        <v>929</v>
      </c>
      <c r="F1196" s="38"/>
      <c r="G1196" s="38"/>
      <c r="H1196" s="44"/>
      <c r="I1196" s="44"/>
      <c r="J1196" s="44"/>
      <c r="K1196" s="6"/>
      <c r="L1196" s="83"/>
    </row>
    <row r="1197" spans="1:12" customFormat="1" ht="15">
      <c r="A1197" s="217" t="s">
        <v>928</v>
      </c>
      <c r="B1197" s="38"/>
      <c r="C1197" s="218" t="s">
        <v>44</v>
      </c>
      <c r="D1197" s="219" t="s">
        <v>42</v>
      </c>
      <c r="E1197" s="219" t="s">
        <v>929</v>
      </c>
      <c r="F1197" s="38"/>
      <c r="G1197" s="38"/>
      <c r="H1197" s="44"/>
      <c r="I1197" s="44"/>
      <c r="J1197" s="44"/>
      <c r="K1197" s="6"/>
      <c r="L1197" s="83"/>
    </row>
    <row r="1198" spans="1:12" customFormat="1" ht="15">
      <c r="A1198" s="217" t="s">
        <v>928</v>
      </c>
      <c r="B1198" s="38"/>
      <c r="C1198" s="218" t="s">
        <v>44</v>
      </c>
      <c r="D1198" s="219" t="s">
        <v>42</v>
      </c>
      <c r="E1198" s="219" t="s">
        <v>929</v>
      </c>
      <c r="F1198" s="38"/>
      <c r="G1198" s="38"/>
      <c r="H1198" s="44"/>
      <c r="I1198" s="44"/>
      <c r="J1198" s="44"/>
      <c r="K1198" s="6"/>
      <c r="L1198" s="83"/>
    </row>
    <row r="1199" spans="1:12" customFormat="1" ht="15">
      <c r="A1199" s="217" t="s">
        <v>928</v>
      </c>
      <c r="B1199" s="38"/>
      <c r="C1199" s="218" t="s">
        <v>44</v>
      </c>
      <c r="D1199" s="219" t="s">
        <v>42</v>
      </c>
      <c r="E1199" s="219" t="s">
        <v>929</v>
      </c>
      <c r="F1199" s="38"/>
      <c r="G1199" s="38"/>
      <c r="H1199" s="44"/>
      <c r="I1199" s="44"/>
      <c r="J1199" s="44"/>
      <c r="K1199" s="6"/>
      <c r="L1199" s="83"/>
    </row>
    <row r="1200" spans="1:12" customFormat="1" ht="15">
      <c r="A1200" s="89" t="s">
        <v>930</v>
      </c>
      <c r="B1200" s="38"/>
      <c r="C1200" s="103" t="s">
        <v>856</v>
      </c>
      <c r="D1200" s="91" t="s">
        <v>42</v>
      </c>
      <c r="E1200" s="91">
        <v>0</v>
      </c>
      <c r="F1200" s="38"/>
      <c r="G1200" s="38"/>
      <c r="H1200" s="44"/>
      <c r="I1200" s="44"/>
      <c r="J1200" s="44"/>
      <c r="K1200" s="6"/>
      <c r="L1200" s="83"/>
    </row>
    <row r="1201" spans="1:12" customFormat="1" ht="25.5">
      <c r="A1201" s="89" t="s">
        <v>931</v>
      </c>
      <c r="B1201" s="38"/>
      <c r="C1201" s="103" t="s">
        <v>101</v>
      </c>
      <c r="D1201" s="91" t="s">
        <v>42</v>
      </c>
      <c r="E1201" s="91" t="s">
        <v>4339</v>
      </c>
      <c r="F1201" s="38"/>
      <c r="G1201" s="38"/>
      <c r="H1201" s="44"/>
      <c r="I1201" s="44"/>
      <c r="J1201" s="44"/>
      <c r="K1201" s="6"/>
      <c r="L1201" s="83"/>
    </row>
    <row r="1202" spans="1:12" customFormat="1" ht="26.25">
      <c r="A1202" s="89" t="s">
        <v>4410</v>
      </c>
      <c r="B1202" s="38"/>
      <c r="C1202" s="103" t="s">
        <v>37</v>
      </c>
      <c r="D1202" s="91" t="s">
        <v>168</v>
      </c>
      <c r="E1202" s="91"/>
      <c r="F1202" s="38"/>
      <c r="G1202" s="38"/>
      <c r="H1202" s="44"/>
      <c r="I1202" s="44"/>
      <c r="J1202" s="44"/>
      <c r="K1202" s="6"/>
      <c r="L1202" s="83"/>
    </row>
    <row r="1203" spans="1:12" customFormat="1" ht="15">
      <c r="A1203" s="89" t="s">
        <v>191</v>
      </c>
      <c r="B1203" s="38"/>
      <c r="C1203" s="103" t="s">
        <v>49</v>
      </c>
      <c r="D1203" s="91" t="s">
        <v>42</v>
      </c>
      <c r="E1203" s="91" t="s">
        <v>192</v>
      </c>
      <c r="F1203" s="38"/>
      <c r="G1203" s="38"/>
      <c r="H1203" s="44"/>
      <c r="I1203" s="44"/>
      <c r="J1203" s="44"/>
      <c r="K1203" s="6"/>
      <c r="L1203" s="83"/>
    </row>
    <row r="1204" spans="1:12" customFormat="1" ht="15">
      <c r="A1204" s="217" t="s">
        <v>40</v>
      </c>
      <c r="B1204" s="38"/>
      <c r="C1204" s="218" t="s">
        <v>41</v>
      </c>
      <c r="D1204" s="219" t="s">
        <v>42</v>
      </c>
      <c r="E1204" s="219" t="s">
        <v>35</v>
      </c>
      <c r="F1204" s="38"/>
      <c r="G1204" s="38"/>
      <c r="H1204" s="44"/>
      <c r="I1204" s="44"/>
      <c r="J1204" s="44"/>
      <c r="K1204" s="6"/>
      <c r="L1204" s="83"/>
    </row>
    <row r="1205" spans="1:12" customFormat="1" ht="15">
      <c r="A1205" s="217" t="s">
        <v>40</v>
      </c>
      <c r="B1205" s="38"/>
      <c r="C1205" s="218" t="s">
        <v>41</v>
      </c>
      <c r="D1205" s="219" t="s">
        <v>42</v>
      </c>
      <c r="E1205" s="219" t="s">
        <v>35</v>
      </c>
      <c r="F1205" s="38"/>
      <c r="G1205" s="38"/>
      <c r="H1205" s="44"/>
      <c r="I1205" s="44"/>
      <c r="J1205" s="44"/>
      <c r="K1205" s="6"/>
      <c r="L1205" s="83"/>
    </row>
    <row r="1206" spans="1:12" customFormat="1" ht="15">
      <c r="A1206" s="217" t="s">
        <v>40</v>
      </c>
      <c r="B1206" s="38"/>
      <c r="C1206" s="218" t="s">
        <v>41</v>
      </c>
      <c r="D1206" s="219" t="s">
        <v>42</v>
      </c>
      <c r="E1206" s="219" t="s">
        <v>35</v>
      </c>
      <c r="F1206" s="38"/>
      <c r="G1206" s="38"/>
      <c r="H1206" s="44"/>
      <c r="I1206" s="44"/>
      <c r="J1206" s="44"/>
      <c r="K1206" s="6"/>
      <c r="L1206" s="83"/>
    </row>
    <row r="1207" spans="1:12" customFormat="1" ht="15">
      <c r="A1207" s="217" t="s">
        <v>40</v>
      </c>
      <c r="B1207" s="38"/>
      <c r="C1207" s="218" t="s">
        <v>41</v>
      </c>
      <c r="D1207" s="219" t="s">
        <v>42</v>
      </c>
      <c r="E1207" s="219" t="s">
        <v>35</v>
      </c>
      <c r="F1207" s="38"/>
      <c r="G1207" s="38"/>
      <c r="H1207" s="44"/>
      <c r="I1207" s="44"/>
      <c r="J1207" s="44"/>
      <c r="K1207" s="6"/>
      <c r="L1207" s="83"/>
    </row>
    <row r="1208" spans="1:12" customFormat="1" ht="15">
      <c r="A1208" s="217" t="s">
        <v>40</v>
      </c>
      <c r="B1208" s="38"/>
      <c r="C1208" s="218" t="s">
        <v>41</v>
      </c>
      <c r="D1208" s="219" t="s">
        <v>42</v>
      </c>
      <c r="E1208" s="219" t="s">
        <v>35</v>
      </c>
      <c r="F1208" s="38"/>
      <c r="G1208" s="38"/>
      <c r="H1208" s="44"/>
      <c r="I1208" s="44"/>
      <c r="J1208" s="44"/>
      <c r="K1208" s="6"/>
      <c r="L1208" s="83"/>
    </row>
    <row r="1209" spans="1:12" customFormat="1" ht="15">
      <c r="A1209" s="217" t="s">
        <v>40</v>
      </c>
      <c r="B1209" s="38"/>
      <c r="C1209" s="218" t="s">
        <v>41</v>
      </c>
      <c r="D1209" s="219" t="s">
        <v>42</v>
      </c>
      <c r="E1209" s="219" t="s">
        <v>35</v>
      </c>
      <c r="F1209" s="38"/>
      <c r="G1209" s="38"/>
      <c r="H1209" s="44"/>
      <c r="I1209" s="44"/>
      <c r="J1209" s="44"/>
      <c r="K1209" s="6"/>
      <c r="L1209" s="83"/>
    </row>
    <row r="1210" spans="1:12" customFormat="1" ht="15">
      <c r="A1210" s="217" t="s">
        <v>40</v>
      </c>
      <c r="B1210" s="38"/>
      <c r="C1210" s="218" t="s">
        <v>41</v>
      </c>
      <c r="D1210" s="219" t="s">
        <v>42</v>
      </c>
      <c r="E1210" s="219" t="s">
        <v>35</v>
      </c>
      <c r="F1210" s="38"/>
      <c r="G1210" s="38"/>
      <c r="H1210" s="44"/>
      <c r="I1210" s="44"/>
      <c r="J1210" s="44"/>
      <c r="K1210" s="6"/>
      <c r="L1210" s="83"/>
    </row>
    <row r="1211" spans="1:12" customFormat="1" ht="15">
      <c r="A1211" s="217" t="s">
        <v>40</v>
      </c>
      <c r="B1211" s="38"/>
      <c r="C1211" s="218" t="s">
        <v>41</v>
      </c>
      <c r="D1211" s="219" t="s">
        <v>42</v>
      </c>
      <c r="E1211" s="219" t="s">
        <v>35</v>
      </c>
      <c r="F1211" s="38"/>
      <c r="G1211" s="38"/>
      <c r="H1211" s="44"/>
      <c r="I1211" s="44"/>
      <c r="J1211" s="44"/>
      <c r="K1211" s="6"/>
      <c r="L1211" s="83"/>
    </row>
    <row r="1212" spans="1:12" customFormat="1" ht="15">
      <c r="A1212" s="217" t="s">
        <v>40</v>
      </c>
      <c r="B1212" s="38"/>
      <c r="C1212" s="218" t="s">
        <v>41</v>
      </c>
      <c r="D1212" s="219" t="s">
        <v>42</v>
      </c>
      <c r="E1212" s="219" t="s">
        <v>35</v>
      </c>
      <c r="F1212" s="38"/>
      <c r="G1212" s="38"/>
      <c r="H1212" s="44"/>
      <c r="I1212" s="44"/>
      <c r="J1212" s="44"/>
      <c r="K1212" s="6"/>
      <c r="L1212" s="83"/>
    </row>
    <row r="1213" spans="1:12" customFormat="1" ht="15">
      <c r="A1213" s="89" t="s">
        <v>932</v>
      </c>
      <c r="B1213" s="38"/>
      <c r="C1213" s="103" t="s">
        <v>923</v>
      </c>
      <c r="D1213" s="91" t="s">
        <v>42</v>
      </c>
      <c r="E1213" s="91">
        <v>0</v>
      </c>
      <c r="F1213" s="38"/>
      <c r="G1213" s="38"/>
      <c r="H1213" s="44"/>
      <c r="I1213" s="44"/>
      <c r="J1213" s="44"/>
      <c r="K1213" s="6"/>
      <c r="L1213" s="83"/>
    </row>
    <row r="1214" spans="1:12" customFormat="1" ht="38.25">
      <c r="A1214" s="89" t="s">
        <v>933</v>
      </c>
      <c r="B1214" s="38"/>
      <c r="C1214" s="103" t="s">
        <v>4329</v>
      </c>
      <c r="D1214" s="91" t="s">
        <v>42</v>
      </c>
      <c r="E1214" s="91">
        <v>256</v>
      </c>
      <c r="F1214" s="38"/>
      <c r="G1214" s="38"/>
      <c r="H1214" s="44"/>
      <c r="I1214" s="44"/>
      <c r="J1214" s="44"/>
      <c r="K1214" s="6"/>
      <c r="L1214" s="83"/>
    </row>
    <row r="1215" spans="1:12" customFormat="1" ht="25.5">
      <c r="A1215" s="89" t="s">
        <v>934</v>
      </c>
      <c r="B1215" s="38"/>
      <c r="C1215" s="103" t="s">
        <v>4323</v>
      </c>
      <c r="D1215" s="91" t="s">
        <v>42</v>
      </c>
      <c r="E1215" s="91" t="s">
        <v>195</v>
      </c>
      <c r="F1215" s="38"/>
      <c r="G1215" s="38"/>
      <c r="H1215" s="44"/>
      <c r="I1215" s="44"/>
      <c r="J1215" s="44"/>
      <c r="K1215" s="6"/>
      <c r="L1215" s="83"/>
    </row>
    <row r="1216" spans="1:12" customFormat="1" ht="15">
      <c r="A1216" s="217" t="s">
        <v>935</v>
      </c>
      <c r="B1216" s="38"/>
      <c r="C1216" s="218" t="s">
        <v>44</v>
      </c>
      <c r="D1216" s="219" t="s">
        <v>42</v>
      </c>
      <c r="E1216" s="219" t="s">
        <v>929</v>
      </c>
      <c r="F1216" s="38"/>
      <c r="G1216" s="38"/>
      <c r="H1216" s="44"/>
      <c r="I1216" s="44"/>
      <c r="J1216" s="44"/>
      <c r="K1216" s="6"/>
      <c r="L1216" s="83"/>
    </row>
    <row r="1217" spans="1:12" customFormat="1" ht="15">
      <c r="A1217" s="217" t="s">
        <v>935</v>
      </c>
      <c r="B1217" s="38"/>
      <c r="C1217" s="218" t="s">
        <v>44</v>
      </c>
      <c r="D1217" s="219" t="s">
        <v>42</v>
      </c>
      <c r="E1217" s="219" t="s">
        <v>929</v>
      </c>
      <c r="F1217" s="38"/>
      <c r="G1217" s="38"/>
      <c r="H1217" s="44"/>
      <c r="I1217" s="44"/>
      <c r="J1217" s="44"/>
      <c r="K1217" s="6"/>
      <c r="L1217" s="83"/>
    </row>
    <row r="1218" spans="1:12" customFormat="1" ht="15">
      <c r="A1218" s="217" t="s">
        <v>935</v>
      </c>
      <c r="B1218" s="38"/>
      <c r="C1218" s="218" t="s">
        <v>44</v>
      </c>
      <c r="D1218" s="219" t="s">
        <v>42</v>
      </c>
      <c r="E1218" s="219" t="s">
        <v>929</v>
      </c>
      <c r="F1218" s="38"/>
      <c r="G1218" s="38"/>
      <c r="H1218" s="44"/>
      <c r="I1218" s="44"/>
      <c r="J1218" s="44"/>
      <c r="K1218" s="6"/>
      <c r="L1218" s="83"/>
    </row>
    <row r="1219" spans="1:12" customFormat="1" ht="15">
      <c r="A1219" s="217" t="s">
        <v>935</v>
      </c>
      <c r="B1219" s="38"/>
      <c r="C1219" s="218" t="s">
        <v>44</v>
      </c>
      <c r="D1219" s="219" t="s">
        <v>42</v>
      </c>
      <c r="E1219" s="219" t="s">
        <v>929</v>
      </c>
      <c r="F1219" s="38"/>
      <c r="G1219" s="38"/>
      <c r="H1219" s="44"/>
      <c r="I1219" s="44"/>
      <c r="J1219" s="44"/>
      <c r="K1219" s="6"/>
      <c r="L1219" s="83"/>
    </row>
    <row r="1220" spans="1:12" customFormat="1" ht="15">
      <c r="A1220" s="217" t="s">
        <v>935</v>
      </c>
      <c r="B1220" s="38"/>
      <c r="C1220" s="218" t="s">
        <v>44</v>
      </c>
      <c r="D1220" s="219" t="s">
        <v>42</v>
      </c>
      <c r="E1220" s="219" t="s">
        <v>929</v>
      </c>
      <c r="F1220" s="38"/>
      <c r="G1220" s="38"/>
      <c r="H1220" s="44"/>
      <c r="I1220" s="44"/>
      <c r="J1220" s="44"/>
      <c r="K1220" s="6"/>
      <c r="L1220" s="83"/>
    </row>
    <row r="1221" spans="1:12" customFormat="1" ht="15">
      <c r="A1221" s="217" t="s">
        <v>935</v>
      </c>
      <c r="B1221" s="38"/>
      <c r="C1221" s="218" t="s">
        <v>44</v>
      </c>
      <c r="D1221" s="219" t="s">
        <v>42</v>
      </c>
      <c r="E1221" s="219" t="s">
        <v>929</v>
      </c>
      <c r="F1221" s="38"/>
      <c r="G1221" s="38"/>
      <c r="H1221" s="44"/>
      <c r="I1221" s="44"/>
      <c r="J1221" s="44"/>
      <c r="K1221" s="6"/>
      <c r="L1221" s="83"/>
    </row>
    <row r="1222" spans="1:12" customFormat="1" ht="15">
      <c r="A1222" s="217" t="s">
        <v>935</v>
      </c>
      <c r="B1222" s="38"/>
      <c r="C1222" s="218" t="s">
        <v>44</v>
      </c>
      <c r="D1222" s="219" t="s">
        <v>42</v>
      </c>
      <c r="E1222" s="219" t="s">
        <v>929</v>
      </c>
      <c r="F1222" s="38"/>
      <c r="G1222" s="38"/>
      <c r="H1222" s="44"/>
      <c r="I1222" s="44"/>
      <c r="J1222" s="44"/>
      <c r="K1222" s="6"/>
      <c r="L1222" s="83"/>
    </row>
    <row r="1223" spans="1:12" customFormat="1" ht="15">
      <c r="A1223" s="217" t="s">
        <v>935</v>
      </c>
      <c r="B1223" s="38"/>
      <c r="C1223" s="218" t="s">
        <v>44</v>
      </c>
      <c r="D1223" s="219" t="s">
        <v>42</v>
      </c>
      <c r="E1223" s="219" t="s">
        <v>929</v>
      </c>
      <c r="F1223" s="38"/>
      <c r="G1223" s="38"/>
      <c r="H1223" s="44"/>
      <c r="I1223" s="44"/>
      <c r="J1223" s="44"/>
      <c r="K1223" s="6"/>
      <c r="L1223" s="83"/>
    </row>
    <row r="1224" spans="1:12" customFormat="1" ht="15">
      <c r="A1224" s="217" t="s">
        <v>935</v>
      </c>
      <c r="B1224" s="38"/>
      <c r="C1224" s="218" t="s">
        <v>44</v>
      </c>
      <c r="D1224" s="219" t="s">
        <v>42</v>
      </c>
      <c r="E1224" s="219" t="s">
        <v>929</v>
      </c>
      <c r="F1224" s="38"/>
      <c r="G1224" s="38"/>
      <c r="H1224" s="44"/>
      <c r="I1224" s="44"/>
      <c r="J1224" s="44"/>
      <c r="K1224" s="6"/>
      <c r="L1224" s="83"/>
    </row>
    <row r="1225" spans="1:12" customFormat="1" ht="15">
      <c r="A1225" s="89" t="s">
        <v>936</v>
      </c>
      <c r="B1225" s="38"/>
      <c r="C1225" s="103" t="s">
        <v>856</v>
      </c>
      <c r="D1225" s="91" t="s">
        <v>42</v>
      </c>
      <c r="E1225" s="91">
        <v>0</v>
      </c>
      <c r="F1225" s="38"/>
      <c r="G1225" s="38"/>
      <c r="H1225" s="44"/>
      <c r="I1225" s="44"/>
      <c r="J1225" s="44"/>
      <c r="K1225" s="6"/>
      <c r="L1225" s="83"/>
    </row>
    <row r="1226" spans="1:12" customFormat="1" ht="25.5">
      <c r="A1226" s="89" t="s">
        <v>937</v>
      </c>
      <c r="B1226" s="38"/>
      <c r="C1226" s="103" t="s">
        <v>4319</v>
      </c>
      <c r="D1226" s="91" t="s">
        <v>42</v>
      </c>
      <c r="E1226" s="91">
        <v>0</v>
      </c>
      <c r="F1226" s="38"/>
      <c r="G1226" s="38"/>
      <c r="H1226" s="44"/>
      <c r="I1226" s="44"/>
      <c r="J1226" s="44"/>
      <c r="K1226" s="6"/>
      <c r="L1226" s="83"/>
    </row>
    <row r="1227" spans="1:12" customFormat="1" ht="15">
      <c r="A1227" s="89" t="s">
        <v>938</v>
      </c>
      <c r="B1227" s="38"/>
      <c r="C1227" s="103" t="s">
        <v>202</v>
      </c>
      <c r="D1227" s="91" t="s">
        <v>42</v>
      </c>
      <c r="E1227" s="91" t="s">
        <v>195</v>
      </c>
      <c r="F1227" s="38"/>
      <c r="G1227" s="38"/>
      <c r="H1227" s="44"/>
      <c r="I1227" s="44"/>
      <c r="J1227" s="44"/>
      <c r="K1227" s="6"/>
      <c r="L1227" s="83"/>
    </row>
    <row r="1228" spans="1:12" customFormat="1" ht="39">
      <c r="A1228" s="89" t="s">
        <v>4412</v>
      </c>
      <c r="B1228" s="38"/>
      <c r="C1228" s="103" t="s">
        <v>37</v>
      </c>
      <c r="D1228" s="91" t="s">
        <v>35</v>
      </c>
      <c r="E1228" s="91"/>
      <c r="F1228" s="38"/>
      <c r="G1228" s="38"/>
      <c r="H1228" s="44"/>
      <c r="I1228" s="44"/>
      <c r="J1228" s="44"/>
      <c r="K1228" s="6"/>
      <c r="L1228" s="83"/>
    </row>
    <row r="1229" spans="1:12" customFormat="1" ht="15">
      <c r="A1229" s="89" t="s">
        <v>1027</v>
      </c>
      <c r="B1229" s="38"/>
      <c r="C1229" s="103" t="s">
        <v>923</v>
      </c>
      <c r="D1229" s="91" t="s">
        <v>35</v>
      </c>
      <c r="E1229" s="91" t="s">
        <v>35</v>
      </c>
      <c r="F1229" s="38"/>
      <c r="G1229" s="38"/>
      <c r="H1229" s="44"/>
      <c r="I1229" s="44"/>
      <c r="J1229" s="44"/>
      <c r="K1229" s="6"/>
      <c r="L1229" s="83"/>
    </row>
    <row r="1230" spans="1:12" customFormat="1" ht="15">
      <c r="A1230" s="89" t="s">
        <v>1028</v>
      </c>
      <c r="B1230" s="38"/>
      <c r="C1230" s="103" t="s">
        <v>202</v>
      </c>
      <c r="D1230" s="91" t="s">
        <v>35</v>
      </c>
      <c r="E1230" s="91" t="s">
        <v>35</v>
      </c>
      <c r="F1230" s="38"/>
      <c r="G1230" s="38"/>
      <c r="H1230" s="44"/>
      <c r="I1230" s="44"/>
      <c r="J1230" s="44"/>
      <c r="K1230" s="6"/>
      <c r="L1230" s="83"/>
    </row>
    <row r="1231" spans="1:12" customFormat="1" ht="15">
      <c r="A1231" s="89" t="s">
        <v>1029</v>
      </c>
      <c r="B1231" s="38"/>
      <c r="C1231" s="103" t="s">
        <v>34</v>
      </c>
      <c r="D1231" s="91" t="s">
        <v>35</v>
      </c>
      <c r="E1231" s="91" t="s">
        <v>35</v>
      </c>
      <c r="F1231" s="38"/>
      <c r="G1231" s="38"/>
      <c r="H1231" s="44"/>
      <c r="I1231" s="44"/>
      <c r="J1231" s="44"/>
      <c r="K1231" s="6"/>
      <c r="L1231" s="83"/>
    </row>
    <row r="1232" spans="1:12" customFormat="1" ht="15">
      <c r="A1232" s="89" t="s">
        <v>1030</v>
      </c>
      <c r="B1232" s="38"/>
      <c r="C1232" s="103" t="s">
        <v>34</v>
      </c>
      <c r="D1232" s="91" t="s">
        <v>35</v>
      </c>
      <c r="E1232" s="91" t="s">
        <v>35</v>
      </c>
      <c r="F1232" s="38"/>
      <c r="G1232" s="38"/>
      <c r="H1232" s="44"/>
      <c r="I1232" s="44"/>
      <c r="J1232" s="44"/>
      <c r="K1232" s="6"/>
      <c r="L1232" s="83"/>
    </row>
    <row r="1233" spans="1:12" customFormat="1" ht="15">
      <c r="A1233" s="89" t="s">
        <v>1031</v>
      </c>
      <c r="B1233" s="38"/>
      <c r="C1233" s="103" t="s">
        <v>34</v>
      </c>
      <c r="D1233" s="91" t="s">
        <v>35</v>
      </c>
      <c r="E1233" s="91" t="s">
        <v>35</v>
      </c>
      <c r="F1233" s="38"/>
      <c r="G1233" s="38"/>
      <c r="H1233" s="44"/>
      <c r="I1233" s="44"/>
      <c r="J1233" s="44"/>
      <c r="K1233" s="6"/>
      <c r="L1233" s="83"/>
    </row>
    <row r="1234" spans="1:12" customFormat="1" ht="26.25">
      <c r="A1234" s="89" t="s">
        <v>1032</v>
      </c>
      <c r="B1234" s="38"/>
      <c r="C1234" s="103" t="s">
        <v>34</v>
      </c>
      <c r="D1234" s="91" t="s">
        <v>35</v>
      </c>
      <c r="E1234" s="91" t="s">
        <v>35</v>
      </c>
      <c r="F1234" s="38"/>
      <c r="G1234" s="38"/>
      <c r="H1234" s="44"/>
      <c r="I1234" s="44"/>
      <c r="J1234" s="44"/>
      <c r="K1234" s="6"/>
      <c r="L1234" s="83"/>
    </row>
    <row r="1235" spans="1:12" customFormat="1" ht="39">
      <c r="A1235" s="89" t="s">
        <v>4283</v>
      </c>
      <c r="B1235" s="38"/>
      <c r="C1235" s="103" t="s">
        <v>34</v>
      </c>
      <c r="D1235" s="91" t="s">
        <v>35</v>
      </c>
      <c r="E1235" s="91" t="s">
        <v>35</v>
      </c>
      <c r="F1235" s="38"/>
      <c r="G1235" s="38"/>
      <c r="H1235" s="44"/>
      <c r="I1235" s="44"/>
      <c r="J1235" s="44"/>
      <c r="K1235" s="6"/>
      <c r="L1235" s="83"/>
    </row>
    <row r="1236" spans="1:12" customFormat="1" ht="39">
      <c r="A1236" s="89" t="s">
        <v>4284</v>
      </c>
      <c r="B1236" s="38"/>
      <c r="C1236" s="103" t="s">
        <v>34</v>
      </c>
      <c r="D1236" s="91" t="s">
        <v>35</v>
      </c>
      <c r="E1236" s="91" t="s">
        <v>35</v>
      </c>
      <c r="F1236" s="38"/>
      <c r="G1236" s="38"/>
      <c r="H1236" s="44"/>
      <c r="I1236" s="44"/>
      <c r="J1236" s="44"/>
      <c r="K1236" s="6"/>
      <c r="L1236" s="83"/>
    </row>
    <row r="1237" spans="1:12" customFormat="1" ht="39">
      <c r="A1237" s="89" t="s">
        <v>4285</v>
      </c>
      <c r="B1237" s="38"/>
      <c r="C1237" s="103" t="s">
        <v>34</v>
      </c>
      <c r="D1237" s="91" t="s">
        <v>35</v>
      </c>
      <c r="E1237" s="91" t="s">
        <v>35</v>
      </c>
      <c r="F1237" s="38"/>
      <c r="G1237" s="38"/>
      <c r="H1237" s="44"/>
      <c r="I1237" s="44"/>
      <c r="J1237" s="44"/>
      <c r="K1237" s="6"/>
      <c r="L1237" s="83"/>
    </row>
    <row r="1238" spans="1:12" customFormat="1" ht="39">
      <c r="A1238" s="89" t="s">
        <v>4286</v>
      </c>
      <c r="B1238" s="38"/>
      <c r="C1238" s="103" t="s">
        <v>34</v>
      </c>
      <c r="D1238" s="91" t="s">
        <v>35</v>
      </c>
      <c r="E1238" s="91" t="s">
        <v>35</v>
      </c>
      <c r="F1238" s="38"/>
      <c r="G1238" s="38"/>
      <c r="H1238" s="44"/>
      <c r="I1238" s="44"/>
      <c r="J1238" s="44"/>
      <c r="K1238" s="6"/>
      <c r="L1238" s="83"/>
    </row>
    <row r="1239" spans="1:12" customFormat="1" ht="39">
      <c r="A1239" s="89" t="s">
        <v>4287</v>
      </c>
      <c r="B1239" s="38"/>
      <c r="C1239" s="103" t="s">
        <v>34</v>
      </c>
      <c r="D1239" s="91" t="s">
        <v>35</v>
      </c>
      <c r="E1239" s="91" t="s">
        <v>35</v>
      </c>
      <c r="F1239" s="38"/>
      <c r="G1239" s="38"/>
      <c r="H1239" s="44"/>
      <c r="I1239" s="44"/>
      <c r="J1239" s="44"/>
      <c r="K1239" s="6"/>
      <c r="L1239" s="83"/>
    </row>
    <row r="1240" spans="1:12" customFormat="1" ht="39">
      <c r="A1240" s="89" t="s">
        <v>4288</v>
      </c>
      <c r="B1240" s="38"/>
      <c r="C1240" s="103" t="s">
        <v>34</v>
      </c>
      <c r="D1240" s="91" t="s">
        <v>35</v>
      </c>
      <c r="E1240" s="91" t="s">
        <v>35</v>
      </c>
      <c r="F1240" s="38"/>
      <c r="G1240" s="38"/>
      <c r="H1240" s="44"/>
      <c r="I1240" s="44"/>
      <c r="J1240" s="44"/>
      <c r="K1240" s="6"/>
      <c r="L1240" s="83"/>
    </row>
    <row r="1241" spans="1:12" customFormat="1" ht="39">
      <c r="A1241" s="89" t="s">
        <v>4289</v>
      </c>
      <c r="B1241" s="38"/>
      <c r="C1241" s="103" t="s">
        <v>34</v>
      </c>
      <c r="D1241" s="91" t="s">
        <v>35</v>
      </c>
      <c r="E1241" s="91" t="s">
        <v>35</v>
      </c>
      <c r="F1241" s="38"/>
      <c r="G1241" s="38"/>
      <c r="H1241" s="44"/>
      <c r="I1241" s="44"/>
      <c r="J1241" s="44"/>
      <c r="K1241" s="6"/>
      <c r="L1241" s="83"/>
    </row>
    <row r="1242" spans="1:12" customFormat="1" ht="39">
      <c r="A1242" s="89" t="s">
        <v>4290</v>
      </c>
      <c r="B1242" s="38"/>
      <c r="C1242" s="103" t="s">
        <v>34</v>
      </c>
      <c r="D1242" s="91" t="s">
        <v>35</v>
      </c>
      <c r="E1242" s="91" t="s">
        <v>35</v>
      </c>
      <c r="F1242" s="38"/>
      <c r="G1242" s="38"/>
      <c r="H1242" s="44"/>
      <c r="I1242" s="44"/>
      <c r="J1242" s="44"/>
      <c r="K1242" s="6"/>
      <c r="L1242" s="83"/>
    </row>
    <row r="1243" spans="1:12" customFormat="1" ht="39">
      <c r="A1243" s="89" t="s">
        <v>4413</v>
      </c>
      <c r="B1243" s="38"/>
      <c r="C1243" s="103" t="s">
        <v>37</v>
      </c>
      <c r="D1243" s="91" t="s">
        <v>35</v>
      </c>
      <c r="E1243" s="91"/>
      <c r="F1243" s="38"/>
      <c r="G1243" s="38"/>
      <c r="H1243" s="44"/>
      <c r="I1243" s="44"/>
      <c r="J1243" s="44"/>
      <c r="K1243" s="6"/>
      <c r="L1243" s="83"/>
    </row>
    <row r="1244" spans="1:12" customFormat="1" ht="15">
      <c r="A1244" s="89" t="s">
        <v>939</v>
      </c>
      <c r="B1244" s="38"/>
      <c r="C1244" s="103" t="s">
        <v>923</v>
      </c>
      <c r="D1244" s="91" t="s">
        <v>35</v>
      </c>
      <c r="E1244" s="91" t="s">
        <v>35</v>
      </c>
      <c r="F1244" s="38"/>
      <c r="G1244" s="38"/>
      <c r="H1244" s="44"/>
      <c r="I1244" s="44"/>
      <c r="J1244" s="44"/>
      <c r="K1244" s="6"/>
      <c r="L1244" s="83"/>
    </row>
    <row r="1245" spans="1:12" customFormat="1" ht="15">
      <c r="A1245" s="89" t="s">
        <v>940</v>
      </c>
      <c r="B1245" s="38"/>
      <c r="C1245" s="103" t="s">
        <v>202</v>
      </c>
      <c r="D1245" s="91" t="s">
        <v>35</v>
      </c>
      <c r="E1245" s="91" t="s">
        <v>35</v>
      </c>
      <c r="F1245" s="38"/>
      <c r="G1245" s="38"/>
      <c r="H1245" s="44"/>
      <c r="I1245" s="44"/>
      <c r="J1245" s="44"/>
      <c r="K1245" s="6"/>
      <c r="L1245" s="83"/>
    </row>
    <row r="1246" spans="1:12" customFormat="1" ht="15">
      <c r="A1246" s="89" t="s">
        <v>941</v>
      </c>
      <c r="B1246" s="38"/>
      <c r="C1246" s="103" t="s">
        <v>34</v>
      </c>
      <c r="D1246" s="91" t="s">
        <v>35</v>
      </c>
      <c r="E1246" s="91" t="s">
        <v>35</v>
      </c>
      <c r="F1246" s="38"/>
      <c r="G1246" s="38"/>
      <c r="H1246" s="44"/>
      <c r="I1246" s="44"/>
      <c r="J1246" s="44"/>
      <c r="K1246" s="6"/>
      <c r="L1246" s="83"/>
    </row>
    <row r="1247" spans="1:12" customFormat="1" ht="15">
      <c r="A1247" s="89" t="s">
        <v>942</v>
      </c>
      <c r="B1247" s="38"/>
      <c r="C1247" s="103" t="s">
        <v>34</v>
      </c>
      <c r="D1247" s="91" t="s">
        <v>35</v>
      </c>
      <c r="E1247" s="91" t="s">
        <v>35</v>
      </c>
      <c r="F1247" s="38"/>
      <c r="G1247" s="38"/>
      <c r="H1247" s="44"/>
      <c r="I1247" s="44"/>
      <c r="J1247" s="44"/>
      <c r="K1247" s="6"/>
      <c r="L1247" s="83"/>
    </row>
    <row r="1248" spans="1:12" customFormat="1" ht="15">
      <c r="A1248" s="89" t="s">
        <v>943</v>
      </c>
      <c r="B1248" s="38"/>
      <c r="C1248" s="103" t="s">
        <v>34</v>
      </c>
      <c r="D1248" s="91" t="s">
        <v>35</v>
      </c>
      <c r="E1248" s="91" t="s">
        <v>35</v>
      </c>
      <c r="F1248" s="38"/>
      <c r="G1248" s="38"/>
      <c r="H1248" s="44"/>
      <c r="I1248" s="44"/>
      <c r="J1248" s="44"/>
      <c r="K1248" s="6"/>
      <c r="L1248" s="83"/>
    </row>
    <row r="1249" spans="1:12" customFormat="1" ht="15">
      <c r="A1249" s="89" t="s">
        <v>944</v>
      </c>
      <c r="B1249" s="38"/>
      <c r="C1249" s="103" t="s">
        <v>34</v>
      </c>
      <c r="D1249" s="91" t="s">
        <v>35</v>
      </c>
      <c r="E1249" s="91" t="s">
        <v>35</v>
      </c>
      <c r="F1249" s="38"/>
      <c r="G1249" s="38"/>
      <c r="H1249" s="44"/>
      <c r="I1249" s="44"/>
      <c r="J1249" s="44"/>
      <c r="K1249" s="6"/>
      <c r="L1249" s="83"/>
    </row>
    <row r="1250" spans="1:12" customFormat="1" ht="26.25">
      <c r="A1250" s="89" t="s">
        <v>945</v>
      </c>
      <c r="B1250" s="38"/>
      <c r="C1250" s="103" t="s">
        <v>34</v>
      </c>
      <c r="D1250" s="91" t="s">
        <v>35</v>
      </c>
      <c r="E1250" s="91" t="s">
        <v>35</v>
      </c>
      <c r="F1250" s="38"/>
      <c r="G1250" s="38"/>
      <c r="H1250" s="44"/>
      <c r="I1250" s="44"/>
      <c r="J1250" s="44"/>
      <c r="K1250" s="6"/>
      <c r="L1250" s="83"/>
    </row>
    <row r="1251" spans="1:12" customFormat="1" ht="15">
      <c r="A1251" s="89" t="s">
        <v>946</v>
      </c>
      <c r="B1251" s="38"/>
      <c r="C1251" s="103" t="s">
        <v>34</v>
      </c>
      <c r="D1251" s="91" t="s">
        <v>35</v>
      </c>
      <c r="E1251" s="91" t="s">
        <v>35</v>
      </c>
      <c r="F1251" s="38"/>
      <c r="G1251" s="38"/>
      <c r="H1251" s="44"/>
      <c r="I1251" s="44"/>
      <c r="J1251" s="44"/>
      <c r="K1251" s="6"/>
      <c r="L1251" s="83"/>
    </row>
    <row r="1252" spans="1:12" customFormat="1" ht="26.25">
      <c r="A1252" s="89" t="s">
        <v>947</v>
      </c>
      <c r="B1252" s="38"/>
      <c r="C1252" s="103" t="s">
        <v>34</v>
      </c>
      <c r="D1252" s="91" t="s">
        <v>35</v>
      </c>
      <c r="E1252" s="91" t="s">
        <v>35</v>
      </c>
      <c r="F1252" s="38"/>
      <c r="G1252" s="38"/>
      <c r="H1252" s="44"/>
      <c r="I1252" s="44"/>
      <c r="J1252" s="44"/>
      <c r="K1252" s="6"/>
      <c r="L1252" s="83"/>
    </row>
    <row r="1253" spans="1:12" customFormat="1" ht="15">
      <c r="A1253" s="89" t="s">
        <v>948</v>
      </c>
      <c r="B1253" s="38"/>
      <c r="C1253" s="103" t="s">
        <v>34</v>
      </c>
      <c r="D1253" s="91" t="s">
        <v>35</v>
      </c>
      <c r="E1253" s="91" t="s">
        <v>35</v>
      </c>
      <c r="F1253" s="38"/>
      <c r="G1253" s="38"/>
      <c r="H1253" s="44"/>
      <c r="I1253" s="44"/>
      <c r="J1253" s="44"/>
      <c r="K1253" s="6"/>
      <c r="L1253" s="83"/>
    </row>
    <row r="1254" spans="1:12" customFormat="1" ht="15">
      <c r="A1254" s="89" t="s">
        <v>949</v>
      </c>
      <c r="B1254" s="38"/>
      <c r="C1254" s="103" t="s">
        <v>34</v>
      </c>
      <c r="D1254" s="91" t="s">
        <v>35</v>
      </c>
      <c r="E1254" s="91" t="s">
        <v>35</v>
      </c>
      <c r="F1254" s="38"/>
      <c r="G1254" s="38"/>
      <c r="H1254" s="44"/>
      <c r="I1254" s="44"/>
      <c r="J1254" s="44"/>
      <c r="K1254" s="6"/>
      <c r="L1254" s="83"/>
    </row>
    <row r="1255" spans="1:12" customFormat="1" ht="26.25">
      <c r="A1255" s="89" t="s">
        <v>950</v>
      </c>
      <c r="B1255" s="38"/>
      <c r="C1255" s="103" t="s">
        <v>34</v>
      </c>
      <c r="D1255" s="91" t="s">
        <v>35</v>
      </c>
      <c r="E1255" s="91" t="s">
        <v>35</v>
      </c>
      <c r="F1255" s="38"/>
      <c r="G1255" s="38"/>
      <c r="H1255" s="44"/>
      <c r="I1255" s="44"/>
      <c r="J1255" s="44"/>
      <c r="K1255" s="6"/>
      <c r="L1255" s="83"/>
    </row>
    <row r="1256" spans="1:12" customFormat="1" ht="39">
      <c r="A1256" s="89" t="s">
        <v>4280</v>
      </c>
      <c r="B1256" s="38"/>
      <c r="C1256" s="103" t="s">
        <v>34</v>
      </c>
      <c r="D1256" s="91" t="s">
        <v>35</v>
      </c>
      <c r="E1256" s="91" t="s">
        <v>35</v>
      </c>
      <c r="F1256" s="38"/>
      <c r="G1256" s="38"/>
      <c r="H1256" s="44"/>
      <c r="I1256" s="44"/>
      <c r="J1256" s="44"/>
      <c r="K1256" s="6"/>
      <c r="L1256" s="83"/>
    </row>
    <row r="1257" spans="1:12" customFormat="1" ht="15">
      <c r="A1257" s="89" t="s">
        <v>951</v>
      </c>
      <c r="B1257" s="38"/>
      <c r="C1257" s="103" t="s">
        <v>34</v>
      </c>
      <c r="D1257" s="91" t="s">
        <v>35</v>
      </c>
      <c r="E1257" s="91" t="s">
        <v>35</v>
      </c>
      <c r="F1257" s="38"/>
      <c r="G1257" s="38"/>
      <c r="H1257" s="44"/>
      <c r="I1257" s="44"/>
      <c r="J1257" s="44"/>
      <c r="K1257" s="6"/>
      <c r="L1257" s="83"/>
    </row>
    <row r="1258" spans="1:12" customFormat="1" ht="39">
      <c r="A1258" s="89" t="s">
        <v>4281</v>
      </c>
      <c r="B1258" s="38"/>
      <c r="C1258" s="103" t="s">
        <v>34</v>
      </c>
      <c r="D1258" s="91" t="s">
        <v>35</v>
      </c>
      <c r="E1258" s="91" t="s">
        <v>35</v>
      </c>
      <c r="F1258" s="38"/>
      <c r="G1258" s="38"/>
      <c r="H1258" s="44"/>
      <c r="I1258" s="44"/>
      <c r="J1258" s="44"/>
      <c r="K1258" s="6"/>
      <c r="L1258" s="83"/>
    </row>
    <row r="1259" spans="1:12" customFormat="1" ht="26.25">
      <c r="A1259" s="89" t="s">
        <v>952</v>
      </c>
      <c r="B1259" s="38"/>
      <c r="C1259" s="103" t="s">
        <v>34</v>
      </c>
      <c r="D1259" s="91" t="s">
        <v>35</v>
      </c>
      <c r="E1259" s="91" t="s">
        <v>35</v>
      </c>
      <c r="F1259" s="38"/>
      <c r="G1259" s="38"/>
      <c r="H1259" s="44"/>
      <c r="I1259" s="44"/>
      <c r="J1259" s="44"/>
      <c r="K1259" s="6"/>
      <c r="L1259" s="83"/>
    </row>
    <row r="1260" spans="1:12" customFormat="1" ht="26.25">
      <c r="A1260" s="89" t="s">
        <v>953</v>
      </c>
      <c r="B1260" s="38"/>
      <c r="C1260" s="103" t="s">
        <v>34</v>
      </c>
      <c r="D1260" s="91" t="s">
        <v>35</v>
      </c>
      <c r="E1260" s="91" t="s">
        <v>35</v>
      </c>
      <c r="F1260" s="38"/>
      <c r="G1260" s="38"/>
      <c r="H1260" s="44"/>
      <c r="I1260" s="44"/>
      <c r="J1260" s="44"/>
      <c r="K1260" s="6"/>
      <c r="L1260" s="83"/>
    </row>
    <row r="1261" spans="1:12" customFormat="1" ht="26.25">
      <c r="A1261" s="89" t="s">
        <v>4414</v>
      </c>
      <c r="B1261" s="38"/>
      <c r="C1261" s="103" t="s">
        <v>37</v>
      </c>
      <c r="D1261" s="91" t="s">
        <v>35</v>
      </c>
      <c r="E1261" s="91"/>
      <c r="F1261" s="38"/>
      <c r="G1261" s="38"/>
      <c r="H1261" s="44"/>
      <c r="I1261" s="44"/>
      <c r="J1261" s="44"/>
      <c r="K1261" s="6"/>
      <c r="L1261" s="83"/>
    </row>
    <row r="1262" spans="1:12" customFormat="1" ht="15">
      <c r="A1262" s="89" t="s">
        <v>1033</v>
      </c>
      <c r="B1262" s="38"/>
      <c r="C1262" s="103" t="s">
        <v>923</v>
      </c>
      <c r="D1262" s="91" t="s">
        <v>35</v>
      </c>
      <c r="E1262" s="91" t="s">
        <v>35</v>
      </c>
      <c r="F1262" s="38"/>
      <c r="G1262" s="38"/>
      <c r="H1262" s="44"/>
      <c r="I1262" s="44"/>
      <c r="J1262" s="44"/>
      <c r="K1262" s="6"/>
      <c r="L1262" s="83"/>
    </row>
    <row r="1263" spans="1:12" customFormat="1" ht="15">
      <c r="A1263" s="89" t="s">
        <v>1034</v>
      </c>
      <c r="B1263" s="38"/>
      <c r="C1263" s="103" t="s">
        <v>202</v>
      </c>
      <c r="D1263" s="91" t="s">
        <v>35</v>
      </c>
      <c r="E1263" s="91" t="s">
        <v>35</v>
      </c>
      <c r="F1263" s="38"/>
      <c r="G1263" s="38"/>
      <c r="H1263" s="44"/>
      <c r="I1263" s="44"/>
      <c r="J1263" s="44"/>
      <c r="K1263" s="6"/>
      <c r="L1263" s="83"/>
    </row>
    <row r="1264" spans="1:12" customFormat="1" ht="39">
      <c r="A1264" s="89" t="s">
        <v>4291</v>
      </c>
      <c r="B1264" s="38"/>
      <c r="C1264" s="103" t="s">
        <v>34</v>
      </c>
      <c r="D1264" s="91" t="s">
        <v>35</v>
      </c>
      <c r="E1264" s="91" t="s">
        <v>35</v>
      </c>
      <c r="F1264" s="38"/>
      <c r="G1264" s="38"/>
      <c r="H1264" s="44"/>
      <c r="I1264" s="44"/>
      <c r="J1264" s="44"/>
      <c r="K1264" s="6"/>
      <c r="L1264" s="83"/>
    </row>
    <row r="1265" spans="1:12" customFormat="1" ht="39">
      <c r="A1265" s="89" t="s">
        <v>4292</v>
      </c>
      <c r="B1265" s="38"/>
      <c r="C1265" s="103" t="s">
        <v>34</v>
      </c>
      <c r="D1265" s="91" t="s">
        <v>35</v>
      </c>
      <c r="E1265" s="91" t="s">
        <v>35</v>
      </c>
      <c r="F1265" s="38"/>
      <c r="G1265" s="38"/>
      <c r="H1265" s="44"/>
      <c r="I1265" s="44"/>
      <c r="J1265" s="44"/>
      <c r="K1265" s="6"/>
      <c r="L1265" s="83"/>
    </row>
    <row r="1266" spans="1:12" customFormat="1" ht="15">
      <c r="A1266" s="89" t="s">
        <v>1035</v>
      </c>
      <c r="B1266" s="38"/>
      <c r="C1266" s="103" t="s">
        <v>34</v>
      </c>
      <c r="D1266" s="91" t="s">
        <v>35</v>
      </c>
      <c r="E1266" s="91" t="s">
        <v>35</v>
      </c>
      <c r="F1266" s="38"/>
      <c r="G1266" s="38"/>
      <c r="H1266" s="44"/>
      <c r="I1266" s="44"/>
      <c r="J1266" s="44"/>
      <c r="K1266" s="6"/>
      <c r="L1266" s="83"/>
    </row>
    <row r="1267" spans="1:12" customFormat="1" ht="15">
      <c r="A1267" s="89" t="s">
        <v>1036</v>
      </c>
      <c r="B1267" s="38"/>
      <c r="C1267" s="103" t="s">
        <v>34</v>
      </c>
      <c r="D1267" s="91" t="s">
        <v>35</v>
      </c>
      <c r="E1267" s="91" t="s">
        <v>35</v>
      </c>
      <c r="F1267" s="38"/>
      <c r="G1267" s="38"/>
      <c r="H1267" s="44"/>
      <c r="I1267" s="44"/>
      <c r="J1267" s="44"/>
      <c r="K1267" s="6"/>
      <c r="L1267" s="83"/>
    </row>
    <row r="1268" spans="1:12" customFormat="1" ht="39">
      <c r="A1268" s="89" t="s">
        <v>4293</v>
      </c>
      <c r="B1268" s="38"/>
      <c r="C1268" s="103" t="s">
        <v>34</v>
      </c>
      <c r="D1268" s="91" t="s">
        <v>35</v>
      </c>
      <c r="E1268" s="91" t="s">
        <v>35</v>
      </c>
      <c r="F1268" s="38"/>
      <c r="G1268" s="38"/>
      <c r="H1268" s="44"/>
      <c r="I1268" s="44"/>
      <c r="J1268" s="44"/>
      <c r="K1268" s="6"/>
      <c r="L1268" s="83"/>
    </row>
    <row r="1269" spans="1:12" customFormat="1" ht="26.25">
      <c r="A1269" s="89" t="s">
        <v>4415</v>
      </c>
      <c r="B1269" s="38"/>
      <c r="C1269" s="103" t="s">
        <v>37</v>
      </c>
      <c r="D1269" s="91" t="s">
        <v>35</v>
      </c>
      <c r="E1269" s="91"/>
      <c r="F1269" s="38"/>
      <c r="G1269" s="38"/>
      <c r="H1269" s="44"/>
      <c r="I1269" s="44"/>
      <c r="J1269" s="44"/>
      <c r="K1269" s="6"/>
      <c r="L1269" s="83"/>
    </row>
    <row r="1270" spans="1:12" customFormat="1" ht="15">
      <c r="A1270" s="89" t="s">
        <v>954</v>
      </c>
      <c r="B1270" s="38"/>
      <c r="C1270" s="103" t="s">
        <v>34</v>
      </c>
      <c r="D1270" s="91" t="s">
        <v>35</v>
      </c>
      <c r="E1270" s="91" t="s">
        <v>35</v>
      </c>
      <c r="F1270" s="38"/>
      <c r="G1270" s="38"/>
      <c r="H1270" s="44"/>
      <c r="I1270" s="44"/>
      <c r="J1270" s="44"/>
      <c r="K1270" s="6"/>
      <c r="L1270" s="83"/>
    </row>
    <row r="1271" spans="1:12" customFormat="1" ht="15">
      <c r="A1271" s="89" t="s">
        <v>955</v>
      </c>
      <c r="B1271" s="38"/>
      <c r="C1271" s="103" t="s">
        <v>34</v>
      </c>
      <c r="D1271" s="91" t="s">
        <v>35</v>
      </c>
      <c r="E1271" s="91" t="s">
        <v>35</v>
      </c>
      <c r="F1271" s="38"/>
      <c r="G1271" s="38"/>
      <c r="H1271" s="44"/>
      <c r="I1271" s="44"/>
      <c r="J1271" s="44"/>
      <c r="K1271" s="6"/>
      <c r="L1271" s="83"/>
    </row>
    <row r="1272" spans="1:12" customFormat="1" ht="15">
      <c r="A1272" s="89" t="s">
        <v>956</v>
      </c>
      <c r="B1272" s="38"/>
      <c r="C1272" s="103" t="s">
        <v>34</v>
      </c>
      <c r="D1272" s="91" t="s">
        <v>35</v>
      </c>
      <c r="E1272" s="91" t="s">
        <v>35</v>
      </c>
      <c r="F1272" s="38"/>
      <c r="G1272" s="38"/>
      <c r="H1272" s="44"/>
      <c r="I1272" s="44"/>
      <c r="J1272" s="44"/>
      <c r="K1272" s="6"/>
      <c r="L1272" s="83"/>
    </row>
    <row r="1273" spans="1:12" customFormat="1" ht="15">
      <c r="A1273" s="89" t="s">
        <v>957</v>
      </c>
      <c r="B1273" s="38"/>
      <c r="C1273" s="103" t="s">
        <v>34</v>
      </c>
      <c r="D1273" s="91" t="s">
        <v>35</v>
      </c>
      <c r="E1273" s="91" t="s">
        <v>35</v>
      </c>
      <c r="F1273" s="38"/>
      <c r="G1273" s="38"/>
      <c r="H1273" s="44"/>
      <c r="I1273" s="44"/>
      <c r="J1273" s="44"/>
      <c r="K1273" s="6"/>
      <c r="L1273" s="83"/>
    </row>
    <row r="1274" spans="1:12" customFormat="1" ht="26.25">
      <c r="A1274" s="89" t="s">
        <v>958</v>
      </c>
      <c r="B1274" s="38"/>
      <c r="C1274" s="103" t="s">
        <v>34</v>
      </c>
      <c r="D1274" s="91" t="s">
        <v>35</v>
      </c>
      <c r="E1274" s="91" t="s">
        <v>35</v>
      </c>
      <c r="F1274" s="38"/>
      <c r="G1274" s="38"/>
      <c r="H1274" s="44"/>
      <c r="I1274" s="44"/>
      <c r="J1274" s="44"/>
      <c r="K1274" s="6"/>
      <c r="L1274" s="83"/>
    </row>
    <row r="1275" spans="1:12" customFormat="1" ht="15">
      <c r="A1275" s="89" t="s">
        <v>959</v>
      </c>
      <c r="B1275" s="38"/>
      <c r="C1275" s="103" t="s">
        <v>34</v>
      </c>
      <c r="D1275" s="91" t="s">
        <v>35</v>
      </c>
      <c r="E1275" s="91" t="s">
        <v>35</v>
      </c>
      <c r="F1275" s="38"/>
      <c r="G1275" s="38"/>
      <c r="H1275" s="44"/>
      <c r="I1275" s="44"/>
      <c r="J1275" s="44"/>
      <c r="K1275" s="6"/>
      <c r="L1275" s="83"/>
    </row>
    <row r="1276" spans="1:12" customFormat="1" ht="15">
      <c r="A1276" s="89" t="s">
        <v>960</v>
      </c>
      <c r="B1276" s="38"/>
      <c r="C1276" s="103" t="s">
        <v>34</v>
      </c>
      <c r="D1276" s="91" t="s">
        <v>35</v>
      </c>
      <c r="E1276" s="91" t="s">
        <v>35</v>
      </c>
      <c r="F1276" s="38"/>
      <c r="G1276" s="38"/>
      <c r="H1276" s="44"/>
      <c r="I1276" s="44"/>
      <c r="J1276" s="44"/>
      <c r="K1276" s="6"/>
      <c r="L1276" s="83"/>
    </row>
    <row r="1277" spans="1:12" customFormat="1" ht="26.25">
      <c r="A1277" s="89" t="s">
        <v>961</v>
      </c>
      <c r="B1277" s="38"/>
      <c r="C1277" s="103" t="s">
        <v>34</v>
      </c>
      <c r="D1277" s="91" t="s">
        <v>35</v>
      </c>
      <c r="E1277" s="91" t="s">
        <v>35</v>
      </c>
      <c r="F1277" s="38"/>
      <c r="G1277" s="38"/>
      <c r="H1277" s="44"/>
      <c r="I1277" s="44"/>
      <c r="J1277" s="44"/>
      <c r="K1277" s="6"/>
      <c r="L1277" s="83"/>
    </row>
    <row r="1278" spans="1:12" customFormat="1" ht="15">
      <c r="A1278" s="89" t="s">
        <v>962</v>
      </c>
      <c r="B1278" s="38"/>
      <c r="C1278" s="103" t="s">
        <v>34</v>
      </c>
      <c r="D1278" s="91" t="s">
        <v>35</v>
      </c>
      <c r="E1278" s="91" t="s">
        <v>35</v>
      </c>
      <c r="F1278" s="38"/>
      <c r="G1278" s="38"/>
      <c r="H1278" s="44"/>
      <c r="I1278" s="44"/>
      <c r="J1278" s="44"/>
      <c r="K1278" s="6"/>
      <c r="L1278" s="83"/>
    </row>
    <row r="1279" spans="1:12" customFormat="1" ht="26.25">
      <c r="A1279" s="89" t="s">
        <v>963</v>
      </c>
      <c r="B1279" s="38"/>
      <c r="C1279" s="103" t="s">
        <v>34</v>
      </c>
      <c r="D1279" s="91" t="s">
        <v>35</v>
      </c>
      <c r="E1279" s="91" t="s">
        <v>35</v>
      </c>
      <c r="F1279" s="38"/>
      <c r="G1279" s="38"/>
      <c r="H1279" s="44"/>
      <c r="I1279" s="44"/>
      <c r="J1279" s="44"/>
      <c r="K1279" s="6"/>
      <c r="L1279" s="83"/>
    </row>
    <row r="1280" spans="1:12" customFormat="1" ht="26.25">
      <c r="A1280" s="89" t="s">
        <v>964</v>
      </c>
      <c r="B1280" s="38"/>
      <c r="C1280" s="103" t="s">
        <v>34</v>
      </c>
      <c r="D1280" s="91" t="s">
        <v>35</v>
      </c>
      <c r="E1280" s="91" t="s">
        <v>35</v>
      </c>
      <c r="F1280" s="38"/>
      <c r="G1280" s="38"/>
      <c r="H1280" s="44"/>
      <c r="I1280" s="44"/>
      <c r="J1280" s="44"/>
      <c r="K1280" s="6"/>
      <c r="L1280" s="83"/>
    </row>
    <row r="1281" spans="1:12" customFormat="1" ht="26.25">
      <c r="A1281" s="89" t="s">
        <v>4531</v>
      </c>
      <c r="B1281" s="38"/>
      <c r="C1281" s="103" t="s">
        <v>34</v>
      </c>
      <c r="D1281" s="91" t="s">
        <v>35</v>
      </c>
      <c r="E1281" s="91" t="s">
        <v>35</v>
      </c>
      <c r="F1281" s="38"/>
      <c r="G1281" s="38"/>
      <c r="H1281" s="44"/>
      <c r="I1281" s="44"/>
      <c r="J1281" s="44"/>
      <c r="K1281" s="6"/>
      <c r="L1281" s="83"/>
    </row>
    <row r="1282" spans="1:12" customFormat="1" ht="39">
      <c r="A1282" s="89" t="s">
        <v>4282</v>
      </c>
      <c r="B1282" s="38"/>
      <c r="C1282" s="103" t="s">
        <v>34</v>
      </c>
      <c r="D1282" s="91" t="s">
        <v>35</v>
      </c>
      <c r="E1282" s="91" t="s">
        <v>35</v>
      </c>
      <c r="F1282" s="38"/>
      <c r="G1282" s="38"/>
      <c r="H1282" s="44"/>
      <c r="I1282" s="44"/>
      <c r="J1282" s="44"/>
      <c r="K1282" s="6"/>
      <c r="L1282" s="83"/>
    </row>
    <row r="1283" spans="1:12" customFormat="1" ht="26.25">
      <c r="A1283" s="89" t="s">
        <v>4532</v>
      </c>
      <c r="B1283" s="38"/>
      <c r="C1283" s="103" t="s">
        <v>34</v>
      </c>
      <c r="D1283" s="91" t="s">
        <v>35</v>
      </c>
      <c r="E1283" s="91" t="s">
        <v>35</v>
      </c>
      <c r="F1283" s="38"/>
      <c r="G1283" s="38"/>
      <c r="H1283" s="44"/>
      <c r="I1283" s="44"/>
      <c r="J1283" s="44"/>
      <c r="K1283" s="6"/>
      <c r="L1283" s="83"/>
    </row>
    <row r="1284" spans="1:12" customFormat="1" ht="26.25">
      <c r="A1284" s="89" t="s">
        <v>4533</v>
      </c>
      <c r="B1284" s="38"/>
      <c r="C1284" s="103" t="s">
        <v>34</v>
      </c>
      <c r="D1284" s="91" t="s">
        <v>35</v>
      </c>
      <c r="E1284" s="91" t="s">
        <v>35</v>
      </c>
      <c r="F1284" s="38"/>
      <c r="G1284" s="38"/>
      <c r="H1284" s="44"/>
      <c r="I1284" s="44"/>
      <c r="J1284" s="44"/>
      <c r="K1284" s="6"/>
      <c r="L1284" s="83"/>
    </row>
    <row r="1285" spans="1:12" customFormat="1" ht="26.25">
      <c r="A1285" s="89" t="s">
        <v>4534</v>
      </c>
      <c r="B1285" s="38"/>
      <c r="C1285" s="103" t="s">
        <v>34</v>
      </c>
      <c r="D1285" s="91" t="s">
        <v>35</v>
      </c>
      <c r="E1285" s="91" t="s">
        <v>35</v>
      </c>
      <c r="F1285" s="38"/>
      <c r="G1285" s="38"/>
      <c r="H1285" s="44"/>
      <c r="I1285" s="44"/>
      <c r="J1285" s="44"/>
      <c r="K1285" s="6"/>
      <c r="L1285" s="83"/>
    </row>
    <row r="1286" spans="1:12" customFormat="1" ht="26.25">
      <c r="A1286" s="89" t="s">
        <v>4535</v>
      </c>
      <c r="B1286" s="38"/>
      <c r="C1286" s="103" t="s">
        <v>34</v>
      </c>
      <c r="D1286" s="91" t="s">
        <v>35</v>
      </c>
      <c r="E1286" s="91" t="s">
        <v>35</v>
      </c>
      <c r="F1286" s="38"/>
      <c r="G1286" s="38"/>
      <c r="H1286" s="44"/>
      <c r="I1286" s="44"/>
      <c r="J1286" s="44"/>
      <c r="K1286" s="6"/>
      <c r="L1286" s="83"/>
    </row>
    <row r="1287" spans="1:12" customFormat="1" ht="15">
      <c r="A1287" s="89" t="s">
        <v>965</v>
      </c>
      <c r="B1287" s="38"/>
      <c r="C1287" s="103" t="s">
        <v>923</v>
      </c>
      <c r="D1287" s="91" t="s">
        <v>35</v>
      </c>
      <c r="E1287" s="91" t="s">
        <v>35</v>
      </c>
      <c r="F1287" s="38"/>
      <c r="G1287" s="38"/>
      <c r="H1287" s="44"/>
      <c r="I1287" s="44"/>
      <c r="J1287" s="44"/>
      <c r="K1287" s="6"/>
      <c r="L1287" s="83"/>
    </row>
    <row r="1288" spans="1:12" customFormat="1" ht="15">
      <c r="A1288" s="89" t="s">
        <v>966</v>
      </c>
      <c r="B1288" s="38"/>
      <c r="C1288" s="103" t="s">
        <v>202</v>
      </c>
      <c r="D1288" s="91" t="s">
        <v>35</v>
      </c>
      <c r="E1288" s="91" t="s">
        <v>35</v>
      </c>
      <c r="F1288" s="38"/>
      <c r="G1288" s="38"/>
      <c r="H1288" s="44"/>
      <c r="I1288" s="44"/>
      <c r="J1288" s="44"/>
      <c r="K1288" s="6"/>
      <c r="L1288" s="83"/>
    </row>
    <row r="1289" spans="1:12" customFormat="1" ht="26.25">
      <c r="A1289" s="89" t="s">
        <v>4416</v>
      </c>
      <c r="B1289" s="38"/>
      <c r="C1289" s="103" t="s">
        <v>37</v>
      </c>
      <c r="D1289" s="91" t="s">
        <v>35</v>
      </c>
      <c r="E1289" s="91"/>
      <c r="F1289" s="38"/>
      <c r="G1289" s="38"/>
      <c r="H1289" s="44"/>
      <c r="I1289" s="44"/>
      <c r="J1289" s="44"/>
      <c r="K1289" s="6"/>
      <c r="L1289" s="83"/>
    </row>
    <row r="1290" spans="1:12" customFormat="1" ht="25.5">
      <c r="A1290" s="89" t="s">
        <v>992</v>
      </c>
      <c r="B1290" s="38"/>
      <c r="C1290" s="103" t="s">
        <v>4316</v>
      </c>
      <c r="D1290" s="91" t="s">
        <v>42</v>
      </c>
      <c r="E1290" s="91" t="s">
        <v>35</v>
      </c>
      <c r="F1290" s="38"/>
      <c r="G1290" s="38"/>
      <c r="H1290" s="44"/>
      <c r="I1290" s="44"/>
      <c r="J1290" s="44"/>
      <c r="K1290" s="6"/>
      <c r="L1290" s="83"/>
    </row>
    <row r="1291" spans="1:12" customFormat="1" ht="25.5">
      <c r="A1291" s="89" t="s">
        <v>993</v>
      </c>
      <c r="B1291" s="38"/>
      <c r="C1291" s="103" t="s">
        <v>665</v>
      </c>
      <c r="D1291" s="91" t="s">
        <v>42</v>
      </c>
      <c r="E1291" s="91" t="s">
        <v>35</v>
      </c>
      <c r="F1291" s="38"/>
      <c r="G1291" s="38"/>
      <c r="H1291" s="44"/>
      <c r="I1291" s="44"/>
      <c r="J1291" s="44"/>
      <c r="K1291" s="6"/>
      <c r="L1291" s="83"/>
    </row>
    <row r="1292" spans="1:12" customFormat="1" ht="26.25">
      <c r="A1292" s="89" t="s">
        <v>4417</v>
      </c>
      <c r="B1292" s="38"/>
      <c r="C1292" s="103" t="s">
        <v>37</v>
      </c>
      <c r="D1292" s="91" t="s">
        <v>35</v>
      </c>
      <c r="E1292" s="91"/>
      <c r="F1292" s="38"/>
      <c r="G1292" s="38"/>
      <c r="H1292" s="44"/>
      <c r="I1292" s="44"/>
      <c r="J1292" s="44"/>
      <c r="K1292" s="6"/>
      <c r="L1292" s="83"/>
    </row>
    <row r="1293" spans="1:12" customFormat="1" ht="15">
      <c r="A1293" s="89" t="s">
        <v>1037</v>
      </c>
      <c r="B1293" s="38"/>
      <c r="C1293" s="103" t="s">
        <v>34</v>
      </c>
      <c r="D1293" s="91" t="s">
        <v>35</v>
      </c>
      <c r="E1293" s="91" t="s">
        <v>35</v>
      </c>
      <c r="F1293" s="38"/>
      <c r="G1293" s="38"/>
      <c r="H1293" s="44"/>
      <c r="I1293" s="44"/>
      <c r="J1293" s="44"/>
      <c r="K1293" s="6"/>
      <c r="L1293" s="83"/>
    </row>
    <row r="1294" spans="1:12" customFormat="1" ht="15">
      <c r="A1294" s="89" t="s">
        <v>1038</v>
      </c>
      <c r="B1294" s="38"/>
      <c r="C1294" s="103" t="s">
        <v>34</v>
      </c>
      <c r="D1294" s="91" t="s">
        <v>35</v>
      </c>
      <c r="E1294" s="91" t="s">
        <v>35</v>
      </c>
      <c r="F1294" s="38"/>
      <c r="G1294" s="38"/>
      <c r="H1294" s="44"/>
      <c r="I1294" s="44"/>
      <c r="J1294" s="44"/>
      <c r="K1294" s="6"/>
      <c r="L1294" s="83"/>
    </row>
    <row r="1295" spans="1:12" customFormat="1" ht="15">
      <c r="A1295" s="89" t="s">
        <v>1039</v>
      </c>
      <c r="B1295" s="38"/>
      <c r="C1295" s="103" t="s">
        <v>34</v>
      </c>
      <c r="D1295" s="91" t="s">
        <v>35</v>
      </c>
      <c r="E1295" s="91" t="s">
        <v>35</v>
      </c>
      <c r="F1295" s="38"/>
      <c r="G1295" s="38"/>
      <c r="H1295" s="44"/>
      <c r="I1295" s="44"/>
      <c r="J1295" s="44"/>
      <c r="K1295" s="6"/>
      <c r="L1295" s="83"/>
    </row>
    <row r="1296" spans="1:12" customFormat="1" ht="15">
      <c r="A1296" s="89" t="s">
        <v>1040</v>
      </c>
      <c r="B1296" s="38"/>
      <c r="C1296" s="103" t="s">
        <v>34</v>
      </c>
      <c r="D1296" s="91" t="s">
        <v>35</v>
      </c>
      <c r="E1296" s="91" t="s">
        <v>35</v>
      </c>
      <c r="F1296" s="38"/>
      <c r="G1296" s="38"/>
      <c r="H1296" s="44"/>
      <c r="I1296" s="44"/>
      <c r="J1296" s="44"/>
      <c r="K1296" s="6"/>
      <c r="L1296" s="83"/>
    </row>
    <row r="1297" spans="1:12" customFormat="1" ht="15">
      <c r="A1297" s="89" t="s">
        <v>1041</v>
      </c>
      <c r="B1297" s="38"/>
      <c r="C1297" s="103" t="s">
        <v>34</v>
      </c>
      <c r="D1297" s="91" t="s">
        <v>35</v>
      </c>
      <c r="E1297" s="91" t="s">
        <v>35</v>
      </c>
      <c r="F1297" s="38"/>
      <c r="G1297" s="38"/>
      <c r="H1297" s="44"/>
      <c r="I1297" s="44"/>
      <c r="J1297" s="44"/>
      <c r="K1297" s="6"/>
      <c r="L1297" s="83"/>
    </row>
    <row r="1298" spans="1:12" customFormat="1" ht="15">
      <c r="A1298" s="89" t="s">
        <v>1042</v>
      </c>
      <c r="B1298" s="38"/>
      <c r="C1298" s="103" t="s">
        <v>34</v>
      </c>
      <c r="D1298" s="91" t="s">
        <v>35</v>
      </c>
      <c r="E1298" s="91" t="s">
        <v>35</v>
      </c>
      <c r="F1298" s="38"/>
      <c r="G1298" s="38"/>
      <c r="H1298" s="44"/>
      <c r="I1298" s="44"/>
      <c r="J1298" s="44"/>
      <c r="K1298" s="6"/>
      <c r="L1298" s="83"/>
    </row>
    <row r="1299" spans="1:12" customFormat="1" ht="15">
      <c r="A1299" s="89" t="s">
        <v>1043</v>
      </c>
      <c r="B1299" s="38"/>
      <c r="C1299" s="103" t="s">
        <v>34</v>
      </c>
      <c r="D1299" s="91" t="s">
        <v>35</v>
      </c>
      <c r="E1299" s="91" t="s">
        <v>35</v>
      </c>
      <c r="F1299" s="38"/>
      <c r="G1299" s="38"/>
      <c r="H1299" s="44"/>
      <c r="I1299" s="44"/>
      <c r="J1299" s="44"/>
      <c r="K1299" s="6"/>
      <c r="L1299" s="83"/>
    </row>
    <row r="1300" spans="1:12" customFormat="1" ht="15">
      <c r="A1300" s="89" t="s">
        <v>1044</v>
      </c>
      <c r="B1300" s="38"/>
      <c r="C1300" s="103" t="s">
        <v>34</v>
      </c>
      <c r="D1300" s="91" t="s">
        <v>35</v>
      </c>
      <c r="E1300" s="91" t="s">
        <v>35</v>
      </c>
      <c r="F1300" s="38"/>
      <c r="G1300" s="38"/>
      <c r="H1300" s="44"/>
      <c r="I1300" s="44"/>
      <c r="J1300" s="44"/>
      <c r="K1300" s="6"/>
      <c r="L1300" s="83"/>
    </row>
    <row r="1301" spans="1:12" customFormat="1" ht="15">
      <c r="A1301" s="89" t="s">
        <v>1045</v>
      </c>
      <c r="B1301" s="38"/>
      <c r="C1301" s="103" t="s">
        <v>34</v>
      </c>
      <c r="D1301" s="91" t="s">
        <v>35</v>
      </c>
      <c r="E1301" s="91" t="s">
        <v>35</v>
      </c>
      <c r="F1301" s="38"/>
      <c r="G1301" s="38"/>
      <c r="H1301" s="44"/>
      <c r="I1301" s="44"/>
      <c r="J1301" s="44"/>
      <c r="K1301" s="6"/>
      <c r="L1301" s="83"/>
    </row>
    <row r="1302" spans="1:12" customFormat="1" ht="15">
      <c r="A1302" s="89" t="s">
        <v>1046</v>
      </c>
      <c r="B1302" s="38"/>
      <c r="C1302" s="103" t="s">
        <v>34</v>
      </c>
      <c r="D1302" s="91" t="s">
        <v>35</v>
      </c>
      <c r="E1302" s="91" t="s">
        <v>35</v>
      </c>
      <c r="F1302" s="38"/>
      <c r="G1302" s="38"/>
      <c r="H1302" s="44"/>
      <c r="I1302" s="44"/>
      <c r="J1302" s="44"/>
      <c r="K1302" s="6"/>
      <c r="L1302" s="83"/>
    </row>
    <row r="1303" spans="1:12" customFormat="1" ht="15">
      <c r="A1303" s="89" t="s">
        <v>1047</v>
      </c>
      <c r="B1303" s="38"/>
      <c r="C1303" s="103" t="s">
        <v>34</v>
      </c>
      <c r="D1303" s="91" t="s">
        <v>35</v>
      </c>
      <c r="E1303" s="91" t="s">
        <v>35</v>
      </c>
      <c r="F1303" s="38"/>
      <c r="G1303" s="38"/>
      <c r="H1303" s="44"/>
      <c r="I1303" s="44"/>
      <c r="J1303" s="44"/>
      <c r="K1303" s="6"/>
      <c r="L1303" s="83"/>
    </row>
    <row r="1304" spans="1:12" customFormat="1" ht="15">
      <c r="A1304" s="89" t="s">
        <v>1048</v>
      </c>
      <c r="B1304" s="38"/>
      <c r="C1304" s="103" t="s">
        <v>34</v>
      </c>
      <c r="D1304" s="91" t="s">
        <v>35</v>
      </c>
      <c r="E1304" s="91" t="s">
        <v>35</v>
      </c>
      <c r="F1304" s="38"/>
      <c r="G1304" s="38"/>
      <c r="H1304" s="44"/>
      <c r="I1304" s="44"/>
      <c r="J1304" s="44"/>
      <c r="K1304" s="6"/>
      <c r="L1304" s="83"/>
    </row>
    <row r="1305" spans="1:12" customFormat="1" ht="15">
      <c r="A1305" s="89" t="s">
        <v>1049</v>
      </c>
      <c r="B1305" s="38"/>
      <c r="C1305" s="103" t="s">
        <v>34</v>
      </c>
      <c r="D1305" s="91" t="s">
        <v>35</v>
      </c>
      <c r="E1305" s="91" t="s">
        <v>35</v>
      </c>
      <c r="F1305" s="38"/>
      <c r="G1305" s="38"/>
      <c r="H1305" s="44"/>
      <c r="I1305" s="44"/>
      <c r="J1305" s="44"/>
      <c r="K1305" s="6"/>
      <c r="L1305" s="83"/>
    </row>
    <row r="1306" spans="1:12" customFormat="1" ht="26.25">
      <c r="A1306" s="89" t="s">
        <v>4418</v>
      </c>
      <c r="B1306" s="38"/>
      <c r="C1306" s="103" t="s">
        <v>37</v>
      </c>
      <c r="D1306" s="91" t="s">
        <v>35</v>
      </c>
      <c r="E1306" s="91"/>
      <c r="F1306" s="38"/>
      <c r="G1306" s="38"/>
      <c r="H1306" s="44"/>
      <c r="I1306" s="44"/>
      <c r="J1306" s="44"/>
      <c r="K1306" s="6"/>
      <c r="L1306" s="83"/>
    </row>
    <row r="1307" spans="1:12" customFormat="1" ht="26.25">
      <c r="A1307" s="89" t="s">
        <v>1050</v>
      </c>
      <c r="B1307" s="38"/>
      <c r="C1307" s="103" t="s">
        <v>34</v>
      </c>
      <c r="D1307" s="91" t="s">
        <v>35</v>
      </c>
      <c r="E1307" s="91" t="s">
        <v>35</v>
      </c>
      <c r="F1307" s="38"/>
      <c r="G1307" s="38"/>
      <c r="H1307" s="44"/>
      <c r="I1307" s="44"/>
      <c r="J1307" s="44"/>
      <c r="K1307" s="6"/>
      <c r="L1307" s="83"/>
    </row>
    <row r="1308" spans="1:12" customFormat="1" ht="15">
      <c r="A1308" s="89" t="s">
        <v>1051</v>
      </c>
      <c r="B1308" s="38"/>
      <c r="C1308" s="103" t="s">
        <v>34</v>
      </c>
      <c r="D1308" s="91" t="s">
        <v>35</v>
      </c>
      <c r="E1308" s="91" t="s">
        <v>35</v>
      </c>
      <c r="F1308" s="38"/>
      <c r="G1308" s="38"/>
      <c r="H1308" s="44"/>
      <c r="I1308" s="44"/>
      <c r="J1308" s="44"/>
      <c r="K1308" s="6"/>
      <c r="L1308" s="83"/>
    </row>
    <row r="1309" spans="1:12" customFormat="1" ht="15">
      <c r="A1309" s="89" t="s">
        <v>1052</v>
      </c>
      <c r="B1309" s="38"/>
      <c r="C1309" s="103" t="s">
        <v>34</v>
      </c>
      <c r="D1309" s="91" t="s">
        <v>35</v>
      </c>
      <c r="E1309" s="91" t="s">
        <v>35</v>
      </c>
      <c r="F1309" s="38"/>
      <c r="G1309" s="38"/>
      <c r="H1309" s="44"/>
      <c r="I1309" s="44"/>
      <c r="J1309" s="44"/>
      <c r="K1309" s="6"/>
      <c r="L1309" s="83"/>
    </row>
    <row r="1310" spans="1:12" customFormat="1" ht="15">
      <c r="A1310" s="89" t="s">
        <v>1053</v>
      </c>
      <c r="B1310" s="38"/>
      <c r="C1310" s="103" t="s">
        <v>34</v>
      </c>
      <c r="D1310" s="91" t="s">
        <v>35</v>
      </c>
      <c r="E1310" s="91" t="s">
        <v>35</v>
      </c>
      <c r="F1310" s="38"/>
      <c r="G1310" s="38"/>
      <c r="H1310" s="44"/>
      <c r="I1310" s="44"/>
      <c r="J1310" s="44"/>
      <c r="K1310" s="6"/>
      <c r="L1310" s="83"/>
    </row>
    <row r="1311" spans="1:12" customFormat="1" ht="15">
      <c r="A1311" s="89" t="s">
        <v>1054</v>
      </c>
      <c r="B1311" s="38"/>
      <c r="C1311" s="103" t="s">
        <v>34</v>
      </c>
      <c r="D1311" s="91" t="s">
        <v>35</v>
      </c>
      <c r="E1311" s="91" t="s">
        <v>35</v>
      </c>
      <c r="F1311" s="38"/>
      <c r="G1311" s="38"/>
      <c r="H1311" s="44"/>
      <c r="I1311" s="44"/>
      <c r="J1311" s="44"/>
      <c r="K1311" s="6"/>
      <c r="L1311" s="83"/>
    </row>
    <row r="1312" spans="1:12" customFormat="1" ht="15">
      <c r="A1312" s="89" t="s">
        <v>1055</v>
      </c>
      <c r="B1312" s="38"/>
      <c r="C1312" s="103" t="s">
        <v>34</v>
      </c>
      <c r="D1312" s="91" t="s">
        <v>35</v>
      </c>
      <c r="E1312" s="91" t="s">
        <v>35</v>
      </c>
      <c r="F1312" s="38"/>
      <c r="G1312" s="38"/>
      <c r="H1312" s="44"/>
      <c r="I1312" s="44"/>
      <c r="J1312" s="44"/>
      <c r="K1312" s="6"/>
      <c r="L1312" s="83"/>
    </row>
    <row r="1313" spans="1:12" customFormat="1" ht="15">
      <c r="A1313" s="89" t="s">
        <v>1056</v>
      </c>
      <c r="B1313" s="38"/>
      <c r="C1313" s="103" t="s">
        <v>34</v>
      </c>
      <c r="D1313" s="91" t="s">
        <v>35</v>
      </c>
      <c r="E1313" s="91" t="s">
        <v>35</v>
      </c>
      <c r="F1313" s="38"/>
      <c r="G1313" s="38"/>
      <c r="H1313" s="44"/>
      <c r="I1313" s="44"/>
      <c r="J1313" s="44"/>
      <c r="K1313" s="6"/>
      <c r="L1313" s="83"/>
    </row>
    <row r="1314" spans="1:12" customFormat="1" ht="15">
      <c r="A1314" s="89" t="s">
        <v>1057</v>
      </c>
      <c r="B1314" s="38"/>
      <c r="C1314" s="103" t="s">
        <v>34</v>
      </c>
      <c r="D1314" s="91" t="s">
        <v>35</v>
      </c>
      <c r="E1314" s="91" t="s">
        <v>35</v>
      </c>
      <c r="F1314" s="38"/>
      <c r="G1314" s="38"/>
      <c r="H1314" s="44"/>
      <c r="I1314" s="44"/>
      <c r="J1314" s="44"/>
      <c r="K1314" s="6"/>
      <c r="L1314" s="83"/>
    </row>
    <row r="1315" spans="1:12" customFormat="1" ht="15">
      <c r="A1315" s="89" t="s">
        <v>1058</v>
      </c>
      <c r="B1315" s="38"/>
      <c r="C1315" s="103" t="s">
        <v>34</v>
      </c>
      <c r="D1315" s="91" t="s">
        <v>35</v>
      </c>
      <c r="E1315" s="91" t="s">
        <v>35</v>
      </c>
      <c r="F1315" s="38"/>
      <c r="G1315" s="38"/>
      <c r="H1315" s="44"/>
      <c r="I1315" s="44"/>
      <c r="J1315" s="44"/>
      <c r="K1315" s="6"/>
      <c r="L1315" s="83"/>
    </row>
    <row r="1316" spans="1:12" customFormat="1" ht="15">
      <c r="A1316" s="89" t="s">
        <v>1059</v>
      </c>
      <c r="B1316" s="38"/>
      <c r="C1316" s="103" t="s">
        <v>34</v>
      </c>
      <c r="D1316" s="91" t="s">
        <v>35</v>
      </c>
      <c r="E1316" s="91" t="s">
        <v>35</v>
      </c>
      <c r="F1316" s="38"/>
      <c r="G1316" s="38"/>
      <c r="H1316" s="44"/>
      <c r="I1316" s="44"/>
      <c r="J1316" s="44"/>
      <c r="K1316" s="6"/>
      <c r="L1316" s="83"/>
    </row>
    <row r="1317" spans="1:12" customFormat="1" ht="15">
      <c r="A1317" s="89" t="s">
        <v>1060</v>
      </c>
      <c r="B1317" s="38"/>
      <c r="C1317" s="103" t="s">
        <v>34</v>
      </c>
      <c r="D1317" s="91" t="s">
        <v>35</v>
      </c>
      <c r="E1317" s="91" t="s">
        <v>35</v>
      </c>
      <c r="F1317" s="38"/>
      <c r="G1317" s="38"/>
      <c r="H1317" s="44"/>
      <c r="I1317" s="44"/>
      <c r="J1317" s="44"/>
      <c r="K1317" s="6"/>
      <c r="L1317" s="83"/>
    </row>
    <row r="1318" spans="1:12" customFormat="1" ht="15">
      <c r="A1318" s="89" t="s">
        <v>1061</v>
      </c>
      <c r="B1318" s="38"/>
      <c r="C1318" s="103" t="s">
        <v>34</v>
      </c>
      <c r="D1318" s="91" t="s">
        <v>35</v>
      </c>
      <c r="E1318" s="91" t="s">
        <v>35</v>
      </c>
      <c r="F1318" s="38"/>
      <c r="G1318" s="38"/>
      <c r="H1318" s="44"/>
      <c r="I1318" s="44"/>
      <c r="J1318" s="44"/>
      <c r="K1318" s="6"/>
      <c r="L1318" s="83"/>
    </row>
    <row r="1319" spans="1:12" customFormat="1" ht="15">
      <c r="A1319" s="89" t="s">
        <v>1062</v>
      </c>
      <c r="B1319" s="38"/>
      <c r="C1319" s="103" t="s">
        <v>34</v>
      </c>
      <c r="D1319" s="91" t="s">
        <v>35</v>
      </c>
      <c r="E1319" s="91" t="s">
        <v>35</v>
      </c>
      <c r="F1319" s="38"/>
      <c r="G1319" s="38"/>
      <c r="H1319" s="44"/>
      <c r="I1319" s="44"/>
      <c r="J1319" s="44"/>
      <c r="K1319" s="6"/>
      <c r="L1319" s="83"/>
    </row>
    <row r="1320" spans="1:12" customFormat="1" ht="15">
      <c r="A1320" s="89" t="s">
        <v>1063</v>
      </c>
      <c r="B1320" s="38"/>
      <c r="C1320" s="103" t="s">
        <v>34</v>
      </c>
      <c r="D1320" s="91" t="s">
        <v>35</v>
      </c>
      <c r="E1320" s="91" t="s">
        <v>35</v>
      </c>
      <c r="F1320" s="38"/>
      <c r="G1320" s="38"/>
      <c r="H1320" s="44"/>
      <c r="I1320" s="44"/>
      <c r="J1320" s="44"/>
      <c r="K1320" s="6"/>
      <c r="L1320" s="83"/>
    </row>
    <row r="1321" spans="1:12" customFormat="1" ht="15">
      <c r="A1321" s="89" t="s">
        <v>1064</v>
      </c>
      <c r="B1321" s="38"/>
      <c r="C1321" s="103" t="s">
        <v>34</v>
      </c>
      <c r="D1321" s="91" t="s">
        <v>35</v>
      </c>
      <c r="E1321" s="91" t="s">
        <v>35</v>
      </c>
      <c r="F1321" s="38"/>
      <c r="G1321" s="38"/>
      <c r="H1321" s="44"/>
      <c r="I1321" s="44"/>
      <c r="J1321" s="44"/>
      <c r="K1321" s="6"/>
      <c r="L1321" s="83"/>
    </row>
    <row r="1322" spans="1:12" customFormat="1" ht="15">
      <c r="A1322" s="89" t="s">
        <v>1065</v>
      </c>
      <c r="B1322" s="38"/>
      <c r="C1322" s="103" t="s">
        <v>34</v>
      </c>
      <c r="D1322" s="91" t="s">
        <v>35</v>
      </c>
      <c r="E1322" s="91" t="s">
        <v>35</v>
      </c>
      <c r="F1322" s="38"/>
      <c r="G1322" s="38"/>
      <c r="H1322" s="44"/>
      <c r="I1322" s="44"/>
      <c r="J1322" s="44"/>
      <c r="K1322" s="6"/>
      <c r="L1322" s="83"/>
    </row>
    <row r="1323" spans="1:12" customFormat="1" ht="15">
      <c r="A1323" s="89" t="s">
        <v>1066</v>
      </c>
      <c r="B1323" s="38"/>
      <c r="C1323" s="103" t="s">
        <v>34</v>
      </c>
      <c r="D1323" s="91" t="s">
        <v>35</v>
      </c>
      <c r="E1323" s="91" t="s">
        <v>35</v>
      </c>
      <c r="F1323" s="38"/>
      <c r="G1323" s="38"/>
      <c r="H1323" s="44"/>
      <c r="I1323" s="44"/>
      <c r="J1323" s="44"/>
      <c r="K1323" s="6"/>
      <c r="L1323" s="83"/>
    </row>
    <row r="1324" spans="1:12" customFormat="1" ht="15">
      <c r="A1324" s="89" t="s">
        <v>1067</v>
      </c>
      <c r="B1324" s="38"/>
      <c r="C1324" s="103" t="s">
        <v>34</v>
      </c>
      <c r="D1324" s="91" t="s">
        <v>35</v>
      </c>
      <c r="E1324" s="91" t="s">
        <v>35</v>
      </c>
      <c r="F1324" s="38"/>
      <c r="G1324" s="38"/>
      <c r="H1324" s="44"/>
      <c r="I1324" s="44"/>
      <c r="J1324" s="44"/>
      <c r="K1324" s="6"/>
      <c r="L1324" s="83"/>
    </row>
    <row r="1325" spans="1:12" customFormat="1" ht="26.25">
      <c r="A1325" s="89" t="s">
        <v>1068</v>
      </c>
      <c r="B1325" s="38"/>
      <c r="C1325" s="103" t="s">
        <v>34</v>
      </c>
      <c r="D1325" s="91" t="s">
        <v>35</v>
      </c>
      <c r="E1325" s="91" t="s">
        <v>35</v>
      </c>
      <c r="F1325" s="38"/>
      <c r="G1325" s="38"/>
      <c r="H1325" s="44"/>
      <c r="I1325" s="44"/>
      <c r="J1325" s="44"/>
      <c r="K1325" s="6"/>
      <c r="L1325" s="83"/>
    </row>
    <row r="1326" spans="1:12" customFormat="1" ht="26.25">
      <c r="A1326" s="89" t="s">
        <v>4419</v>
      </c>
      <c r="B1326" s="38"/>
      <c r="C1326" s="103" t="s">
        <v>37</v>
      </c>
      <c r="D1326" s="91" t="s">
        <v>35</v>
      </c>
      <c r="E1326" s="91"/>
      <c r="F1326" s="38"/>
      <c r="G1326" s="38"/>
      <c r="H1326" s="44"/>
      <c r="I1326" s="44"/>
      <c r="J1326" s="44"/>
      <c r="K1326" s="6"/>
      <c r="L1326" s="83"/>
    </row>
    <row r="1327" spans="1:12" customFormat="1" ht="15">
      <c r="A1327" s="89" t="s">
        <v>1069</v>
      </c>
      <c r="B1327" s="38"/>
      <c r="C1327" s="103" t="s">
        <v>34</v>
      </c>
      <c r="D1327" s="91" t="s">
        <v>35</v>
      </c>
      <c r="E1327" s="91" t="s">
        <v>35</v>
      </c>
      <c r="F1327" s="38"/>
      <c r="G1327" s="38"/>
      <c r="H1327" s="44"/>
      <c r="I1327" s="44"/>
      <c r="J1327" s="44"/>
      <c r="K1327" s="6"/>
      <c r="L1327" s="83"/>
    </row>
    <row r="1328" spans="1:12" customFormat="1" ht="15">
      <c r="A1328" s="89" t="s">
        <v>1070</v>
      </c>
      <c r="B1328" s="38"/>
      <c r="C1328" s="103" t="s">
        <v>34</v>
      </c>
      <c r="D1328" s="91" t="s">
        <v>35</v>
      </c>
      <c r="E1328" s="91" t="s">
        <v>35</v>
      </c>
      <c r="F1328" s="38"/>
      <c r="G1328" s="38"/>
      <c r="H1328" s="44"/>
      <c r="I1328" s="44"/>
      <c r="J1328" s="44"/>
      <c r="K1328" s="6"/>
      <c r="L1328" s="83"/>
    </row>
    <row r="1329" spans="1:12" customFormat="1" ht="15">
      <c r="A1329" s="89" t="s">
        <v>1071</v>
      </c>
      <c r="B1329" s="38"/>
      <c r="C1329" s="103" t="s">
        <v>34</v>
      </c>
      <c r="D1329" s="91" t="s">
        <v>35</v>
      </c>
      <c r="E1329" s="91" t="s">
        <v>35</v>
      </c>
      <c r="F1329" s="38"/>
      <c r="G1329" s="38"/>
      <c r="H1329" s="44"/>
      <c r="I1329" s="44"/>
      <c r="J1329" s="44"/>
      <c r="K1329" s="6"/>
      <c r="L1329" s="83"/>
    </row>
    <row r="1330" spans="1:12" customFormat="1" ht="15">
      <c r="A1330" s="89" t="s">
        <v>1072</v>
      </c>
      <c r="B1330" s="38"/>
      <c r="C1330" s="103" t="s">
        <v>34</v>
      </c>
      <c r="D1330" s="91" t="s">
        <v>35</v>
      </c>
      <c r="E1330" s="91" t="s">
        <v>35</v>
      </c>
      <c r="F1330" s="38"/>
      <c r="G1330" s="38"/>
      <c r="H1330" s="44"/>
      <c r="I1330" s="44"/>
      <c r="J1330" s="44"/>
      <c r="K1330" s="6"/>
      <c r="L1330" s="83"/>
    </row>
    <row r="1331" spans="1:12" customFormat="1" ht="15">
      <c r="A1331" s="89" t="s">
        <v>1073</v>
      </c>
      <c r="B1331" s="38"/>
      <c r="C1331" s="103" t="s">
        <v>34</v>
      </c>
      <c r="D1331" s="91" t="s">
        <v>35</v>
      </c>
      <c r="E1331" s="91" t="s">
        <v>35</v>
      </c>
      <c r="F1331" s="38"/>
      <c r="G1331" s="38"/>
      <c r="H1331" s="44"/>
      <c r="I1331" s="44"/>
      <c r="J1331" s="44"/>
      <c r="K1331" s="6"/>
      <c r="L1331" s="83"/>
    </row>
    <row r="1332" spans="1:12" customFormat="1" ht="15">
      <c r="A1332" s="89" t="s">
        <v>1074</v>
      </c>
      <c r="B1332" s="38"/>
      <c r="C1332" s="103" t="s">
        <v>34</v>
      </c>
      <c r="D1332" s="91" t="s">
        <v>35</v>
      </c>
      <c r="E1332" s="91" t="s">
        <v>35</v>
      </c>
      <c r="F1332" s="38"/>
      <c r="G1332" s="38"/>
      <c r="H1332" s="44"/>
      <c r="I1332" s="44"/>
      <c r="J1332" s="44"/>
      <c r="K1332" s="6"/>
      <c r="L1332" s="83"/>
    </row>
    <row r="1333" spans="1:12" customFormat="1" ht="15">
      <c r="A1333" s="89" t="s">
        <v>1075</v>
      </c>
      <c r="B1333" s="38"/>
      <c r="C1333" s="103" t="s">
        <v>34</v>
      </c>
      <c r="D1333" s="91" t="s">
        <v>35</v>
      </c>
      <c r="E1333" s="91" t="s">
        <v>35</v>
      </c>
      <c r="F1333" s="38"/>
      <c r="G1333" s="38"/>
      <c r="H1333" s="44"/>
      <c r="I1333" s="44"/>
      <c r="J1333" s="44"/>
      <c r="K1333" s="6"/>
      <c r="L1333" s="83"/>
    </row>
    <row r="1334" spans="1:12" customFormat="1" ht="15">
      <c r="A1334" s="89" t="s">
        <v>1076</v>
      </c>
      <c r="B1334" s="38"/>
      <c r="C1334" s="103" t="s">
        <v>34</v>
      </c>
      <c r="D1334" s="91" t="s">
        <v>35</v>
      </c>
      <c r="E1334" s="91" t="s">
        <v>35</v>
      </c>
      <c r="F1334" s="38"/>
      <c r="G1334" s="38"/>
      <c r="H1334" s="44"/>
      <c r="I1334" s="44"/>
      <c r="J1334" s="44"/>
      <c r="K1334" s="6"/>
      <c r="L1334" s="83"/>
    </row>
    <row r="1335" spans="1:12" customFormat="1" ht="15">
      <c r="A1335" s="89" t="s">
        <v>1077</v>
      </c>
      <c r="B1335" s="38"/>
      <c r="C1335" s="103" t="s">
        <v>34</v>
      </c>
      <c r="D1335" s="91" t="s">
        <v>35</v>
      </c>
      <c r="E1335" s="91" t="s">
        <v>35</v>
      </c>
      <c r="F1335" s="38"/>
      <c r="G1335" s="38"/>
      <c r="H1335" s="44"/>
      <c r="I1335" s="44"/>
      <c r="J1335" s="44"/>
      <c r="K1335" s="6"/>
      <c r="L1335" s="83"/>
    </row>
    <row r="1336" spans="1:12" customFormat="1" ht="15">
      <c r="A1336" s="89" t="s">
        <v>1078</v>
      </c>
      <c r="B1336" s="38"/>
      <c r="C1336" s="103" t="s">
        <v>34</v>
      </c>
      <c r="D1336" s="91" t="s">
        <v>35</v>
      </c>
      <c r="E1336" s="91" t="s">
        <v>35</v>
      </c>
      <c r="F1336" s="38"/>
      <c r="G1336" s="38"/>
      <c r="H1336" s="44"/>
      <c r="I1336" s="44"/>
      <c r="J1336" s="44"/>
      <c r="K1336" s="6"/>
      <c r="L1336" s="83"/>
    </row>
    <row r="1337" spans="1:12" customFormat="1" ht="15">
      <c r="A1337" s="89" t="s">
        <v>1079</v>
      </c>
      <c r="B1337" s="38"/>
      <c r="C1337" s="103" t="s">
        <v>34</v>
      </c>
      <c r="D1337" s="91" t="s">
        <v>35</v>
      </c>
      <c r="E1337" s="91" t="s">
        <v>35</v>
      </c>
      <c r="F1337" s="38"/>
      <c r="G1337" s="38"/>
      <c r="H1337" s="44"/>
      <c r="I1337" s="44"/>
      <c r="J1337" s="44"/>
      <c r="K1337" s="6"/>
      <c r="L1337" s="83"/>
    </row>
    <row r="1338" spans="1:12" customFormat="1" ht="15">
      <c r="A1338" s="89" t="s">
        <v>1080</v>
      </c>
      <c r="B1338" s="38"/>
      <c r="C1338" s="103" t="s">
        <v>34</v>
      </c>
      <c r="D1338" s="91" t="s">
        <v>35</v>
      </c>
      <c r="E1338" s="91" t="s">
        <v>35</v>
      </c>
      <c r="F1338" s="38"/>
      <c r="G1338" s="38"/>
      <c r="H1338" s="44"/>
      <c r="I1338" s="44"/>
      <c r="J1338" s="44"/>
      <c r="K1338" s="6"/>
      <c r="L1338" s="83"/>
    </row>
    <row r="1339" spans="1:12" customFormat="1" ht="15">
      <c r="A1339" s="89" t="s">
        <v>1081</v>
      </c>
      <c r="B1339" s="38"/>
      <c r="C1339" s="103" t="s">
        <v>34</v>
      </c>
      <c r="D1339" s="91" t="s">
        <v>35</v>
      </c>
      <c r="E1339" s="91" t="s">
        <v>35</v>
      </c>
      <c r="F1339" s="38"/>
      <c r="G1339" s="38"/>
      <c r="H1339" s="44"/>
      <c r="I1339" s="44"/>
      <c r="J1339" s="44"/>
      <c r="K1339" s="6"/>
      <c r="L1339" s="83"/>
    </row>
    <row r="1340" spans="1:12" customFormat="1" ht="15">
      <c r="A1340" s="89" t="s">
        <v>1082</v>
      </c>
      <c r="B1340" s="38"/>
      <c r="C1340" s="103" t="s">
        <v>34</v>
      </c>
      <c r="D1340" s="91" t="s">
        <v>35</v>
      </c>
      <c r="E1340" s="91" t="s">
        <v>35</v>
      </c>
      <c r="F1340" s="38"/>
      <c r="G1340" s="38"/>
      <c r="H1340" s="44"/>
      <c r="I1340" s="44"/>
      <c r="J1340" s="44"/>
      <c r="K1340" s="6"/>
      <c r="L1340" s="83"/>
    </row>
    <row r="1341" spans="1:12" customFormat="1" ht="15">
      <c r="A1341" s="89" t="s">
        <v>1083</v>
      </c>
      <c r="B1341" s="38"/>
      <c r="C1341" s="103" t="s">
        <v>34</v>
      </c>
      <c r="D1341" s="91" t="s">
        <v>35</v>
      </c>
      <c r="E1341" s="91" t="s">
        <v>35</v>
      </c>
      <c r="F1341" s="38"/>
      <c r="G1341" s="38"/>
      <c r="H1341" s="44"/>
      <c r="I1341" s="44"/>
      <c r="J1341" s="44"/>
      <c r="K1341" s="6"/>
      <c r="L1341" s="83"/>
    </row>
    <row r="1342" spans="1:12" customFormat="1" ht="15">
      <c r="A1342" s="89" t="s">
        <v>1084</v>
      </c>
      <c r="B1342" s="38"/>
      <c r="C1342" s="103" t="s">
        <v>34</v>
      </c>
      <c r="D1342" s="91" t="s">
        <v>35</v>
      </c>
      <c r="E1342" s="91" t="s">
        <v>35</v>
      </c>
      <c r="F1342" s="38"/>
      <c r="G1342" s="38"/>
      <c r="H1342" s="44"/>
      <c r="I1342" s="44"/>
      <c r="J1342" s="44"/>
      <c r="K1342" s="6"/>
      <c r="L1342" s="83"/>
    </row>
    <row r="1343" spans="1:12" customFormat="1" ht="15">
      <c r="A1343" s="89" t="s">
        <v>1085</v>
      </c>
      <c r="B1343" s="38"/>
      <c r="C1343" s="103" t="s">
        <v>34</v>
      </c>
      <c r="D1343" s="91" t="s">
        <v>35</v>
      </c>
      <c r="E1343" s="91" t="s">
        <v>35</v>
      </c>
      <c r="F1343" s="38"/>
      <c r="G1343" s="38"/>
      <c r="H1343" s="44"/>
      <c r="I1343" s="44"/>
      <c r="J1343" s="44"/>
      <c r="K1343" s="6"/>
      <c r="L1343" s="83"/>
    </row>
    <row r="1344" spans="1:12" customFormat="1" ht="15">
      <c r="A1344" s="89" t="s">
        <v>1086</v>
      </c>
      <c r="B1344" s="38"/>
      <c r="C1344" s="103" t="s">
        <v>34</v>
      </c>
      <c r="D1344" s="91" t="s">
        <v>35</v>
      </c>
      <c r="E1344" s="91" t="s">
        <v>35</v>
      </c>
      <c r="F1344" s="38"/>
      <c r="G1344" s="38"/>
      <c r="H1344" s="44"/>
      <c r="I1344" s="44"/>
      <c r="J1344" s="44"/>
      <c r="K1344" s="6"/>
      <c r="L1344" s="83"/>
    </row>
    <row r="1345" spans="1:12" customFormat="1" ht="15">
      <c r="A1345" s="89" t="s">
        <v>1087</v>
      </c>
      <c r="B1345" s="38"/>
      <c r="C1345" s="103" t="s">
        <v>34</v>
      </c>
      <c r="D1345" s="91" t="s">
        <v>35</v>
      </c>
      <c r="E1345" s="91" t="s">
        <v>35</v>
      </c>
      <c r="F1345" s="38"/>
      <c r="G1345" s="38"/>
      <c r="H1345" s="44"/>
      <c r="I1345" s="44"/>
      <c r="J1345" s="44"/>
      <c r="K1345" s="6"/>
      <c r="L1345" s="83"/>
    </row>
    <row r="1346" spans="1:12" customFormat="1" ht="15">
      <c r="A1346" s="89" t="s">
        <v>1088</v>
      </c>
      <c r="B1346" s="38"/>
      <c r="C1346" s="103" t="s">
        <v>34</v>
      </c>
      <c r="D1346" s="91" t="s">
        <v>35</v>
      </c>
      <c r="E1346" s="91" t="s">
        <v>35</v>
      </c>
      <c r="F1346" s="38"/>
      <c r="G1346" s="38"/>
      <c r="H1346" s="44"/>
      <c r="I1346" s="44"/>
      <c r="J1346" s="44"/>
      <c r="K1346" s="6"/>
      <c r="L1346" s="83"/>
    </row>
    <row r="1347" spans="1:12" customFormat="1" ht="15">
      <c r="A1347" s="89" t="s">
        <v>1089</v>
      </c>
      <c r="B1347" s="38"/>
      <c r="C1347" s="103" t="s">
        <v>34</v>
      </c>
      <c r="D1347" s="91" t="s">
        <v>35</v>
      </c>
      <c r="E1347" s="91" t="s">
        <v>35</v>
      </c>
      <c r="F1347" s="38"/>
      <c r="G1347" s="38"/>
      <c r="H1347" s="44"/>
      <c r="I1347" s="44"/>
      <c r="J1347" s="44"/>
      <c r="K1347" s="6"/>
      <c r="L1347" s="83"/>
    </row>
    <row r="1348" spans="1:12" customFormat="1" ht="15">
      <c r="A1348" s="89" t="s">
        <v>1090</v>
      </c>
      <c r="B1348" s="38"/>
      <c r="C1348" s="103" t="s">
        <v>34</v>
      </c>
      <c r="D1348" s="91" t="s">
        <v>35</v>
      </c>
      <c r="E1348" s="91" t="s">
        <v>35</v>
      </c>
      <c r="F1348" s="38"/>
      <c r="G1348" s="38"/>
      <c r="H1348" s="44"/>
      <c r="I1348" s="44"/>
      <c r="J1348" s="44"/>
      <c r="K1348" s="6"/>
      <c r="L1348" s="83"/>
    </row>
    <row r="1349" spans="1:12" customFormat="1" ht="15">
      <c r="A1349" s="89" t="s">
        <v>1091</v>
      </c>
      <c r="B1349" s="38"/>
      <c r="C1349" s="103" t="s">
        <v>34</v>
      </c>
      <c r="D1349" s="91" t="s">
        <v>35</v>
      </c>
      <c r="E1349" s="91" t="s">
        <v>35</v>
      </c>
      <c r="F1349" s="38"/>
      <c r="G1349" s="38"/>
      <c r="H1349" s="44"/>
      <c r="I1349" s="44"/>
      <c r="J1349" s="44"/>
      <c r="K1349" s="6"/>
      <c r="L1349" s="83"/>
    </row>
    <row r="1350" spans="1:12" customFormat="1" ht="15">
      <c r="A1350" s="89" t="s">
        <v>1092</v>
      </c>
      <c r="B1350" s="38"/>
      <c r="C1350" s="103" t="s">
        <v>34</v>
      </c>
      <c r="D1350" s="91" t="s">
        <v>35</v>
      </c>
      <c r="E1350" s="91" t="s">
        <v>35</v>
      </c>
      <c r="F1350" s="38"/>
      <c r="G1350" s="38"/>
      <c r="H1350" s="44"/>
      <c r="I1350" s="44"/>
      <c r="J1350" s="44"/>
      <c r="K1350" s="6"/>
      <c r="L1350" s="83"/>
    </row>
    <row r="1351" spans="1:12" customFormat="1" ht="15">
      <c r="A1351" s="89" t="s">
        <v>1093</v>
      </c>
      <c r="B1351" s="38"/>
      <c r="C1351" s="103" t="s">
        <v>34</v>
      </c>
      <c r="D1351" s="91" t="s">
        <v>35</v>
      </c>
      <c r="E1351" s="91" t="s">
        <v>35</v>
      </c>
      <c r="F1351" s="38"/>
      <c r="G1351" s="38"/>
      <c r="H1351" s="44"/>
      <c r="I1351" s="44"/>
      <c r="J1351" s="44"/>
      <c r="K1351" s="6"/>
      <c r="L1351" s="83"/>
    </row>
    <row r="1352" spans="1:12" customFormat="1" ht="15">
      <c r="A1352" s="89" t="s">
        <v>1094</v>
      </c>
      <c r="B1352" s="38"/>
      <c r="C1352" s="103" t="s">
        <v>34</v>
      </c>
      <c r="D1352" s="91" t="s">
        <v>35</v>
      </c>
      <c r="E1352" s="91" t="s">
        <v>35</v>
      </c>
      <c r="F1352" s="38"/>
      <c r="G1352" s="38"/>
      <c r="H1352" s="44"/>
      <c r="I1352" s="44"/>
      <c r="J1352" s="44"/>
      <c r="K1352" s="6"/>
      <c r="L1352" s="83"/>
    </row>
    <row r="1353" spans="1:12" customFormat="1" ht="15">
      <c r="A1353" s="89" t="s">
        <v>1095</v>
      </c>
      <c r="B1353" s="38"/>
      <c r="C1353" s="103" t="s">
        <v>34</v>
      </c>
      <c r="D1353" s="91" t="s">
        <v>35</v>
      </c>
      <c r="E1353" s="91" t="s">
        <v>35</v>
      </c>
      <c r="F1353" s="38"/>
      <c r="G1353" s="38"/>
      <c r="H1353" s="44"/>
      <c r="I1353" s="44"/>
      <c r="J1353" s="44"/>
      <c r="K1353" s="6"/>
      <c r="L1353" s="83"/>
    </row>
    <row r="1354" spans="1:12" customFormat="1" ht="15">
      <c r="A1354" s="89" t="s">
        <v>1096</v>
      </c>
      <c r="B1354" s="38"/>
      <c r="C1354" s="103" t="s">
        <v>34</v>
      </c>
      <c r="D1354" s="91" t="s">
        <v>35</v>
      </c>
      <c r="E1354" s="91" t="s">
        <v>35</v>
      </c>
      <c r="F1354" s="38"/>
      <c r="G1354" s="38"/>
      <c r="H1354" s="44"/>
      <c r="I1354" s="44"/>
      <c r="J1354" s="44"/>
      <c r="K1354" s="6"/>
      <c r="L1354" s="83"/>
    </row>
    <row r="1355" spans="1:12" customFormat="1" ht="15">
      <c r="A1355" s="89" t="s">
        <v>1097</v>
      </c>
      <c r="B1355" s="38"/>
      <c r="C1355" s="103" t="s">
        <v>34</v>
      </c>
      <c r="D1355" s="91" t="s">
        <v>35</v>
      </c>
      <c r="E1355" s="91" t="s">
        <v>35</v>
      </c>
      <c r="F1355" s="38"/>
      <c r="G1355" s="38"/>
      <c r="H1355" s="44"/>
      <c r="I1355" s="44"/>
      <c r="J1355" s="44"/>
      <c r="K1355" s="6"/>
      <c r="L1355" s="83"/>
    </row>
    <row r="1356" spans="1:12" customFormat="1" ht="15">
      <c r="A1356" s="89" t="s">
        <v>1098</v>
      </c>
      <c r="B1356" s="38"/>
      <c r="C1356" s="103" t="s">
        <v>34</v>
      </c>
      <c r="D1356" s="91" t="s">
        <v>35</v>
      </c>
      <c r="E1356" s="91" t="s">
        <v>35</v>
      </c>
      <c r="F1356" s="38"/>
      <c r="G1356" s="38"/>
      <c r="H1356" s="44"/>
      <c r="I1356" s="44"/>
      <c r="J1356" s="44"/>
      <c r="K1356" s="6"/>
      <c r="L1356" s="83"/>
    </row>
    <row r="1357" spans="1:12" customFormat="1" ht="15">
      <c r="A1357" s="89" t="s">
        <v>1099</v>
      </c>
      <c r="B1357" s="38"/>
      <c r="C1357" s="103" t="s">
        <v>34</v>
      </c>
      <c r="D1357" s="91" t="s">
        <v>35</v>
      </c>
      <c r="E1357" s="91" t="s">
        <v>35</v>
      </c>
      <c r="F1357" s="38"/>
      <c r="G1357" s="38"/>
      <c r="H1357" s="44"/>
      <c r="I1357" s="44"/>
      <c r="J1357" s="44"/>
      <c r="K1357" s="6"/>
      <c r="L1357" s="83"/>
    </row>
    <row r="1358" spans="1:12" customFormat="1" ht="15">
      <c r="A1358" s="89" t="s">
        <v>1100</v>
      </c>
      <c r="B1358" s="38"/>
      <c r="C1358" s="103" t="s">
        <v>34</v>
      </c>
      <c r="D1358" s="91" t="s">
        <v>35</v>
      </c>
      <c r="E1358" s="91" t="s">
        <v>35</v>
      </c>
      <c r="F1358" s="38"/>
      <c r="G1358" s="38"/>
      <c r="H1358" s="44"/>
      <c r="I1358" s="44"/>
      <c r="J1358" s="44"/>
      <c r="K1358" s="6"/>
      <c r="L1358" s="83"/>
    </row>
    <row r="1359" spans="1:12" customFormat="1" ht="15">
      <c r="A1359" s="89" t="s">
        <v>1101</v>
      </c>
      <c r="B1359" s="38"/>
      <c r="C1359" s="103" t="s">
        <v>34</v>
      </c>
      <c r="D1359" s="91" t="s">
        <v>35</v>
      </c>
      <c r="E1359" s="91" t="s">
        <v>35</v>
      </c>
      <c r="F1359" s="38"/>
      <c r="G1359" s="38"/>
      <c r="H1359" s="44"/>
      <c r="I1359" s="44"/>
      <c r="J1359" s="44"/>
      <c r="K1359" s="6"/>
      <c r="L1359" s="83"/>
    </row>
    <row r="1360" spans="1:12" customFormat="1" ht="15">
      <c r="A1360" s="89" t="s">
        <v>1102</v>
      </c>
      <c r="B1360" s="38"/>
      <c r="C1360" s="103" t="s">
        <v>34</v>
      </c>
      <c r="D1360" s="91" t="s">
        <v>35</v>
      </c>
      <c r="E1360" s="91" t="s">
        <v>35</v>
      </c>
      <c r="F1360" s="38"/>
      <c r="G1360" s="38"/>
      <c r="H1360" s="44"/>
      <c r="I1360" s="44"/>
      <c r="J1360" s="44"/>
      <c r="K1360" s="6"/>
      <c r="L1360" s="83"/>
    </row>
    <row r="1361" spans="1:12" customFormat="1" ht="26.25">
      <c r="A1361" s="89" t="s">
        <v>4420</v>
      </c>
      <c r="B1361" s="38"/>
      <c r="C1361" s="103" t="s">
        <v>37</v>
      </c>
      <c r="D1361" s="91" t="s">
        <v>35</v>
      </c>
      <c r="E1361" s="91"/>
      <c r="F1361" s="38"/>
      <c r="G1361" s="38"/>
      <c r="H1361" s="44"/>
      <c r="I1361" s="44"/>
      <c r="J1361" s="44"/>
      <c r="K1361" s="6"/>
      <c r="L1361" s="83"/>
    </row>
    <row r="1362" spans="1:12" customFormat="1" ht="15">
      <c r="A1362" s="89" t="s">
        <v>1103</v>
      </c>
      <c r="B1362" s="38"/>
      <c r="C1362" s="103" t="s">
        <v>856</v>
      </c>
      <c r="D1362" s="91" t="s">
        <v>42</v>
      </c>
      <c r="E1362" s="91" t="s">
        <v>35</v>
      </c>
      <c r="F1362" s="38"/>
      <c r="G1362" s="38"/>
      <c r="H1362" s="44"/>
      <c r="I1362" s="44"/>
      <c r="J1362" s="44"/>
      <c r="K1362" s="6"/>
      <c r="L1362" s="83"/>
    </row>
    <row r="1363" spans="1:12" customFormat="1" ht="26.25">
      <c r="A1363" s="89" t="s">
        <v>4421</v>
      </c>
      <c r="B1363" s="38"/>
      <c r="C1363" s="103" t="s">
        <v>37</v>
      </c>
      <c r="D1363" s="91" t="s">
        <v>35</v>
      </c>
      <c r="E1363" s="91"/>
      <c r="F1363" s="38"/>
      <c r="G1363" s="38"/>
      <c r="H1363" s="44"/>
      <c r="I1363" s="44"/>
      <c r="J1363" s="44"/>
      <c r="K1363" s="6"/>
      <c r="L1363" s="83"/>
    </row>
    <row r="1364" spans="1:12" customFormat="1" ht="15">
      <c r="A1364" s="89" t="s">
        <v>1104</v>
      </c>
      <c r="B1364" s="38"/>
      <c r="C1364" s="103" t="s">
        <v>34</v>
      </c>
      <c r="D1364" s="91" t="s">
        <v>35</v>
      </c>
      <c r="E1364" s="91" t="s">
        <v>35</v>
      </c>
      <c r="F1364" s="38"/>
      <c r="G1364" s="38"/>
      <c r="H1364" s="44"/>
      <c r="I1364" s="44"/>
      <c r="J1364" s="44"/>
      <c r="K1364" s="6"/>
      <c r="L1364" s="83"/>
    </row>
    <row r="1365" spans="1:12" customFormat="1" ht="15">
      <c r="A1365" s="89" t="s">
        <v>1105</v>
      </c>
      <c r="B1365" s="38"/>
      <c r="C1365" s="103" t="s">
        <v>34</v>
      </c>
      <c r="D1365" s="91" t="s">
        <v>35</v>
      </c>
      <c r="E1365" s="91" t="s">
        <v>35</v>
      </c>
      <c r="F1365" s="38"/>
      <c r="G1365" s="38"/>
      <c r="H1365" s="44"/>
      <c r="I1365" s="44"/>
      <c r="J1365" s="44"/>
      <c r="K1365" s="6"/>
      <c r="L1365" s="83"/>
    </row>
    <row r="1366" spans="1:12" customFormat="1" ht="15">
      <c r="A1366" s="89" t="s">
        <v>1106</v>
      </c>
      <c r="B1366" s="38"/>
      <c r="C1366" s="103" t="s">
        <v>34</v>
      </c>
      <c r="D1366" s="91" t="s">
        <v>35</v>
      </c>
      <c r="E1366" s="91" t="s">
        <v>35</v>
      </c>
      <c r="F1366" s="38"/>
      <c r="G1366" s="38"/>
      <c r="H1366" s="44"/>
      <c r="I1366" s="44"/>
      <c r="J1366" s="44"/>
      <c r="K1366" s="6"/>
      <c r="L1366" s="83"/>
    </row>
    <row r="1367" spans="1:12" customFormat="1" ht="15">
      <c r="A1367" s="89" t="s">
        <v>1107</v>
      </c>
      <c r="B1367" s="38"/>
      <c r="C1367" s="103" t="s">
        <v>34</v>
      </c>
      <c r="D1367" s="91" t="s">
        <v>35</v>
      </c>
      <c r="E1367" s="91" t="s">
        <v>35</v>
      </c>
      <c r="F1367" s="38"/>
      <c r="G1367" s="38"/>
      <c r="H1367" s="44"/>
      <c r="I1367" s="44"/>
      <c r="J1367" s="44"/>
      <c r="K1367" s="6"/>
      <c r="L1367" s="83"/>
    </row>
    <row r="1368" spans="1:12" customFormat="1" ht="26.25">
      <c r="A1368" s="89" t="s">
        <v>1108</v>
      </c>
      <c r="B1368" s="38"/>
      <c r="C1368" s="103" t="s">
        <v>34</v>
      </c>
      <c r="D1368" s="91" t="s">
        <v>35</v>
      </c>
      <c r="E1368" s="91" t="s">
        <v>35</v>
      </c>
      <c r="F1368" s="38"/>
      <c r="G1368" s="38"/>
      <c r="H1368" s="44"/>
      <c r="I1368" s="44"/>
      <c r="J1368" s="44"/>
      <c r="K1368" s="6"/>
      <c r="L1368" s="83"/>
    </row>
    <row r="1369" spans="1:12" customFormat="1" ht="15">
      <c r="A1369" s="89" t="s">
        <v>1109</v>
      </c>
      <c r="B1369" s="38"/>
      <c r="C1369" s="103" t="s">
        <v>34</v>
      </c>
      <c r="D1369" s="91" t="s">
        <v>35</v>
      </c>
      <c r="E1369" s="91" t="s">
        <v>35</v>
      </c>
      <c r="F1369" s="38"/>
      <c r="G1369" s="38"/>
      <c r="H1369" s="44"/>
      <c r="I1369" s="44"/>
      <c r="J1369" s="44"/>
      <c r="K1369" s="6"/>
      <c r="L1369" s="83"/>
    </row>
    <row r="1370" spans="1:12" customFormat="1" ht="15">
      <c r="A1370" s="89" t="s">
        <v>1110</v>
      </c>
      <c r="B1370" s="38"/>
      <c r="C1370" s="103" t="s">
        <v>34</v>
      </c>
      <c r="D1370" s="91" t="s">
        <v>35</v>
      </c>
      <c r="E1370" s="91" t="s">
        <v>35</v>
      </c>
      <c r="F1370" s="38"/>
      <c r="G1370" s="38"/>
      <c r="H1370" s="44"/>
      <c r="I1370" s="44"/>
      <c r="J1370" s="44"/>
      <c r="K1370" s="6"/>
      <c r="L1370" s="83"/>
    </row>
    <row r="1371" spans="1:12" customFormat="1" ht="26.25">
      <c r="A1371" s="89" t="s">
        <v>1111</v>
      </c>
      <c r="B1371" s="38"/>
      <c r="C1371" s="103" t="s">
        <v>34</v>
      </c>
      <c r="D1371" s="91" t="s">
        <v>35</v>
      </c>
      <c r="E1371" s="91" t="s">
        <v>35</v>
      </c>
      <c r="F1371" s="38"/>
      <c r="G1371" s="38"/>
      <c r="H1371" s="44"/>
      <c r="I1371" s="44"/>
      <c r="J1371" s="44"/>
      <c r="K1371" s="6"/>
      <c r="L1371" s="83"/>
    </row>
    <row r="1372" spans="1:12" customFormat="1" ht="15">
      <c r="A1372" s="89" t="s">
        <v>1112</v>
      </c>
      <c r="B1372" s="38"/>
      <c r="C1372" s="103" t="s">
        <v>34</v>
      </c>
      <c r="D1372" s="91" t="s">
        <v>35</v>
      </c>
      <c r="E1372" s="91" t="s">
        <v>35</v>
      </c>
      <c r="F1372" s="38"/>
      <c r="G1372" s="38"/>
      <c r="H1372" s="44"/>
      <c r="I1372" s="44"/>
      <c r="J1372" s="44"/>
      <c r="K1372" s="6"/>
      <c r="L1372" s="83"/>
    </row>
    <row r="1373" spans="1:12" customFormat="1" ht="15">
      <c r="A1373" s="89" t="s">
        <v>1113</v>
      </c>
      <c r="B1373" s="38"/>
      <c r="C1373" s="103" t="s">
        <v>34</v>
      </c>
      <c r="D1373" s="91" t="s">
        <v>35</v>
      </c>
      <c r="E1373" s="91" t="s">
        <v>35</v>
      </c>
      <c r="F1373" s="38"/>
      <c r="G1373" s="38"/>
      <c r="H1373" s="44"/>
      <c r="I1373" s="44"/>
      <c r="J1373" s="44"/>
      <c r="K1373" s="6"/>
      <c r="L1373" s="83"/>
    </row>
    <row r="1374" spans="1:12" customFormat="1" ht="15">
      <c r="A1374" s="89" t="s">
        <v>1114</v>
      </c>
      <c r="B1374" s="38"/>
      <c r="C1374" s="103" t="s">
        <v>34</v>
      </c>
      <c r="D1374" s="91" t="s">
        <v>35</v>
      </c>
      <c r="E1374" s="91" t="s">
        <v>35</v>
      </c>
      <c r="F1374" s="38"/>
      <c r="G1374" s="38"/>
      <c r="H1374" s="44"/>
      <c r="I1374" s="44"/>
      <c r="J1374" s="44"/>
      <c r="K1374" s="6"/>
      <c r="L1374" s="83"/>
    </row>
    <row r="1375" spans="1:12" customFormat="1" ht="15">
      <c r="A1375" s="89" t="s">
        <v>1115</v>
      </c>
      <c r="B1375" s="38"/>
      <c r="C1375" s="103" t="s">
        <v>34</v>
      </c>
      <c r="D1375" s="91" t="s">
        <v>35</v>
      </c>
      <c r="E1375" s="91" t="s">
        <v>35</v>
      </c>
      <c r="F1375" s="38"/>
      <c r="G1375" s="38"/>
      <c r="H1375" s="44"/>
      <c r="I1375" s="44"/>
      <c r="J1375" s="44"/>
      <c r="K1375" s="6"/>
      <c r="L1375" s="83"/>
    </row>
    <row r="1376" spans="1:12" customFormat="1" ht="15">
      <c r="A1376" s="89" t="s">
        <v>1116</v>
      </c>
      <c r="B1376" s="38"/>
      <c r="C1376" s="103" t="s">
        <v>34</v>
      </c>
      <c r="D1376" s="91" t="s">
        <v>35</v>
      </c>
      <c r="E1376" s="91" t="s">
        <v>35</v>
      </c>
      <c r="F1376" s="38"/>
      <c r="G1376" s="38"/>
      <c r="H1376" s="44"/>
      <c r="I1376" s="44"/>
      <c r="J1376" s="44"/>
      <c r="K1376" s="6"/>
      <c r="L1376" s="83"/>
    </row>
    <row r="1377" spans="1:12" customFormat="1" ht="26.25">
      <c r="A1377" s="89" t="s">
        <v>4422</v>
      </c>
      <c r="B1377" s="38"/>
      <c r="C1377" s="103" t="s">
        <v>34</v>
      </c>
      <c r="D1377" s="91" t="s">
        <v>35</v>
      </c>
      <c r="E1377" s="91" t="s">
        <v>35</v>
      </c>
      <c r="F1377" s="38"/>
      <c r="G1377" s="38"/>
      <c r="H1377" s="44"/>
      <c r="I1377" s="44"/>
      <c r="J1377" s="44"/>
      <c r="K1377" s="6"/>
      <c r="L1377" s="83"/>
    </row>
    <row r="1378" spans="1:12" customFormat="1" ht="26.25">
      <c r="A1378" s="89" t="s">
        <v>1117</v>
      </c>
      <c r="B1378" s="38"/>
      <c r="C1378" s="103" t="s">
        <v>34</v>
      </c>
      <c r="D1378" s="91" t="s">
        <v>35</v>
      </c>
      <c r="E1378" s="91" t="s">
        <v>35</v>
      </c>
      <c r="F1378" s="38"/>
      <c r="G1378" s="38"/>
      <c r="H1378" s="44"/>
      <c r="I1378" s="44"/>
      <c r="J1378" s="44"/>
      <c r="K1378" s="6"/>
      <c r="L1378" s="83"/>
    </row>
    <row r="1379" spans="1:12" customFormat="1" ht="26.25">
      <c r="A1379" s="89" t="s">
        <v>4423</v>
      </c>
      <c r="B1379" s="38"/>
      <c r="C1379" s="103" t="s">
        <v>34</v>
      </c>
      <c r="D1379" s="91" t="s">
        <v>35</v>
      </c>
      <c r="E1379" s="91" t="s">
        <v>35</v>
      </c>
      <c r="F1379" s="38"/>
      <c r="G1379" s="38"/>
      <c r="H1379" s="44"/>
      <c r="I1379" s="44"/>
      <c r="J1379" s="44"/>
      <c r="K1379" s="6"/>
      <c r="L1379" s="83"/>
    </row>
    <row r="1380" spans="1:12" customFormat="1" ht="26.25">
      <c r="A1380" s="89" t="s">
        <v>1118</v>
      </c>
      <c r="B1380" s="38"/>
      <c r="C1380" s="103" t="s">
        <v>34</v>
      </c>
      <c r="D1380" s="91" t="s">
        <v>35</v>
      </c>
      <c r="E1380" s="91" t="s">
        <v>35</v>
      </c>
      <c r="F1380" s="38"/>
      <c r="G1380" s="38"/>
      <c r="H1380" s="44"/>
      <c r="I1380" s="44"/>
      <c r="J1380" s="44"/>
      <c r="K1380" s="6"/>
      <c r="L1380" s="83"/>
    </row>
    <row r="1381" spans="1:12" customFormat="1" ht="26.25">
      <c r="A1381" s="89" t="s">
        <v>4424</v>
      </c>
      <c r="B1381" s="38"/>
      <c r="C1381" s="103" t="s">
        <v>34</v>
      </c>
      <c r="D1381" s="91" t="s">
        <v>35</v>
      </c>
      <c r="E1381" s="91" t="s">
        <v>35</v>
      </c>
      <c r="F1381" s="38"/>
      <c r="G1381" s="38"/>
      <c r="H1381" s="44"/>
      <c r="I1381" s="44"/>
      <c r="J1381" s="44"/>
      <c r="K1381" s="6"/>
      <c r="L1381" s="83"/>
    </row>
    <row r="1382" spans="1:12" customFormat="1" ht="26.25">
      <c r="A1382" s="89" t="s">
        <v>4425</v>
      </c>
      <c r="B1382" s="38"/>
      <c r="C1382" s="103" t="s">
        <v>34</v>
      </c>
      <c r="D1382" s="91" t="s">
        <v>35</v>
      </c>
      <c r="E1382" s="91" t="s">
        <v>35</v>
      </c>
      <c r="F1382" s="38"/>
      <c r="G1382" s="38"/>
      <c r="H1382" s="44"/>
      <c r="I1382" s="44"/>
      <c r="J1382" s="44"/>
      <c r="K1382" s="6"/>
      <c r="L1382" s="83"/>
    </row>
    <row r="1383" spans="1:12" customFormat="1" ht="15">
      <c r="A1383" s="89" t="s">
        <v>1119</v>
      </c>
      <c r="B1383" s="38"/>
      <c r="C1383" s="103" t="s">
        <v>34</v>
      </c>
      <c r="D1383" s="91" t="s">
        <v>35</v>
      </c>
      <c r="E1383" s="91" t="s">
        <v>35</v>
      </c>
      <c r="F1383" s="38"/>
      <c r="G1383" s="38"/>
      <c r="H1383" s="44"/>
      <c r="I1383" s="44"/>
      <c r="J1383" s="44"/>
      <c r="K1383" s="6"/>
      <c r="L1383" s="83"/>
    </row>
    <row r="1384" spans="1:12" customFormat="1" ht="15">
      <c r="A1384" s="89" t="s">
        <v>1120</v>
      </c>
      <c r="B1384" s="38"/>
      <c r="C1384" s="103" t="s">
        <v>34</v>
      </c>
      <c r="D1384" s="91" t="s">
        <v>35</v>
      </c>
      <c r="E1384" s="91" t="s">
        <v>35</v>
      </c>
      <c r="F1384" s="38"/>
      <c r="G1384" s="38"/>
      <c r="H1384" s="44"/>
      <c r="I1384" s="44"/>
      <c r="J1384" s="44"/>
      <c r="K1384" s="6"/>
      <c r="L1384" s="83"/>
    </row>
    <row r="1385" spans="1:12" customFormat="1" ht="15">
      <c r="A1385" s="89" t="s">
        <v>1121</v>
      </c>
      <c r="B1385" s="38"/>
      <c r="C1385" s="103" t="s">
        <v>34</v>
      </c>
      <c r="D1385" s="91" t="s">
        <v>35</v>
      </c>
      <c r="E1385" s="91" t="s">
        <v>35</v>
      </c>
      <c r="F1385" s="38"/>
      <c r="G1385" s="38"/>
      <c r="H1385" s="44"/>
      <c r="I1385" s="44"/>
      <c r="J1385" s="44"/>
      <c r="K1385" s="6"/>
      <c r="L1385" s="83"/>
    </row>
    <row r="1386" spans="1:12" customFormat="1" ht="15">
      <c r="A1386" s="89" t="s">
        <v>1122</v>
      </c>
      <c r="B1386" s="38"/>
      <c r="C1386" s="103" t="s">
        <v>34</v>
      </c>
      <c r="D1386" s="91" t="s">
        <v>35</v>
      </c>
      <c r="E1386" s="91" t="s">
        <v>35</v>
      </c>
      <c r="F1386" s="38"/>
      <c r="G1386" s="38"/>
      <c r="H1386" s="44"/>
      <c r="I1386" s="44"/>
      <c r="J1386" s="44"/>
      <c r="K1386" s="6"/>
      <c r="L1386" s="83"/>
    </row>
    <row r="1387" spans="1:12" customFormat="1" ht="26.25">
      <c r="A1387" s="89" t="s">
        <v>4426</v>
      </c>
      <c r="B1387" s="38"/>
      <c r="C1387" s="103" t="s">
        <v>34</v>
      </c>
      <c r="D1387" s="91" t="s">
        <v>35</v>
      </c>
      <c r="E1387" s="91" t="s">
        <v>35</v>
      </c>
      <c r="F1387" s="38"/>
      <c r="G1387" s="38"/>
      <c r="H1387" s="44"/>
      <c r="I1387" s="44"/>
      <c r="J1387" s="44"/>
      <c r="K1387" s="6"/>
      <c r="L1387" s="83"/>
    </row>
    <row r="1388" spans="1:12" customFormat="1" ht="15">
      <c r="A1388" s="89" t="s">
        <v>1123</v>
      </c>
      <c r="B1388" s="38"/>
      <c r="C1388" s="103" t="s">
        <v>34</v>
      </c>
      <c r="D1388" s="91" t="s">
        <v>35</v>
      </c>
      <c r="E1388" s="91" t="s">
        <v>35</v>
      </c>
      <c r="F1388" s="38"/>
      <c r="G1388" s="38"/>
      <c r="H1388" s="44"/>
      <c r="I1388" s="44"/>
      <c r="J1388" s="44"/>
      <c r="K1388" s="6"/>
      <c r="L1388" s="83"/>
    </row>
    <row r="1389" spans="1:12" customFormat="1" ht="26.25">
      <c r="A1389" s="89" t="s">
        <v>1124</v>
      </c>
      <c r="B1389" s="38"/>
      <c r="C1389" s="103" t="s">
        <v>34</v>
      </c>
      <c r="D1389" s="91" t="s">
        <v>35</v>
      </c>
      <c r="E1389" s="91" t="s">
        <v>35</v>
      </c>
      <c r="F1389" s="38"/>
      <c r="G1389" s="38"/>
      <c r="H1389" s="44"/>
      <c r="I1389" s="44"/>
      <c r="J1389" s="44"/>
      <c r="K1389" s="6"/>
      <c r="L1389" s="83"/>
    </row>
    <row r="1390" spans="1:12" customFormat="1" ht="15">
      <c r="A1390" s="89" t="s">
        <v>1125</v>
      </c>
      <c r="B1390" s="38"/>
      <c r="C1390" s="103" t="s">
        <v>34</v>
      </c>
      <c r="D1390" s="91" t="s">
        <v>35</v>
      </c>
      <c r="E1390" s="91" t="s">
        <v>35</v>
      </c>
      <c r="F1390" s="38"/>
      <c r="G1390" s="38"/>
      <c r="H1390" s="44"/>
      <c r="I1390" s="44"/>
      <c r="J1390" s="44"/>
      <c r="K1390" s="6"/>
      <c r="L1390" s="83"/>
    </row>
    <row r="1391" spans="1:12" customFormat="1" ht="26.25">
      <c r="A1391" s="89" t="s">
        <v>4427</v>
      </c>
      <c r="B1391" s="38"/>
      <c r="C1391" s="103" t="s">
        <v>37</v>
      </c>
      <c r="D1391" s="91" t="s">
        <v>35</v>
      </c>
      <c r="E1391" s="91"/>
      <c r="F1391" s="38"/>
      <c r="G1391" s="38"/>
      <c r="H1391" s="44"/>
      <c r="I1391" s="44"/>
      <c r="J1391" s="44"/>
      <c r="K1391" s="6"/>
      <c r="L1391" s="83"/>
    </row>
    <row r="1392" spans="1:12" customFormat="1" ht="15">
      <c r="A1392" s="217" t="s">
        <v>1126</v>
      </c>
      <c r="B1392" s="38"/>
      <c r="C1392" s="218" t="s">
        <v>44</v>
      </c>
      <c r="D1392" s="219" t="s">
        <v>42</v>
      </c>
      <c r="E1392" s="219" t="s">
        <v>35</v>
      </c>
      <c r="F1392" s="38"/>
      <c r="G1392" s="38"/>
      <c r="H1392" s="44"/>
      <c r="I1392" s="44"/>
      <c r="J1392" s="44"/>
      <c r="K1392" s="6"/>
      <c r="L1392" s="83"/>
    </row>
    <row r="1393" spans="1:12" customFormat="1" ht="15">
      <c r="A1393" s="217" t="s">
        <v>1126</v>
      </c>
      <c r="B1393" s="38"/>
      <c r="C1393" s="218" t="s">
        <v>44</v>
      </c>
      <c r="D1393" s="219" t="s">
        <v>42</v>
      </c>
      <c r="E1393" s="219" t="s">
        <v>35</v>
      </c>
      <c r="F1393" s="38"/>
      <c r="G1393" s="38"/>
      <c r="H1393" s="44"/>
      <c r="I1393" s="44"/>
      <c r="J1393" s="44"/>
      <c r="K1393" s="6"/>
      <c r="L1393" s="83"/>
    </row>
    <row r="1394" spans="1:12" customFormat="1" ht="15">
      <c r="A1394" s="217" t="s">
        <v>1126</v>
      </c>
      <c r="B1394" s="38"/>
      <c r="C1394" s="218" t="s">
        <v>44</v>
      </c>
      <c r="D1394" s="219" t="s">
        <v>42</v>
      </c>
      <c r="E1394" s="219" t="s">
        <v>35</v>
      </c>
      <c r="F1394" s="38"/>
      <c r="G1394" s="38"/>
      <c r="H1394" s="44"/>
      <c r="I1394" s="44"/>
      <c r="J1394" s="44"/>
      <c r="K1394" s="6"/>
      <c r="L1394" s="83"/>
    </row>
    <row r="1395" spans="1:12" customFormat="1" ht="15">
      <c r="A1395" s="217" t="s">
        <v>1126</v>
      </c>
      <c r="B1395" s="38"/>
      <c r="C1395" s="218" t="s">
        <v>44</v>
      </c>
      <c r="D1395" s="219" t="s">
        <v>42</v>
      </c>
      <c r="E1395" s="219" t="s">
        <v>35</v>
      </c>
      <c r="F1395" s="38"/>
      <c r="G1395" s="38"/>
      <c r="H1395" s="44"/>
      <c r="I1395" s="44"/>
      <c r="J1395" s="44"/>
      <c r="K1395" s="6"/>
      <c r="L1395" s="83"/>
    </row>
    <row r="1396" spans="1:12" customFormat="1" ht="15">
      <c r="A1396" s="217" t="s">
        <v>1126</v>
      </c>
      <c r="B1396" s="38"/>
      <c r="C1396" s="218" t="s">
        <v>44</v>
      </c>
      <c r="D1396" s="219" t="s">
        <v>42</v>
      </c>
      <c r="E1396" s="219" t="s">
        <v>35</v>
      </c>
      <c r="F1396" s="38"/>
      <c r="G1396" s="38"/>
      <c r="H1396" s="44"/>
      <c r="I1396" s="44"/>
      <c r="J1396" s="44"/>
      <c r="K1396" s="6"/>
      <c r="L1396" s="83"/>
    </row>
    <row r="1397" spans="1:12" customFormat="1" ht="15">
      <c r="A1397" s="217" t="s">
        <v>1127</v>
      </c>
      <c r="B1397" s="38"/>
      <c r="C1397" s="218" t="s">
        <v>44</v>
      </c>
      <c r="D1397" s="219" t="s">
        <v>35</v>
      </c>
      <c r="E1397" s="219" t="s">
        <v>35</v>
      </c>
      <c r="F1397" s="38"/>
      <c r="G1397" s="38"/>
      <c r="H1397" s="44"/>
      <c r="I1397" s="44"/>
      <c r="J1397" s="44"/>
      <c r="K1397" s="6"/>
      <c r="L1397" s="83"/>
    </row>
    <row r="1398" spans="1:12" customFormat="1" ht="15">
      <c r="A1398" s="217" t="s">
        <v>1127</v>
      </c>
      <c r="B1398" s="38"/>
      <c r="C1398" s="218" t="s">
        <v>44</v>
      </c>
      <c r="D1398" s="219" t="s">
        <v>35</v>
      </c>
      <c r="E1398" s="219" t="s">
        <v>35</v>
      </c>
      <c r="F1398" s="38"/>
      <c r="G1398" s="38"/>
      <c r="H1398" s="44"/>
      <c r="I1398" s="44"/>
      <c r="J1398" s="44"/>
      <c r="K1398" s="6"/>
      <c r="L1398" s="83"/>
    </row>
    <row r="1399" spans="1:12" customFormat="1" ht="15">
      <c r="A1399" s="217" t="s">
        <v>1127</v>
      </c>
      <c r="B1399" s="38"/>
      <c r="C1399" s="218" t="s">
        <v>44</v>
      </c>
      <c r="D1399" s="219" t="s">
        <v>35</v>
      </c>
      <c r="E1399" s="219" t="s">
        <v>35</v>
      </c>
      <c r="F1399" s="38"/>
      <c r="G1399" s="38"/>
      <c r="H1399" s="44"/>
      <c r="I1399" s="44"/>
      <c r="J1399" s="44"/>
      <c r="K1399" s="6"/>
      <c r="L1399" s="83"/>
    </row>
    <row r="1400" spans="1:12" customFormat="1" ht="15">
      <c r="A1400" s="217" t="s">
        <v>1127</v>
      </c>
      <c r="B1400" s="38"/>
      <c r="C1400" s="218" t="s">
        <v>44</v>
      </c>
      <c r="D1400" s="219" t="s">
        <v>35</v>
      </c>
      <c r="E1400" s="219" t="s">
        <v>35</v>
      </c>
      <c r="F1400" s="38"/>
      <c r="G1400" s="38"/>
      <c r="H1400" s="44"/>
      <c r="I1400" s="44"/>
      <c r="J1400" s="44"/>
      <c r="K1400" s="6"/>
      <c r="L1400" s="83"/>
    </row>
    <row r="1401" spans="1:12" customFormat="1" ht="15">
      <c r="A1401" s="217" t="s">
        <v>1127</v>
      </c>
      <c r="B1401" s="38"/>
      <c r="C1401" s="218" t="s">
        <v>44</v>
      </c>
      <c r="D1401" s="219" t="s">
        <v>35</v>
      </c>
      <c r="E1401" s="219" t="s">
        <v>35</v>
      </c>
      <c r="F1401" s="38"/>
      <c r="G1401" s="38"/>
      <c r="H1401" s="44"/>
      <c r="I1401" s="44"/>
      <c r="J1401" s="44"/>
      <c r="K1401" s="6"/>
      <c r="L1401" s="83"/>
    </row>
    <row r="1402" spans="1:12" customFormat="1" ht="15">
      <c r="A1402" s="217" t="s">
        <v>1127</v>
      </c>
      <c r="B1402" s="38"/>
      <c r="C1402" s="218" t="s">
        <v>44</v>
      </c>
      <c r="D1402" s="219" t="s">
        <v>35</v>
      </c>
      <c r="E1402" s="219" t="s">
        <v>35</v>
      </c>
      <c r="F1402" s="38"/>
      <c r="G1402" s="38"/>
      <c r="H1402" s="44"/>
      <c r="I1402" s="44"/>
      <c r="J1402" s="44"/>
      <c r="K1402" s="6"/>
      <c r="L1402" s="83"/>
    </row>
    <row r="1403" spans="1:12" customFormat="1" ht="15">
      <c r="A1403" s="89" t="s">
        <v>1128</v>
      </c>
      <c r="B1403" s="38"/>
      <c r="C1403" s="103" t="s">
        <v>49</v>
      </c>
      <c r="D1403" s="91" t="s">
        <v>42</v>
      </c>
      <c r="E1403" s="91" t="s">
        <v>35</v>
      </c>
      <c r="F1403" s="38"/>
      <c r="G1403" s="38"/>
      <c r="H1403" s="44"/>
      <c r="I1403" s="44"/>
      <c r="J1403" s="44"/>
      <c r="K1403" s="6"/>
      <c r="L1403" s="83"/>
    </row>
    <row r="1404" spans="1:12" customFormat="1" ht="25.5">
      <c r="A1404" s="89" t="s">
        <v>1129</v>
      </c>
      <c r="B1404" s="38"/>
      <c r="C1404" s="103" t="s">
        <v>4326</v>
      </c>
      <c r="D1404" s="91" t="s">
        <v>42</v>
      </c>
      <c r="E1404" s="91" t="s">
        <v>35</v>
      </c>
      <c r="F1404" s="38"/>
      <c r="G1404" s="38"/>
      <c r="H1404" s="44"/>
      <c r="I1404" s="44"/>
      <c r="J1404" s="44"/>
      <c r="K1404" s="6"/>
      <c r="L1404" s="83"/>
    </row>
    <row r="1405" spans="1:12" customFormat="1" ht="15">
      <c r="A1405" s="217" t="s">
        <v>1130</v>
      </c>
      <c r="B1405" s="38"/>
      <c r="C1405" s="218" t="s">
        <v>41</v>
      </c>
      <c r="D1405" s="219" t="s">
        <v>42</v>
      </c>
      <c r="E1405" s="219" t="s">
        <v>35</v>
      </c>
      <c r="F1405" s="38"/>
      <c r="G1405" s="38"/>
      <c r="H1405" s="44"/>
      <c r="I1405" s="44"/>
      <c r="J1405" s="44"/>
      <c r="K1405" s="6"/>
      <c r="L1405" s="83"/>
    </row>
    <row r="1406" spans="1:12" customFormat="1" ht="15">
      <c r="A1406" s="217" t="s">
        <v>1130</v>
      </c>
      <c r="B1406" s="38"/>
      <c r="C1406" s="218" t="s">
        <v>41</v>
      </c>
      <c r="D1406" s="219" t="s">
        <v>42</v>
      </c>
      <c r="E1406" s="219" t="s">
        <v>35</v>
      </c>
      <c r="F1406" s="38"/>
      <c r="G1406" s="38"/>
      <c r="H1406" s="44"/>
      <c r="I1406" s="44"/>
      <c r="J1406" s="44"/>
      <c r="K1406" s="6"/>
      <c r="L1406" s="83"/>
    </row>
    <row r="1407" spans="1:12" customFormat="1" ht="15">
      <c r="A1407" s="217" t="s">
        <v>1130</v>
      </c>
      <c r="B1407" s="38"/>
      <c r="C1407" s="218" t="s">
        <v>41</v>
      </c>
      <c r="D1407" s="219" t="s">
        <v>42</v>
      </c>
      <c r="E1407" s="219" t="s">
        <v>35</v>
      </c>
      <c r="F1407" s="38"/>
      <c r="G1407" s="38"/>
      <c r="H1407" s="44"/>
      <c r="I1407" s="44"/>
      <c r="J1407" s="44"/>
      <c r="K1407" s="6"/>
      <c r="L1407" s="83"/>
    </row>
    <row r="1408" spans="1:12" customFormat="1" ht="15">
      <c r="A1408" s="217" t="s">
        <v>1130</v>
      </c>
      <c r="B1408" s="38"/>
      <c r="C1408" s="218" t="s">
        <v>41</v>
      </c>
      <c r="D1408" s="219" t="s">
        <v>42</v>
      </c>
      <c r="E1408" s="219" t="s">
        <v>35</v>
      </c>
      <c r="F1408" s="38"/>
      <c r="G1408" s="38"/>
      <c r="H1408" s="44"/>
      <c r="I1408" s="44"/>
      <c r="J1408" s="44"/>
      <c r="K1408" s="6"/>
      <c r="L1408" s="83"/>
    </row>
    <row r="1409" spans="1:12" customFormat="1" ht="15">
      <c r="A1409" s="217" t="s">
        <v>1130</v>
      </c>
      <c r="B1409" s="38"/>
      <c r="C1409" s="218" t="s">
        <v>41</v>
      </c>
      <c r="D1409" s="219" t="s">
        <v>42</v>
      </c>
      <c r="E1409" s="219" t="s">
        <v>35</v>
      </c>
      <c r="F1409" s="38"/>
      <c r="G1409" s="38"/>
      <c r="H1409" s="44"/>
      <c r="I1409" s="44"/>
      <c r="J1409" s="44"/>
      <c r="K1409" s="6"/>
      <c r="L1409" s="83"/>
    </row>
    <row r="1410" spans="1:12" customFormat="1" ht="15">
      <c r="A1410" s="217" t="s">
        <v>1130</v>
      </c>
      <c r="B1410" s="38"/>
      <c r="C1410" s="218" t="s">
        <v>41</v>
      </c>
      <c r="D1410" s="219" t="s">
        <v>42</v>
      </c>
      <c r="E1410" s="219" t="s">
        <v>35</v>
      </c>
      <c r="F1410" s="38"/>
      <c r="G1410" s="38"/>
      <c r="H1410" s="44"/>
      <c r="I1410" s="44"/>
      <c r="J1410" s="44"/>
      <c r="K1410" s="6"/>
      <c r="L1410" s="83"/>
    </row>
    <row r="1411" spans="1:12" customFormat="1" ht="15">
      <c r="A1411" s="217" t="s">
        <v>1130</v>
      </c>
      <c r="B1411" s="38"/>
      <c r="C1411" s="218" t="s">
        <v>41</v>
      </c>
      <c r="D1411" s="219" t="s">
        <v>42</v>
      </c>
      <c r="E1411" s="219" t="s">
        <v>35</v>
      </c>
      <c r="F1411" s="38"/>
      <c r="G1411" s="38"/>
      <c r="H1411" s="44"/>
      <c r="I1411" s="44"/>
      <c r="J1411" s="44"/>
      <c r="K1411" s="6"/>
      <c r="L1411" s="83"/>
    </row>
    <row r="1412" spans="1:12" customFormat="1" ht="25.5">
      <c r="A1412" s="89" t="s">
        <v>1131</v>
      </c>
      <c r="B1412" s="38"/>
      <c r="C1412" s="103" t="s">
        <v>4340</v>
      </c>
      <c r="D1412" s="91" t="s">
        <v>35</v>
      </c>
      <c r="E1412" s="91" t="s">
        <v>35</v>
      </c>
      <c r="F1412" s="38"/>
      <c r="G1412" s="38"/>
      <c r="H1412" s="44"/>
      <c r="I1412" s="44"/>
      <c r="J1412" s="44"/>
      <c r="K1412" s="6"/>
      <c r="L1412" s="83"/>
    </row>
    <row r="1413" spans="1:12" customFormat="1" ht="15">
      <c r="A1413" s="217" t="s">
        <v>1132</v>
      </c>
      <c r="B1413" s="38"/>
      <c r="C1413" s="218" t="s">
        <v>4341</v>
      </c>
      <c r="D1413" s="219" t="s">
        <v>42</v>
      </c>
      <c r="E1413" s="219" t="s">
        <v>35</v>
      </c>
      <c r="F1413" s="38"/>
      <c r="G1413" s="38"/>
      <c r="H1413" s="44"/>
      <c r="I1413" s="44"/>
      <c r="J1413" s="44"/>
      <c r="K1413" s="6"/>
      <c r="L1413" s="83"/>
    </row>
    <row r="1414" spans="1:12" customFormat="1" ht="15">
      <c r="A1414" s="217" t="s">
        <v>1132</v>
      </c>
      <c r="B1414" s="38"/>
      <c r="C1414" s="218" t="s">
        <v>4341</v>
      </c>
      <c r="D1414" s="219" t="s">
        <v>42</v>
      </c>
      <c r="E1414" s="219" t="s">
        <v>35</v>
      </c>
      <c r="F1414" s="38"/>
      <c r="G1414" s="38"/>
      <c r="H1414" s="44"/>
      <c r="I1414" s="44"/>
      <c r="J1414" s="44"/>
      <c r="K1414" s="6"/>
      <c r="L1414" s="83"/>
    </row>
    <row r="1415" spans="1:12" customFormat="1" ht="15">
      <c r="A1415" s="217" t="s">
        <v>1132</v>
      </c>
      <c r="B1415" s="38"/>
      <c r="C1415" s="218" t="s">
        <v>4341</v>
      </c>
      <c r="D1415" s="219" t="s">
        <v>42</v>
      </c>
      <c r="E1415" s="219" t="s">
        <v>35</v>
      </c>
      <c r="F1415" s="38"/>
      <c r="G1415" s="38"/>
      <c r="H1415" s="44"/>
      <c r="I1415" s="44"/>
      <c r="J1415" s="44"/>
      <c r="K1415" s="6"/>
      <c r="L1415" s="83"/>
    </row>
    <row r="1416" spans="1:12" customFormat="1" ht="15">
      <c r="A1416" s="217" t="s">
        <v>1133</v>
      </c>
      <c r="B1416" s="38"/>
      <c r="C1416" s="218" t="s">
        <v>41</v>
      </c>
      <c r="D1416" s="219" t="s">
        <v>42</v>
      </c>
      <c r="E1416" s="219" t="s">
        <v>35</v>
      </c>
      <c r="F1416" s="38"/>
      <c r="G1416" s="38"/>
      <c r="H1416" s="44"/>
      <c r="I1416" s="44"/>
      <c r="J1416" s="44"/>
      <c r="K1416" s="6"/>
      <c r="L1416" s="83"/>
    </row>
    <row r="1417" spans="1:12" customFormat="1" ht="15">
      <c r="A1417" s="217" t="s">
        <v>1133</v>
      </c>
      <c r="B1417" s="38"/>
      <c r="C1417" s="218" t="s">
        <v>41</v>
      </c>
      <c r="D1417" s="219" t="s">
        <v>42</v>
      </c>
      <c r="E1417" s="219" t="s">
        <v>35</v>
      </c>
      <c r="F1417" s="38"/>
      <c r="G1417" s="38"/>
      <c r="H1417" s="44"/>
      <c r="I1417" s="44"/>
      <c r="J1417" s="44"/>
      <c r="K1417" s="6"/>
      <c r="L1417" s="83"/>
    </row>
    <row r="1418" spans="1:12" customFormat="1" ht="15">
      <c r="A1418" s="217" t="s">
        <v>1133</v>
      </c>
      <c r="B1418" s="38"/>
      <c r="C1418" s="218" t="s">
        <v>41</v>
      </c>
      <c r="D1418" s="219" t="s">
        <v>42</v>
      </c>
      <c r="E1418" s="219" t="s">
        <v>35</v>
      </c>
      <c r="F1418" s="38"/>
      <c r="G1418" s="38"/>
      <c r="H1418" s="44"/>
      <c r="I1418" s="44"/>
      <c r="J1418" s="44"/>
      <c r="K1418" s="6"/>
      <c r="L1418" s="83"/>
    </row>
    <row r="1419" spans="1:12" customFormat="1" ht="15">
      <c r="A1419" s="217" t="s">
        <v>1134</v>
      </c>
      <c r="B1419" s="38"/>
      <c r="C1419" s="218" t="s">
        <v>4340</v>
      </c>
      <c r="D1419" s="219" t="s">
        <v>35</v>
      </c>
      <c r="E1419" s="219" t="s">
        <v>35</v>
      </c>
      <c r="F1419" s="38"/>
      <c r="G1419" s="38"/>
      <c r="H1419" s="44"/>
      <c r="I1419" s="44"/>
      <c r="J1419" s="44"/>
      <c r="K1419" s="6"/>
      <c r="L1419" s="83"/>
    </row>
    <row r="1420" spans="1:12" customFormat="1" ht="15">
      <c r="A1420" s="217" t="s">
        <v>1134</v>
      </c>
      <c r="B1420" s="38"/>
      <c r="C1420" s="218" t="s">
        <v>4340</v>
      </c>
      <c r="D1420" s="219" t="s">
        <v>35</v>
      </c>
      <c r="E1420" s="219" t="s">
        <v>35</v>
      </c>
      <c r="F1420" s="38"/>
      <c r="G1420" s="38"/>
      <c r="H1420" s="44"/>
      <c r="I1420" s="44"/>
      <c r="J1420" s="44"/>
      <c r="K1420" s="6"/>
      <c r="L1420" s="83"/>
    </row>
    <row r="1421" spans="1:12" customFormat="1" ht="15">
      <c r="A1421" s="217" t="s">
        <v>1134</v>
      </c>
      <c r="B1421" s="38"/>
      <c r="C1421" s="218" t="s">
        <v>4340</v>
      </c>
      <c r="D1421" s="219" t="s">
        <v>35</v>
      </c>
      <c r="E1421" s="219" t="s">
        <v>35</v>
      </c>
      <c r="F1421" s="38"/>
      <c r="G1421" s="38"/>
      <c r="H1421" s="44"/>
      <c r="I1421" s="44"/>
      <c r="J1421" s="44"/>
      <c r="K1421" s="6"/>
      <c r="L1421" s="83"/>
    </row>
    <row r="1422" spans="1:12" customFormat="1" ht="25.5">
      <c r="A1422" s="89" t="s">
        <v>1135</v>
      </c>
      <c r="B1422" s="38"/>
      <c r="C1422" s="103" t="s">
        <v>4341</v>
      </c>
      <c r="D1422" s="91" t="s">
        <v>42</v>
      </c>
      <c r="E1422" s="91" t="s">
        <v>35</v>
      </c>
      <c r="F1422" s="38"/>
      <c r="G1422" s="38"/>
      <c r="H1422" s="44"/>
      <c r="I1422" s="44"/>
      <c r="J1422" s="44"/>
      <c r="K1422" s="6"/>
      <c r="L1422" s="83"/>
    </row>
    <row r="1423" spans="1:12" customFormat="1" ht="25.5">
      <c r="A1423" s="89" t="s">
        <v>1136</v>
      </c>
      <c r="B1423" s="38"/>
      <c r="C1423" s="103" t="s">
        <v>4341</v>
      </c>
      <c r="D1423" s="91" t="s">
        <v>42</v>
      </c>
      <c r="E1423" s="91" t="s">
        <v>35</v>
      </c>
      <c r="F1423" s="38"/>
      <c r="G1423" s="38"/>
      <c r="H1423" s="44"/>
      <c r="I1423" s="44"/>
      <c r="J1423" s="44"/>
      <c r="K1423" s="6"/>
      <c r="L1423" s="83"/>
    </row>
    <row r="1424" spans="1:12" customFormat="1" ht="15">
      <c r="A1424" s="89" t="s">
        <v>1137</v>
      </c>
      <c r="B1424" s="38"/>
      <c r="C1424" s="103" t="s">
        <v>34</v>
      </c>
      <c r="D1424" s="91" t="s">
        <v>35</v>
      </c>
      <c r="E1424" s="91" t="s">
        <v>35</v>
      </c>
      <c r="F1424" s="38"/>
      <c r="G1424" s="38"/>
      <c r="H1424" s="44"/>
      <c r="I1424" s="44"/>
      <c r="J1424" s="44"/>
      <c r="K1424" s="6"/>
      <c r="L1424" s="83"/>
    </row>
    <row r="1425" spans="1:12" customFormat="1" ht="15">
      <c r="A1425" s="89" t="s">
        <v>1138</v>
      </c>
      <c r="B1425" s="38"/>
      <c r="C1425" s="103" t="s">
        <v>34</v>
      </c>
      <c r="D1425" s="91" t="s">
        <v>35</v>
      </c>
      <c r="E1425" s="91" t="s">
        <v>35</v>
      </c>
      <c r="F1425" s="38"/>
      <c r="G1425" s="38"/>
      <c r="H1425" s="44"/>
      <c r="I1425" s="44"/>
      <c r="J1425" s="44"/>
      <c r="K1425" s="6"/>
      <c r="L1425" s="83"/>
    </row>
    <row r="1426" spans="1:12" customFormat="1" ht="15">
      <c r="A1426" s="89" t="s">
        <v>1139</v>
      </c>
      <c r="B1426" s="38"/>
      <c r="C1426" s="103" t="s">
        <v>34</v>
      </c>
      <c r="D1426" s="91" t="s">
        <v>35</v>
      </c>
      <c r="E1426" s="91" t="s">
        <v>35</v>
      </c>
      <c r="F1426" s="38"/>
      <c r="G1426" s="38"/>
      <c r="H1426" s="44"/>
      <c r="I1426" s="44"/>
      <c r="J1426" s="44"/>
      <c r="K1426" s="6"/>
      <c r="L1426" s="83"/>
    </row>
    <row r="1427" spans="1:12" customFormat="1" ht="15">
      <c r="A1427" s="89" t="s">
        <v>1140</v>
      </c>
      <c r="B1427" s="38"/>
      <c r="C1427" s="103" t="s">
        <v>34</v>
      </c>
      <c r="D1427" s="91" t="s">
        <v>35</v>
      </c>
      <c r="E1427" s="91" t="s">
        <v>35</v>
      </c>
      <c r="F1427" s="38"/>
      <c r="G1427" s="38"/>
      <c r="H1427" s="44"/>
      <c r="I1427" s="44"/>
      <c r="J1427" s="44"/>
      <c r="K1427" s="6"/>
      <c r="L1427" s="83"/>
    </row>
    <row r="1428" spans="1:12" customFormat="1" ht="26.25">
      <c r="A1428" s="89" t="s">
        <v>4428</v>
      </c>
      <c r="B1428" s="38"/>
      <c r="C1428" s="103" t="s">
        <v>37</v>
      </c>
      <c r="D1428" s="91" t="s">
        <v>168</v>
      </c>
      <c r="E1428" s="91"/>
      <c r="F1428" s="38"/>
      <c r="G1428" s="38"/>
      <c r="H1428" s="44"/>
      <c r="I1428" s="44"/>
      <c r="J1428" s="44"/>
      <c r="K1428" s="6"/>
      <c r="L1428" s="83"/>
    </row>
    <row r="1429" spans="1:12" customFormat="1" ht="15">
      <c r="A1429" s="89" t="s">
        <v>191</v>
      </c>
      <c r="B1429" s="38"/>
      <c r="C1429" s="103" t="s">
        <v>49</v>
      </c>
      <c r="D1429" s="91" t="s">
        <v>42</v>
      </c>
      <c r="E1429" s="91" t="s">
        <v>192</v>
      </c>
      <c r="F1429" s="38"/>
      <c r="G1429" s="38"/>
      <c r="H1429" s="44"/>
      <c r="I1429" s="44"/>
      <c r="J1429" s="44"/>
      <c r="K1429" s="6"/>
      <c r="L1429" s="83"/>
    </row>
    <row r="1430" spans="1:12" customFormat="1" ht="15">
      <c r="A1430" s="217" t="s">
        <v>40</v>
      </c>
      <c r="B1430" s="38"/>
      <c r="C1430" s="218" t="s">
        <v>41</v>
      </c>
      <c r="D1430" s="219" t="s">
        <v>42</v>
      </c>
      <c r="E1430" s="219" t="s">
        <v>35</v>
      </c>
      <c r="F1430" s="38"/>
      <c r="G1430" s="38"/>
      <c r="H1430" s="44"/>
      <c r="I1430" s="44"/>
      <c r="J1430" s="44"/>
      <c r="K1430" s="6"/>
      <c r="L1430" s="83"/>
    </row>
    <row r="1431" spans="1:12" customFormat="1" ht="15">
      <c r="A1431" s="217" t="s">
        <v>40</v>
      </c>
      <c r="B1431" s="38"/>
      <c r="C1431" s="218" t="s">
        <v>41</v>
      </c>
      <c r="D1431" s="219" t="s">
        <v>42</v>
      </c>
      <c r="E1431" s="219" t="s">
        <v>35</v>
      </c>
      <c r="F1431" s="38"/>
      <c r="G1431" s="38"/>
      <c r="H1431" s="44"/>
      <c r="I1431" s="44"/>
      <c r="J1431" s="44"/>
      <c r="K1431" s="6"/>
      <c r="L1431" s="83"/>
    </row>
    <row r="1432" spans="1:12" customFormat="1" ht="15">
      <c r="A1432" s="217" t="s">
        <v>40</v>
      </c>
      <c r="B1432" s="38"/>
      <c r="C1432" s="218" t="s">
        <v>41</v>
      </c>
      <c r="D1432" s="219" t="s">
        <v>42</v>
      </c>
      <c r="E1432" s="219" t="s">
        <v>35</v>
      </c>
      <c r="F1432" s="38"/>
      <c r="G1432" s="38"/>
      <c r="H1432" s="44"/>
      <c r="I1432" s="44"/>
      <c r="J1432" s="44"/>
      <c r="K1432" s="6"/>
      <c r="L1432" s="83"/>
    </row>
    <row r="1433" spans="1:12" customFormat="1" ht="15">
      <c r="A1433" s="217" t="s">
        <v>40</v>
      </c>
      <c r="B1433" s="38"/>
      <c r="C1433" s="218" t="s">
        <v>41</v>
      </c>
      <c r="D1433" s="219" t="s">
        <v>42</v>
      </c>
      <c r="E1433" s="219" t="s">
        <v>35</v>
      </c>
      <c r="F1433" s="38"/>
      <c r="G1433" s="38"/>
      <c r="H1433" s="44"/>
      <c r="I1433" s="44"/>
      <c r="J1433" s="44"/>
      <c r="K1433" s="6"/>
      <c r="L1433" s="83"/>
    </row>
    <row r="1434" spans="1:12" customFormat="1" ht="15">
      <c r="A1434" s="217" t="s">
        <v>40</v>
      </c>
      <c r="B1434" s="38"/>
      <c r="C1434" s="218" t="s">
        <v>41</v>
      </c>
      <c r="D1434" s="219" t="s">
        <v>42</v>
      </c>
      <c r="E1434" s="219" t="s">
        <v>35</v>
      </c>
      <c r="F1434" s="38"/>
      <c r="G1434" s="38"/>
      <c r="H1434" s="44"/>
      <c r="I1434" s="44"/>
      <c r="J1434" s="44"/>
      <c r="K1434" s="6"/>
      <c r="L1434" s="83"/>
    </row>
    <row r="1435" spans="1:12" customFormat="1" ht="15">
      <c r="A1435" s="217" t="s">
        <v>40</v>
      </c>
      <c r="B1435" s="38"/>
      <c r="C1435" s="218" t="s">
        <v>41</v>
      </c>
      <c r="D1435" s="219" t="s">
        <v>42</v>
      </c>
      <c r="E1435" s="219" t="s">
        <v>35</v>
      </c>
      <c r="F1435" s="38"/>
      <c r="G1435" s="38"/>
      <c r="H1435" s="44"/>
      <c r="I1435" s="44"/>
      <c r="J1435" s="44"/>
      <c r="K1435" s="6"/>
      <c r="L1435" s="83"/>
    </row>
    <row r="1436" spans="1:12" customFormat="1" ht="15">
      <c r="A1436" s="217" t="s">
        <v>40</v>
      </c>
      <c r="B1436" s="38"/>
      <c r="C1436" s="218" t="s">
        <v>41</v>
      </c>
      <c r="D1436" s="219" t="s">
        <v>42</v>
      </c>
      <c r="E1436" s="219" t="s">
        <v>35</v>
      </c>
      <c r="F1436" s="38"/>
      <c r="G1436" s="38"/>
      <c r="H1436" s="44"/>
      <c r="I1436" s="44"/>
      <c r="J1436" s="44"/>
      <c r="K1436" s="6"/>
      <c r="L1436" s="83"/>
    </row>
    <row r="1437" spans="1:12" customFormat="1" ht="15">
      <c r="A1437" s="217" t="s">
        <v>40</v>
      </c>
      <c r="B1437" s="38"/>
      <c r="C1437" s="218" t="s">
        <v>41</v>
      </c>
      <c r="D1437" s="219" t="s">
        <v>42</v>
      </c>
      <c r="E1437" s="219" t="s">
        <v>35</v>
      </c>
      <c r="F1437" s="38"/>
      <c r="G1437" s="38"/>
      <c r="H1437" s="44"/>
      <c r="I1437" s="44"/>
      <c r="J1437" s="44"/>
      <c r="K1437" s="6"/>
      <c r="L1437" s="83"/>
    </row>
    <row r="1438" spans="1:12" customFormat="1" ht="15">
      <c r="A1438" s="217" t="s">
        <v>40</v>
      </c>
      <c r="B1438" s="38"/>
      <c r="C1438" s="218" t="s">
        <v>41</v>
      </c>
      <c r="D1438" s="219" t="s">
        <v>42</v>
      </c>
      <c r="E1438" s="219" t="s">
        <v>35</v>
      </c>
      <c r="F1438" s="38"/>
      <c r="G1438" s="38"/>
      <c r="H1438" s="44"/>
      <c r="I1438" s="44"/>
      <c r="J1438" s="44"/>
      <c r="K1438" s="6"/>
      <c r="L1438" s="83"/>
    </row>
    <row r="1439" spans="1:12" customFormat="1" ht="15">
      <c r="A1439" s="89" t="s">
        <v>1141</v>
      </c>
      <c r="B1439" s="38"/>
      <c r="C1439" s="103" t="s">
        <v>860</v>
      </c>
      <c r="D1439" s="91" t="s">
        <v>35</v>
      </c>
      <c r="E1439" s="91">
        <v>0</v>
      </c>
      <c r="F1439" s="38"/>
      <c r="G1439" s="38"/>
      <c r="H1439" s="44"/>
      <c r="I1439" s="44"/>
      <c r="J1439" s="44"/>
      <c r="K1439" s="6"/>
      <c r="L1439" s="83"/>
    </row>
    <row r="1440" spans="1:12" customFormat="1" ht="25.5">
      <c r="A1440" s="89" t="s">
        <v>1142</v>
      </c>
      <c r="B1440" s="38"/>
      <c r="C1440" s="103" t="s">
        <v>4326</v>
      </c>
      <c r="D1440" s="91" t="s">
        <v>42</v>
      </c>
      <c r="E1440" s="91">
        <v>0</v>
      </c>
      <c r="F1440" s="38"/>
      <c r="G1440" s="38"/>
      <c r="H1440" s="44"/>
      <c r="I1440" s="44"/>
      <c r="J1440" s="44"/>
      <c r="K1440" s="6"/>
      <c r="L1440" s="83"/>
    </row>
    <row r="1441" spans="1:12" customFormat="1" ht="25.5">
      <c r="A1441" s="89" t="s">
        <v>1143</v>
      </c>
      <c r="B1441" s="38"/>
      <c r="C1441" s="103" t="s">
        <v>4326</v>
      </c>
      <c r="D1441" s="91" t="s">
        <v>42</v>
      </c>
      <c r="E1441" s="91">
        <v>0</v>
      </c>
      <c r="F1441" s="38"/>
      <c r="G1441" s="38"/>
      <c r="H1441" s="44"/>
      <c r="I1441" s="44"/>
      <c r="J1441" s="44"/>
      <c r="K1441" s="6"/>
      <c r="L1441" s="83"/>
    </row>
    <row r="1442" spans="1:12" customFormat="1" ht="15">
      <c r="A1442" s="217" t="s">
        <v>1144</v>
      </c>
      <c r="B1442" s="38"/>
      <c r="C1442" s="218" t="s">
        <v>44</v>
      </c>
      <c r="D1442" s="219" t="s">
        <v>42</v>
      </c>
      <c r="E1442" s="219" t="s">
        <v>1145</v>
      </c>
      <c r="F1442" s="38"/>
      <c r="G1442" s="38"/>
      <c r="H1442" s="44"/>
      <c r="I1442" s="44"/>
      <c r="J1442" s="44"/>
      <c r="K1442" s="6"/>
      <c r="L1442" s="83"/>
    </row>
    <row r="1443" spans="1:12" customFormat="1" ht="15">
      <c r="A1443" s="217" t="s">
        <v>1144</v>
      </c>
      <c r="B1443" s="38"/>
      <c r="C1443" s="218" t="s">
        <v>44</v>
      </c>
      <c r="D1443" s="219" t="s">
        <v>42</v>
      </c>
      <c r="E1443" s="219" t="s">
        <v>1145</v>
      </c>
      <c r="F1443" s="38"/>
      <c r="G1443" s="38"/>
      <c r="H1443" s="44"/>
      <c r="I1443" s="44"/>
      <c r="J1443" s="44"/>
      <c r="K1443" s="6"/>
      <c r="L1443" s="83"/>
    </row>
    <row r="1444" spans="1:12" customFormat="1" ht="15">
      <c r="A1444" s="217" t="s">
        <v>1144</v>
      </c>
      <c r="B1444" s="38"/>
      <c r="C1444" s="218" t="s">
        <v>44</v>
      </c>
      <c r="D1444" s="219" t="s">
        <v>42</v>
      </c>
      <c r="E1444" s="219" t="s">
        <v>1145</v>
      </c>
      <c r="F1444" s="38"/>
      <c r="G1444" s="38"/>
      <c r="H1444" s="44"/>
      <c r="I1444" s="44"/>
      <c r="J1444" s="44"/>
      <c r="K1444" s="6"/>
      <c r="L1444" s="83"/>
    </row>
    <row r="1445" spans="1:12" customFormat="1" ht="15">
      <c r="A1445" s="217" t="s">
        <v>1144</v>
      </c>
      <c r="B1445" s="38"/>
      <c r="C1445" s="218" t="s">
        <v>44</v>
      </c>
      <c r="D1445" s="219" t="s">
        <v>42</v>
      </c>
      <c r="E1445" s="219" t="s">
        <v>1145</v>
      </c>
      <c r="F1445" s="38"/>
      <c r="G1445" s="38"/>
      <c r="H1445" s="44"/>
      <c r="I1445" s="44"/>
      <c r="J1445" s="44"/>
      <c r="K1445" s="6"/>
      <c r="L1445" s="83"/>
    </row>
    <row r="1446" spans="1:12" customFormat="1" ht="15">
      <c r="A1446" s="217" t="s">
        <v>1144</v>
      </c>
      <c r="B1446" s="38"/>
      <c r="C1446" s="218" t="s">
        <v>44</v>
      </c>
      <c r="D1446" s="219" t="s">
        <v>42</v>
      </c>
      <c r="E1446" s="219" t="s">
        <v>1145</v>
      </c>
      <c r="F1446" s="38"/>
      <c r="G1446" s="38"/>
      <c r="H1446" s="44"/>
      <c r="I1446" s="44"/>
      <c r="J1446" s="44"/>
      <c r="K1446" s="6"/>
      <c r="L1446" s="83"/>
    </row>
    <row r="1447" spans="1:12" customFormat="1" ht="15">
      <c r="A1447" s="89" t="s">
        <v>1146</v>
      </c>
      <c r="B1447" s="38"/>
      <c r="C1447" s="103" t="s">
        <v>1147</v>
      </c>
      <c r="D1447" s="91" t="s">
        <v>42</v>
      </c>
      <c r="E1447" s="91">
        <v>0</v>
      </c>
      <c r="F1447" s="38"/>
      <c r="G1447" s="38"/>
      <c r="H1447" s="44"/>
      <c r="I1447" s="44"/>
      <c r="J1447" s="44"/>
      <c r="K1447" s="6"/>
      <c r="L1447" s="83"/>
    </row>
    <row r="1448" spans="1:12" customFormat="1" ht="25.5">
      <c r="A1448" s="89" t="s">
        <v>1148</v>
      </c>
      <c r="B1448" s="38"/>
      <c r="C1448" s="103" t="s">
        <v>4342</v>
      </c>
      <c r="D1448" s="91" t="s">
        <v>42</v>
      </c>
      <c r="E1448" s="91">
        <v>0</v>
      </c>
      <c r="F1448" s="38"/>
      <c r="G1448" s="38"/>
      <c r="H1448" s="44"/>
      <c r="I1448" s="44"/>
      <c r="J1448" s="44"/>
      <c r="K1448" s="6"/>
      <c r="L1448" s="83"/>
    </row>
    <row r="1449" spans="1:12" customFormat="1" ht="15">
      <c r="A1449" s="89" t="s">
        <v>1149</v>
      </c>
      <c r="B1449" s="38"/>
      <c r="C1449" s="103" t="s">
        <v>44</v>
      </c>
      <c r="D1449" s="91" t="s">
        <v>42</v>
      </c>
      <c r="E1449" s="91" t="s">
        <v>35</v>
      </c>
      <c r="F1449" s="38"/>
      <c r="G1449" s="38"/>
      <c r="H1449" s="44"/>
      <c r="I1449" s="44"/>
      <c r="J1449" s="44"/>
      <c r="K1449" s="6"/>
      <c r="L1449" s="83"/>
    </row>
    <row r="1450" spans="1:12" customFormat="1" ht="15">
      <c r="A1450" s="89" t="s">
        <v>1150</v>
      </c>
      <c r="B1450" s="38"/>
      <c r="C1450" s="103" t="s">
        <v>1151</v>
      </c>
      <c r="D1450" s="91" t="s">
        <v>42</v>
      </c>
      <c r="E1450" s="91">
        <v>-40</v>
      </c>
      <c r="F1450" s="38"/>
      <c r="G1450" s="38"/>
      <c r="H1450" s="44"/>
      <c r="I1450" s="44"/>
      <c r="J1450" s="44"/>
      <c r="K1450" s="6"/>
      <c r="L1450" s="83"/>
    </row>
    <row r="1451" spans="1:12" customFormat="1" ht="25.5">
      <c r="A1451" s="89" t="s">
        <v>1152</v>
      </c>
      <c r="B1451" s="38"/>
      <c r="C1451" s="103" t="s">
        <v>160</v>
      </c>
      <c r="D1451" s="91" t="s">
        <v>42</v>
      </c>
      <c r="E1451" s="91">
        <v>0</v>
      </c>
      <c r="F1451" s="38"/>
      <c r="G1451" s="38"/>
      <c r="H1451" s="44"/>
      <c r="I1451" s="44"/>
      <c r="J1451" s="44"/>
      <c r="K1451" s="6"/>
      <c r="L1451" s="83"/>
    </row>
    <row r="1452" spans="1:12" customFormat="1" ht="25.5">
      <c r="A1452" s="89" t="s">
        <v>1153</v>
      </c>
      <c r="B1452" s="38"/>
      <c r="C1452" s="103" t="s">
        <v>4326</v>
      </c>
      <c r="D1452" s="91" t="s">
        <v>42</v>
      </c>
      <c r="E1452" s="91">
        <v>0</v>
      </c>
      <c r="F1452" s="38"/>
      <c r="G1452" s="38"/>
      <c r="H1452" s="44"/>
      <c r="I1452" s="44"/>
      <c r="J1452" s="44"/>
      <c r="K1452" s="6"/>
      <c r="L1452" s="83"/>
    </row>
    <row r="1453" spans="1:12" customFormat="1" ht="15">
      <c r="A1453" s="89" t="s">
        <v>1154</v>
      </c>
      <c r="B1453" s="38"/>
      <c r="C1453" s="103" t="s">
        <v>34</v>
      </c>
      <c r="D1453" s="91" t="s">
        <v>42</v>
      </c>
      <c r="E1453" s="91">
        <v>0</v>
      </c>
      <c r="F1453" s="38"/>
      <c r="G1453" s="38"/>
      <c r="H1453" s="44"/>
      <c r="I1453" s="44"/>
      <c r="J1453" s="44"/>
      <c r="K1453" s="6"/>
      <c r="L1453" s="83"/>
    </row>
    <row r="1454" spans="1:12" customFormat="1" ht="26.25">
      <c r="A1454" s="89" t="s">
        <v>1155</v>
      </c>
      <c r="B1454" s="38"/>
      <c r="C1454" s="103" t="s">
        <v>37</v>
      </c>
      <c r="D1454" s="91" t="s">
        <v>168</v>
      </c>
      <c r="E1454" s="91"/>
      <c r="F1454" s="38"/>
      <c r="G1454" s="38"/>
      <c r="H1454" s="44"/>
      <c r="I1454" s="44"/>
      <c r="J1454" s="44"/>
      <c r="K1454" s="6"/>
      <c r="L1454" s="83"/>
    </row>
    <row r="1455" spans="1:12" customFormat="1" ht="15">
      <c r="A1455" s="89" t="s">
        <v>191</v>
      </c>
      <c r="B1455" s="38"/>
      <c r="C1455" s="103" t="s">
        <v>49</v>
      </c>
      <c r="D1455" s="91" t="s">
        <v>42</v>
      </c>
      <c r="E1455" s="91" t="s">
        <v>192</v>
      </c>
      <c r="F1455" s="38"/>
      <c r="G1455" s="38"/>
      <c r="H1455" s="44"/>
      <c r="I1455" s="44"/>
      <c r="J1455" s="44"/>
      <c r="K1455" s="6"/>
      <c r="L1455" s="83"/>
    </row>
    <row r="1456" spans="1:12" customFormat="1" ht="15">
      <c r="A1456" s="217" t="s">
        <v>40</v>
      </c>
      <c r="B1456" s="38"/>
      <c r="C1456" s="218" t="s">
        <v>41</v>
      </c>
      <c r="D1456" s="219" t="s">
        <v>42</v>
      </c>
      <c r="E1456" s="219" t="s">
        <v>35</v>
      </c>
      <c r="F1456" s="38"/>
      <c r="G1456" s="38"/>
      <c r="H1456" s="44"/>
      <c r="I1456" s="44"/>
      <c r="J1456" s="44"/>
      <c r="K1456" s="6"/>
      <c r="L1456" s="83"/>
    </row>
    <row r="1457" spans="1:12" customFormat="1" ht="15">
      <c r="A1457" s="217" t="s">
        <v>40</v>
      </c>
      <c r="B1457" s="38"/>
      <c r="C1457" s="218" t="s">
        <v>41</v>
      </c>
      <c r="D1457" s="219" t="s">
        <v>42</v>
      </c>
      <c r="E1457" s="219" t="s">
        <v>35</v>
      </c>
      <c r="F1457" s="38"/>
      <c r="G1457" s="38"/>
      <c r="H1457" s="44"/>
      <c r="I1457" s="44"/>
      <c r="J1457" s="44"/>
      <c r="K1457" s="6"/>
      <c r="L1457" s="83"/>
    </row>
    <row r="1458" spans="1:12" customFormat="1" ht="15">
      <c r="A1458" s="217" t="s">
        <v>40</v>
      </c>
      <c r="B1458" s="38"/>
      <c r="C1458" s="218" t="s">
        <v>41</v>
      </c>
      <c r="D1458" s="219" t="s">
        <v>42</v>
      </c>
      <c r="E1458" s="219" t="s">
        <v>35</v>
      </c>
      <c r="F1458" s="38"/>
      <c r="G1458" s="38"/>
      <c r="H1458" s="44"/>
      <c r="I1458" s="44"/>
      <c r="J1458" s="44"/>
      <c r="K1458" s="6"/>
      <c r="L1458" s="83"/>
    </row>
    <row r="1459" spans="1:12" customFormat="1" ht="15">
      <c r="A1459" s="217" t="s">
        <v>40</v>
      </c>
      <c r="B1459" s="38"/>
      <c r="C1459" s="218" t="s">
        <v>41</v>
      </c>
      <c r="D1459" s="219" t="s">
        <v>42</v>
      </c>
      <c r="E1459" s="219" t="s">
        <v>35</v>
      </c>
      <c r="F1459" s="38"/>
      <c r="G1459" s="38"/>
      <c r="H1459" s="44"/>
      <c r="I1459" s="44"/>
      <c r="J1459" s="44"/>
      <c r="K1459" s="6"/>
      <c r="L1459" s="83"/>
    </row>
    <row r="1460" spans="1:12" customFormat="1" ht="15">
      <c r="A1460" s="217" t="s">
        <v>40</v>
      </c>
      <c r="B1460" s="38"/>
      <c r="C1460" s="218" t="s">
        <v>41</v>
      </c>
      <c r="D1460" s="219" t="s">
        <v>42</v>
      </c>
      <c r="E1460" s="219" t="s">
        <v>35</v>
      </c>
      <c r="F1460" s="38"/>
      <c r="G1460" s="38"/>
      <c r="H1460" s="44"/>
      <c r="I1460" s="44"/>
      <c r="J1460" s="44"/>
      <c r="K1460" s="6"/>
      <c r="L1460" s="83"/>
    </row>
    <row r="1461" spans="1:12" customFormat="1" ht="15">
      <c r="A1461" s="217" t="s">
        <v>40</v>
      </c>
      <c r="B1461" s="38"/>
      <c r="C1461" s="218" t="s">
        <v>41</v>
      </c>
      <c r="D1461" s="219" t="s">
        <v>42</v>
      </c>
      <c r="E1461" s="219" t="s">
        <v>35</v>
      </c>
      <c r="F1461" s="38"/>
      <c r="G1461" s="38"/>
      <c r="H1461" s="44"/>
      <c r="I1461" s="44"/>
      <c r="J1461" s="44"/>
      <c r="K1461" s="6"/>
      <c r="L1461" s="83"/>
    </row>
    <row r="1462" spans="1:12" customFormat="1" ht="15">
      <c r="A1462" s="217" t="s">
        <v>40</v>
      </c>
      <c r="B1462" s="38"/>
      <c r="C1462" s="218" t="s">
        <v>41</v>
      </c>
      <c r="D1462" s="219" t="s">
        <v>42</v>
      </c>
      <c r="E1462" s="219" t="s">
        <v>35</v>
      </c>
      <c r="F1462" s="38"/>
      <c r="G1462" s="38"/>
      <c r="H1462" s="44"/>
      <c r="I1462" s="44"/>
      <c r="J1462" s="44"/>
      <c r="K1462" s="6"/>
      <c r="L1462" s="83"/>
    </row>
    <row r="1463" spans="1:12" customFormat="1" ht="15">
      <c r="A1463" s="217" t="s">
        <v>40</v>
      </c>
      <c r="B1463" s="38"/>
      <c r="C1463" s="218" t="s">
        <v>41</v>
      </c>
      <c r="D1463" s="219" t="s">
        <v>42</v>
      </c>
      <c r="E1463" s="219" t="s">
        <v>35</v>
      </c>
      <c r="F1463" s="38"/>
      <c r="G1463" s="38"/>
      <c r="H1463" s="44"/>
      <c r="I1463" s="44"/>
      <c r="J1463" s="44"/>
      <c r="K1463" s="6"/>
      <c r="L1463" s="83"/>
    </row>
    <row r="1464" spans="1:12" customFormat="1" ht="15">
      <c r="A1464" s="217" t="s">
        <v>40</v>
      </c>
      <c r="B1464" s="38"/>
      <c r="C1464" s="218" t="s">
        <v>41</v>
      </c>
      <c r="D1464" s="219" t="s">
        <v>42</v>
      </c>
      <c r="E1464" s="219" t="s">
        <v>35</v>
      </c>
      <c r="F1464" s="38"/>
      <c r="G1464" s="38"/>
      <c r="H1464" s="44"/>
      <c r="I1464" s="44"/>
      <c r="J1464" s="44"/>
      <c r="K1464" s="6"/>
      <c r="L1464" s="83"/>
    </row>
    <row r="1465" spans="1:12" customFormat="1" ht="15">
      <c r="A1465" s="89" t="s">
        <v>1141</v>
      </c>
      <c r="B1465" s="38"/>
      <c r="C1465" s="103" t="s">
        <v>860</v>
      </c>
      <c r="D1465" s="91" t="s">
        <v>35</v>
      </c>
      <c r="E1465" s="91">
        <v>0</v>
      </c>
      <c r="F1465" s="38"/>
      <c r="G1465" s="38"/>
      <c r="H1465" s="44"/>
      <c r="I1465" s="44"/>
      <c r="J1465" s="44"/>
      <c r="K1465" s="6"/>
      <c r="L1465" s="83"/>
    </row>
    <row r="1466" spans="1:12" customFormat="1" ht="25.5">
      <c r="A1466" s="89" t="s">
        <v>1156</v>
      </c>
      <c r="B1466" s="38"/>
      <c r="C1466" s="103" t="s">
        <v>4343</v>
      </c>
      <c r="D1466" s="91" t="s">
        <v>42</v>
      </c>
      <c r="E1466" s="91">
        <v>0</v>
      </c>
      <c r="F1466" s="38"/>
      <c r="G1466" s="38"/>
      <c r="H1466" s="44"/>
      <c r="I1466" s="44"/>
      <c r="J1466" s="44"/>
      <c r="K1466" s="6"/>
      <c r="L1466" s="83"/>
    </row>
    <row r="1467" spans="1:12" customFormat="1" ht="25.5">
      <c r="A1467" s="89" t="s">
        <v>1142</v>
      </c>
      <c r="B1467" s="38"/>
      <c r="C1467" s="103" t="s">
        <v>4344</v>
      </c>
      <c r="D1467" s="91" t="s">
        <v>42</v>
      </c>
      <c r="E1467" s="91">
        <v>0</v>
      </c>
      <c r="F1467" s="38"/>
      <c r="G1467" s="38"/>
      <c r="H1467" s="44"/>
      <c r="I1467" s="44"/>
      <c r="J1467" s="44"/>
      <c r="K1467" s="6"/>
      <c r="L1467" s="83"/>
    </row>
    <row r="1468" spans="1:12" customFormat="1" ht="25.5">
      <c r="A1468" s="89" t="s">
        <v>1143</v>
      </c>
      <c r="B1468" s="38"/>
      <c r="C1468" s="103" t="s">
        <v>4325</v>
      </c>
      <c r="D1468" s="91" t="s">
        <v>42</v>
      </c>
      <c r="E1468" s="91">
        <v>0</v>
      </c>
      <c r="F1468" s="38"/>
      <c r="G1468" s="38"/>
      <c r="H1468" s="44"/>
      <c r="I1468" s="44"/>
      <c r="J1468" s="44"/>
      <c r="K1468" s="6"/>
      <c r="L1468" s="83"/>
    </row>
    <row r="1469" spans="1:12" customFormat="1" ht="25.5">
      <c r="A1469" s="89" t="s">
        <v>1157</v>
      </c>
      <c r="B1469" s="38"/>
      <c r="C1469" s="103" t="s">
        <v>4345</v>
      </c>
      <c r="D1469" s="91" t="s">
        <v>42</v>
      </c>
      <c r="E1469" s="91">
        <v>0</v>
      </c>
      <c r="F1469" s="38"/>
      <c r="G1469" s="38"/>
      <c r="H1469" s="44"/>
      <c r="I1469" s="44"/>
      <c r="J1469" s="44"/>
      <c r="K1469" s="6"/>
      <c r="L1469" s="83"/>
    </row>
    <row r="1470" spans="1:12" customFormat="1" ht="25.5">
      <c r="A1470" s="89" t="s">
        <v>1146</v>
      </c>
      <c r="B1470" s="38"/>
      <c r="C1470" s="103" t="s">
        <v>665</v>
      </c>
      <c r="D1470" s="91" t="s">
        <v>42</v>
      </c>
      <c r="E1470" s="91">
        <v>0</v>
      </c>
      <c r="F1470" s="38"/>
      <c r="G1470" s="38"/>
      <c r="H1470" s="44"/>
      <c r="I1470" s="44"/>
      <c r="J1470" s="44"/>
      <c r="K1470" s="6"/>
      <c r="L1470" s="83"/>
    </row>
    <row r="1471" spans="1:12" customFormat="1" ht="25.5">
      <c r="A1471" s="89" t="s">
        <v>1148</v>
      </c>
      <c r="B1471" s="38"/>
      <c r="C1471" s="103" t="s">
        <v>4342</v>
      </c>
      <c r="D1471" s="91" t="s">
        <v>42</v>
      </c>
      <c r="E1471" s="91">
        <v>0</v>
      </c>
      <c r="F1471" s="38"/>
      <c r="G1471" s="38"/>
      <c r="H1471" s="44"/>
      <c r="I1471" s="44"/>
      <c r="J1471" s="44"/>
      <c r="K1471" s="6"/>
      <c r="L1471" s="83"/>
    </row>
    <row r="1472" spans="1:12" customFormat="1" ht="15">
      <c r="A1472" s="89" t="s">
        <v>1149</v>
      </c>
      <c r="B1472" s="38"/>
      <c r="C1472" s="103" t="s">
        <v>44</v>
      </c>
      <c r="D1472" s="91" t="s">
        <v>42</v>
      </c>
      <c r="E1472" s="91" t="s">
        <v>195</v>
      </c>
      <c r="F1472" s="38"/>
      <c r="G1472" s="38"/>
      <c r="H1472" s="44"/>
      <c r="I1472" s="44"/>
      <c r="J1472" s="44"/>
      <c r="K1472" s="6"/>
      <c r="L1472" s="83"/>
    </row>
    <row r="1473" spans="1:12" customFormat="1" ht="15">
      <c r="A1473" s="89" t="s">
        <v>1150</v>
      </c>
      <c r="B1473" s="38"/>
      <c r="C1473" s="103" t="s">
        <v>1151</v>
      </c>
      <c r="D1473" s="91" t="s">
        <v>42</v>
      </c>
      <c r="E1473" s="91">
        <v>-40</v>
      </c>
      <c r="F1473" s="38"/>
      <c r="G1473" s="38"/>
      <c r="H1473" s="44"/>
      <c r="I1473" s="44"/>
      <c r="J1473" s="44"/>
      <c r="K1473" s="6"/>
      <c r="L1473" s="83"/>
    </row>
    <row r="1474" spans="1:12" ht="15.75">
      <c r="A1474" s="89" t="s">
        <v>1158</v>
      </c>
      <c r="B1474" s="129"/>
      <c r="C1474" s="150" t="s">
        <v>37</v>
      </c>
      <c r="D1474" s="42" t="s">
        <v>35</v>
      </c>
      <c r="E1474" s="42"/>
      <c r="F1474" s="42" t="s">
        <v>38</v>
      </c>
      <c r="G1474" s="42" t="s">
        <v>38</v>
      </c>
      <c r="H1474" s="129" t="s">
        <v>39</v>
      </c>
      <c r="I1474" s="42"/>
      <c r="J1474" s="42"/>
      <c r="K1474" s="9"/>
    </row>
    <row r="1475" spans="1:12" customFormat="1" ht="15">
      <c r="A1475" s="138" t="s">
        <v>1159</v>
      </c>
      <c r="B1475" s="94"/>
      <c r="C1475" s="101" t="s">
        <v>37</v>
      </c>
      <c r="D1475" s="162" t="s">
        <v>35</v>
      </c>
      <c r="E1475" s="162"/>
      <c r="F1475" s="94"/>
      <c r="G1475" s="94"/>
      <c r="H1475" s="102"/>
      <c r="I1475" s="44"/>
      <c r="J1475" s="44"/>
      <c r="K1475" s="6"/>
      <c r="L1475" s="83"/>
    </row>
    <row r="1476" spans="1:12" s="1" customFormat="1" ht="15">
      <c r="A1476" s="89" t="s">
        <v>1160</v>
      </c>
      <c r="B1476" s="38"/>
      <c r="C1476" s="103" t="s">
        <v>37</v>
      </c>
      <c r="D1476" s="91" t="s">
        <v>35</v>
      </c>
      <c r="E1476" s="91"/>
      <c r="F1476" s="38"/>
      <c r="G1476" s="38"/>
      <c r="H1476" s="38"/>
      <c r="I1476" s="38"/>
      <c r="J1476" s="38"/>
      <c r="K1476" s="2"/>
      <c r="L1476" s="83"/>
    </row>
    <row r="1477" spans="1:12" s="1" customFormat="1" ht="15">
      <c r="A1477" s="137" t="s">
        <v>1161</v>
      </c>
      <c r="B1477" s="98"/>
      <c r="C1477" s="116" t="s">
        <v>44</v>
      </c>
      <c r="D1477" s="112" t="s">
        <v>42</v>
      </c>
      <c r="E1477" s="112">
        <v>0</v>
      </c>
      <c r="F1477" s="38"/>
      <c r="G1477" s="38"/>
      <c r="H1477" s="38"/>
      <c r="I1477" s="38"/>
      <c r="J1477" s="38"/>
      <c r="K1477" s="2"/>
      <c r="L1477" s="83"/>
    </row>
    <row r="1478" spans="1:12" s="1" customFormat="1" ht="15">
      <c r="A1478" s="137" t="s">
        <v>1162</v>
      </c>
      <c r="B1478" s="98"/>
      <c r="C1478" s="116" t="s">
        <v>49</v>
      </c>
      <c r="D1478" s="112" t="s">
        <v>42</v>
      </c>
      <c r="E1478" s="112">
        <v>1</v>
      </c>
      <c r="F1478" s="38"/>
      <c r="G1478" s="38"/>
      <c r="H1478" s="38"/>
      <c r="I1478" s="38"/>
      <c r="J1478" s="38"/>
      <c r="K1478" s="2"/>
      <c r="L1478" s="83"/>
    </row>
    <row r="1479" spans="1:12" s="1" customFormat="1" ht="15">
      <c r="A1479" s="137" t="s">
        <v>1163</v>
      </c>
      <c r="B1479" s="98"/>
      <c r="C1479" s="116" t="s">
        <v>49</v>
      </c>
      <c r="D1479" s="112" t="s">
        <v>42</v>
      </c>
      <c r="E1479" s="112">
        <v>1</v>
      </c>
      <c r="F1479" s="38"/>
      <c r="G1479" s="38"/>
      <c r="H1479" s="38"/>
      <c r="I1479" s="38"/>
      <c r="J1479" s="38"/>
      <c r="K1479" s="2"/>
      <c r="L1479" s="83"/>
    </row>
    <row r="1480" spans="1:12" s="1" customFormat="1" ht="15">
      <c r="A1480" s="137" t="s">
        <v>1164</v>
      </c>
      <c r="B1480" s="98"/>
      <c r="C1480" s="116" t="s">
        <v>34</v>
      </c>
      <c r="D1480" s="112" t="s">
        <v>42</v>
      </c>
      <c r="E1480" s="112">
        <v>86400</v>
      </c>
      <c r="F1480" s="38"/>
      <c r="G1480" s="38"/>
      <c r="H1480" s="38"/>
      <c r="I1480" s="38"/>
      <c r="J1480" s="38"/>
      <c r="K1480" s="2"/>
      <c r="L1480" s="83"/>
    </row>
    <row r="1481" spans="1:12" s="1" customFormat="1" ht="25.5">
      <c r="A1481" s="137" t="s">
        <v>1165</v>
      </c>
      <c r="B1481" s="98"/>
      <c r="C1481" s="116" t="s">
        <v>1166</v>
      </c>
      <c r="D1481" s="112" t="s">
        <v>42</v>
      </c>
      <c r="E1481" s="112" t="s">
        <v>1167</v>
      </c>
      <c r="F1481" s="38"/>
      <c r="G1481" s="38"/>
      <c r="H1481" s="38"/>
      <c r="I1481" s="38"/>
      <c r="J1481" s="38"/>
      <c r="K1481" s="2"/>
      <c r="L1481" s="83"/>
    </row>
    <row r="1482" spans="1:12" s="1" customFormat="1" ht="15">
      <c r="A1482" s="137" t="s">
        <v>1168</v>
      </c>
      <c r="B1482" s="98"/>
      <c r="C1482" s="116" t="s">
        <v>101</v>
      </c>
      <c r="D1482" s="112" t="s">
        <v>42</v>
      </c>
      <c r="E1482" s="112">
        <v>10000</v>
      </c>
      <c r="F1482" s="38"/>
      <c r="G1482" s="38"/>
      <c r="H1482" s="38"/>
      <c r="I1482" s="38"/>
      <c r="J1482" s="38"/>
      <c r="K1482" s="2"/>
      <c r="L1482" s="83"/>
    </row>
    <row r="1483" spans="1:12" s="1" customFormat="1" ht="15">
      <c r="A1483" s="137" t="s">
        <v>1169</v>
      </c>
      <c r="B1483" s="98"/>
      <c r="C1483" s="116" t="s">
        <v>44</v>
      </c>
      <c r="D1483" s="112" t="s">
        <v>42</v>
      </c>
      <c r="E1483" s="112">
        <v>1</v>
      </c>
      <c r="F1483" s="38"/>
      <c r="G1483" s="38"/>
      <c r="H1483" s="38"/>
      <c r="I1483" s="38"/>
      <c r="J1483" s="38"/>
      <c r="K1483" s="2"/>
      <c r="L1483" s="83"/>
    </row>
    <row r="1484" spans="1:12" s="1" customFormat="1" ht="15">
      <c r="A1484" s="137" t="s">
        <v>245</v>
      </c>
      <c r="B1484" s="98"/>
      <c r="C1484" s="116" t="s">
        <v>41</v>
      </c>
      <c r="D1484" s="112" t="s">
        <v>42</v>
      </c>
      <c r="E1484" s="112">
        <v>0</v>
      </c>
      <c r="F1484" s="38"/>
      <c r="G1484" s="38"/>
      <c r="H1484" s="38"/>
      <c r="I1484" s="38"/>
      <c r="J1484" s="38"/>
      <c r="K1484" s="2"/>
      <c r="L1484" s="83"/>
    </row>
    <row r="1485" spans="1:12" s="1" customFormat="1" ht="15">
      <c r="A1485" s="137" t="s">
        <v>1170</v>
      </c>
      <c r="B1485" s="98"/>
      <c r="C1485" s="116" t="s">
        <v>34</v>
      </c>
      <c r="D1485" s="112" t="s">
        <v>42</v>
      </c>
      <c r="E1485" s="112">
        <v>90</v>
      </c>
      <c r="F1485" s="38"/>
      <c r="G1485" s="38"/>
      <c r="H1485" s="38"/>
      <c r="I1485" s="38"/>
      <c r="J1485" s="38"/>
      <c r="K1485" s="2"/>
      <c r="L1485" s="83"/>
    </row>
    <row r="1486" spans="1:12" s="1" customFormat="1" ht="15">
      <c r="A1486" s="137" t="s">
        <v>1171</v>
      </c>
      <c r="B1486" s="98"/>
      <c r="C1486" s="116" t="s">
        <v>44</v>
      </c>
      <c r="D1486" s="112" t="s">
        <v>42</v>
      </c>
      <c r="E1486" s="112">
        <v>0</v>
      </c>
      <c r="F1486" s="38"/>
      <c r="G1486" s="38"/>
      <c r="H1486" s="38"/>
      <c r="I1486" s="38"/>
      <c r="J1486" s="38"/>
      <c r="K1486" s="2"/>
      <c r="L1486" s="83"/>
    </row>
    <row r="1487" spans="1:12" s="1" customFormat="1" ht="15">
      <c r="A1487" s="137" t="s">
        <v>1172</v>
      </c>
      <c r="B1487" s="98"/>
      <c r="C1487" s="116" t="s">
        <v>46</v>
      </c>
      <c r="D1487" s="112" t="s">
        <v>42</v>
      </c>
      <c r="E1487" s="112">
        <v>0</v>
      </c>
      <c r="F1487" s="38"/>
      <c r="G1487" s="38"/>
      <c r="H1487" s="38"/>
      <c r="I1487" s="38"/>
      <c r="J1487" s="38"/>
      <c r="K1487" s="2"/>
      <c r="L1487" s="83"/>
    </row>
    <row r="1488" spans="1:12" s="1" customFormat="1" ht="15">
      <c r="A1488" s="137" t="s">
        <v>1173</v>
      </c>
      <c r="B1488" s="98"/>
      <c r="C1488" s="116" t="s">
        <v>1166</v>
      </c>
      <c r="D1488" s="112" t="s">
        <v>42</v>
      </c>
      <c r="E1488" s="112">
        <v>0</v>
      </c>
      <c r="F1488" s="38"/>
      <c r="G1488" s="38"/>
      <c r="H1488" s="38"/>
      <c r="I1488" s="38"/>
      <c r="J1488" s="38"/>
      <c r="K1488" s="2"/>
      <c r="L1488" s="83"/>
    </row>
    <row r="1489" spans="1:12" s="1" customFormat="1" ht="15">
      <c r="A1489" s="137" t="s">
        <v>1174</v>
      </c>
      <c r="B1489" s="98"/>
      <c r="C1489" s="116" t="s">
        <v>34</v>
      </c>
      <c r="D1489" s="112" t="s">
        <v>42</v>
      </c>
      <c r="E1489" s="112">
        <v>64</v>
      </c>
      <c r="F1489" s="38"/>
      <c r="G1489" s="38"/>
      <c r="H1489" s="38"/>
      <c r="I1489" s="38"/>
      <c r="J1489" s="38"/>
      <c r="K1489" s="2"/>
      <c r="L1489" s="83"/>
    </row>
    <row r="1490" spans="1:12" s="1" customFormat="1" ht="15">
      <c r="A1490" s="137" t="s">
        <v>1175</v>
      </c>
      <c r="B1490" s="98"/>
      <c r="C1490" s="116" t="s">
        <v>34</v>
      </c>
      <c r="D1490" s="112" t="s">
        <v>42</v>
      </c>
      <c r="E1490" s="112">
        <v>64</v>
      </c>
      <c r="F1490" s="38"/>
      <c r="G1490" s="38"/>
      <c r="H1490" s="38"/>
      <c r="I1490" s="38"/>
      <c r="J1490" s="38"/>
      <c r="K1490" s="2"/>
      <c r="L1490" s="83"/>
    </row>
    <row r="1491" spans="1:12" customFormat="1" ht="26.25">
      <c r="A1491" s="89" t="s">
        <v>4429</v>
      </c>
      <c r="B1491" s="38"/>
      <c r="C1491" s="103" t="s">
        <v>37</v>
      </c>
      <c r="D1491" s="91" t="s">
        <v>35</v>
      </c>
      <c r="E1491" s="91"/>
      <c r="F1491" s="38"/>
      <c r="G1491" s="38"/>
      <c r="H1491" s="44"/>
      <c r="I1491" s="44"/>
      <c r="J1491" s="44"/>
      <c r="K1491" s="6"/>
      <c r="L1491" s="83"/>
    </row>
    <row r="1492" spans="1:12" customFormat="1" ht="26.25">
      <c r="A1492" s="89" t="s">
        <v>4430</v>
      </c>
      <c r="B1492" s="38"/>
      <c r="C1492" s="103" t="s">
        <v>37</v>
      </c>
      <c r="D1492" s="91" t="s">
        <v>35</v>
      </c>
      <c r="E1492" s="91"/>
      <c r="F1492" s="38"/>
      <c r="G1492" s="38"/>
      <c r="H1492" s="44"/>
      <c r="I1492" s="44"/>
      <c r="J1492" s="44"/>
      <c r="K1492" s="6"/>
      <c r="L1492" s="83"/>
    </row>
    <row r="1493" spans="1:12" s="1" customFormat="1" ht="25.5">
      <c r="A1493" s="137" t="s">
        <v>786</v>
      </c>
      <c r="B1493" s="98"/>
      <c r="C1493" s="116" t="s">
        <v>658</v>
      </c>
      <c r="D1493" s="112" t="s">
        <v>42</v>
      </c>
      <c r="E1493" s="112">
        <v>100</v>
      </c>
      <c r="F1493" s="38"/>
      <c r="G1493" s="38"/>
      <c r="H1493" s="38"/>
      <c r="I1493" s="38"/>
      <c r="J1493" s="38"/>
      <c r="K1493" s="2"/>
      <c r="L1493" s="83"/>
    </row>
    <row r="1494" spans="1:12" s="1" customFormat="1" ht="15">
      <c r="A1494" s="137" t="s">
        <v>1176</v>
      </c>
      <c r="B1494" s="98"/>
      <c r="C1494" s="116" t="s">
        <v>1177</v>
      </c>
      <c r="D1494" s="112" t="s">
        <v>42</v>
      </c>
      <c r="E1494" s="112">
        <v>0</v>
      </c>
      <c r="F1494" s="38"/>
      <c r="G1494" s="38"/>
      <c r="H1494" s="38"/>
      <c r="I1494" s="38"/>
      <c r="J1494" s="38"/>
      <c r="K1494" s="2"/>
      <c r="L1494" s="83"/>
    </row>
    <row r="1495" spans="1:12" s="1" customFormat="1" ht="15">
      <c r="A1495" s="137" t="s">
        <v>1178</v>
      </c>
      <c r="B1495" s="98"/>
      <c r="C1495" s="116" t="s">
        <v>1179</v>
      </c>
      <c r="D1495" s="112" t="s">
        <v>42</v>
      </c>
      <c r="E1495" s="112">
        <v>0</v>
      </c>
      <c r="F1495" s="38"/>
      <c r="G1495" s="38"/>
      <c r="H1495" s="38"/>
      <c r="I1495" s="38"/>
      <c r="J1495" s="38"/>
      <c r="K1495" s="2"/>
      <c r="L1495" s="83"/>
    </row>
    <row r="1496" spans="1:12" s="1" customFormat="1" ht="15">
      <c r="A1496" s="137" t="s">
        <v>1180</v>
      </c>
      <c r="B1496" s="98"/>
      <c r="C1496" s="116" t="s">
        <v>1181</v>
      </c>
      <c r="D1496" s="112" t="s">
        <v>42</v>
      </c>
      <c r="E1496" s="112">
        <v>-19</v>
      </c>
      <c r="F1496" s="38"/>
      <c r="G1496" s="38"/>
      <c r="H1496" s="38"/>
      <c r="I1496" s="38"/>
      <c r="J1496" s="38"/>
      <c r="K1496" s="2"/>
      <c r="L1496" s="83"/>
    </row>
    <row r="1497" spans="1:12" s="1" customFormat="1" ht="25.5">
      <c r="A1497" s="137" t="s">
        <v>1182</v>
      </c>
      <c r="B1497" s="98"/>
      <c r="C1497" s="116" t="s">
        <v>788</v>
      </c>
      <c r="D1497" s="112" t="s">
        <v>42</v>
      </c>
      <c r="E1497" s="112">
        <v>0</v>
      </c>
      <c r="F1497" s="38"/>
      <c r="G1497" s="38"/>
      <c r="H1497" s="38"/>
      <c r="I1497" s="38"/>
      <c r="J1497" s="38"/>
      <c r="K1497" s="2"/>
      <c r="L1497" s="83"/>
    </row>
    <row r="1498" spans="1:12" s="1" customFormat="1" ht="25.5">
      <c r="A1498" s="89" t="s">
        <v>4431</v>
      </c>
      <c r="B1498" s="38"/>
      <c r="C1498" s="103" t="s">
        <v>37</v>
      </c>
      <c r="D1498" s="91" t="s">
        <v>35</v>
      </c>
      <c r="E1498" s="91"/>
      <c r="F1498" s="38"/>
      <c r="G1498" s="38"/>
      <c r="H1498" s="38"/>
      <c r="I1498" s="38"/>
      <c r="J1498" s="38"/>
      <c r="K1498" s="2"/>
      <c r="L1498" s="83"/>
    </row>
    <row r="1499" spans="1:12" s="1" customFormat="1" ht="15">
      <c r="A1499" s="89" t="s">
        <v>212</v>
      </c>
      <c r="B1499" s="38"/>
      <c r="C1499" s="103" t="s">
        <v>44</v>
      </c>
      <c r="D1499" s="91" t="s">
        <v>35</v>
      </c>
      <c r="E1499" s="91" t="s">
        <v>35</v>
      </c>
      <c r="F1499" s="38"/>
      <c r="G1499" s="38"/>
      <c r="H1499" s="38"/>
      <c r="I1499" s="38"/>
      <c r="J1499" s="38"/>
      <c r="K1499" s="2"/>
      <c r="L1499" s="83"/>
    </row>
    <row r="1500" spans="1:12" s="1" customFormat="1" ht="15">
      <c r="A1500" s="137" t="s">
        <v>213</v>
      </c>
      <c r="B1500" s="98"/>
      <c r="C1500" s="116" t="s">
        <v>214</v>
      </c>
      <c r="D1500" s="112" t="s">
        <v>42</v>
      </c>
      <c r="E1500" s="112">
        <v>1020</v>
      </c>
      <c r="F1500" s="38"/>
      <c r="G1500" s="38"/>
      <c r="H1500" s="38"/>
      <c r="I1500" s="38"/>
      <c r="J1500" s="38"/>
      <c r="K1500" s="2"/>
      <c r="L1500" s="83"/>
    </row>
    <row r="1501" spans="1:12" s="1" customFormat="1" ht="25.5">
      <c r="A1501" s="137" t="s">
        <v>781</v>
      </c>
      <c r="B1501" s="98"/>
      <c r="C1501" s="116" t="s">
        <v>160</v>
      </c>
      <c r="D1501" s="112" t="s">
        <v>42</v>
      </c>
      <c r="E1501" s="112">
        <v>0</v>
      </c>
      <c r="F1501" s="38"/>
      <c r="G1501" s="38"/>
      <c r="H1501" s="38"/>
      <c r="I1501" s="38"/>
      <c r="J1501" s="38"/>
      <c r="K1501" s="2"/>
      <c r="L1501" s="83"/>
    </row>
    <row r="1502" spans="1:12" s="1" customFormat="1" ht="25.5">
      <c r="A1502" s="137" t="s">
        <v>782</v>
      </c>
      <c r="B1502" s="98"/>
      <c r="C1502" s="116" t="s">
        <v>1183</v>
      </c>
      <c r="D1502" s="112" t="s">
        <v>42</v>
      </c>
      <c r="E1502" s="112">
        <v>0</v>
      </c>
      <c r="F1502" s="38"/>
      <c r="G1502" s="38"/>
      <c r="H1502" s="38"/>
      <c r="I1502" s="38"/>
      <c r="J1502" s="38"/>
      <c r="K1502" s="2"/>
      <c r="L1502" s="83"/>
    </row>
    <row r="1503" spans="1:12" s="1" customFormat="1" ht="25.5">
      <c r="A1503" s="137" t="s">
        <v>229</v>
      </c>
      <c r="B1503" s="98"/>
      <c r="C1503" s="116" t="s">
        <v>1184</v>
      </c>
      <c r="D1503" s="112" t="s">
        <v>42</v>
      </c>
      <c r="E1503" s="112">
        <v>1</v>
      </c>
      <c r="F1503" s="38"/>
      <c r="G1503" s="38"/>
      <c r="H1503" s="38"/>
      <c r="I1503" s="38"/>
      <c r="J1503" s="38"/>
      <c r="K1503" s="2"/>
      <c r="L1503" s="83"/>
    </row>
    <row r="1504" spans="1:12" s="1" customFormat="1" ht="15">
      <c r="A1504" s="89" t="s">
        <v>789</v>
      </c>
      <c r="B1504" s="38"/>
      <c r="C1504" s="103" t="s">
        <v>1185</v>
      </c>
      <c r="D1504" s="91" t="s">
        <v>35</v>
      </c>
      <c r="E1504" s="91" t="s">
        <v>35</v>
      </c>
      <c r="F1504" s="38"/>
      <c r="G1504" s="38"/>
      <c r="H1504" s="38"/>
      <c r="I1504" s="38"/>
      <c r="J1504" s="38"/>
      <c r="K1504" s="2"/>
      <c r="L1504" s="83"/>
    </row>
    <row r="1505" spans="1:12" s="1" customFormat="1" ht="15">
      <c r="A1505" s="137" t="s">
        <v>244</v>
      </c>
      <c r="B1505" s="98"/>
      <c r="C1505" s="116" t="s">
        <v>49</v>
      </c>
      <c r="D1505" s="112" t="s">
        <v>42</v>
      </c>
      <c r="E1505" s="112">
        <v>0</v>
      </c>
      <c r="F1505" s="38"/>
      <c r="G1505" s="38"/>
      <c r="H1505" s="38"/>
      <c r="I1505" s="38"/>
      <c r="J1505" s="38"/>
      <c r="K1505" s="2"/>
      <c r="L1505" s="83"/>
    </row>
    <row r="1506" spans="1:12" s="1" customFormat="1" ht="25.5">
      <c r="A1506" s="137" t="s">
        <v>182</v>
      </c>
      <c r="B1506" s="98"/>
      <c r="C1506" s="116" t="s">
        <v>1186</v>
      </c>
      <c r="D1506" s="112" t="s">
        <v>42</v>
      </c>
      <c r="E1506" s="112">
        <v>0</v>
      </c>
      <c r="F1506" s="38"/>
      <c r="G1506" s="38"/>
      <c r="H1506" s="38"/>
      <c r="I1506" s="38"/>
      <c r="J1506" s="38"/>
      <c r="K1506" s="2"/>
      <c r="L1506" s="83"/>
    </row>
    <row r="1507" spans="1:12" s="1" customFormat="1" ht="15">
      <c r="A1507" s="89" t="s">
        <v>245</v>
      </c>
      <c r="B1507" s="38"/>
      <c r="C1507" s="103" t="s">
        <v>246</v>
      </c>
      <c r="D1507" s="91" t="s">
        <v>35</v>
      </c>
      <c r="E1507" s="91" t="s">
        <v>35</v>
      </c>
      <c r="F1507" s="38"/>
      <c r="G1507" s="38"/>
      <c r="H1507" s="38"/>
      <c r="I1507" s="38"/>
      <c r="J1507" s="38"/>
      <c r="K1507" s="2"/>
      <c r="L1507" s="83"/>
    </row>
    <row r="1508" spans="1:12" s="1" customFormat="1" ht="25.5">
      <c r="A1508" s="89" t="s">
        <v>4432</v>
      </c>
      <c r="B1508" s="38"/>
      <c r="C1508" s="103" t="s">
        <v>37</v>
      </c>
      <c r="D1508" s="91" t="s">
        <v>35</v>
      </c>
      <c r="E1508" s="91"/>
      <c r="F1508" s="38"/>
      <c r="G1508" s="38"/>
      <c r="H1508" s="38"/>
      <c r="I1508" s="38"/>
      <c r="J1508" s="38"/>
      <c r="K1508" s="2"/>
      <c r="L1508" s="83"/>
    </row>
    <row r="1509" spans="1:12" s="1" customFormat="1" ht="25.5">
      <c r="A1509" s="89" t="s">
        <v>247</v>
      </c>
      <c r="B1509" s="38"/>
      <c r="C1509" s="103" t="s">
        <v>4301</v>
      </c>
      <c r="D1509" s="91" t="s">
        <v>35</v>
      </c>
      <c r="E1509" s="91" t="s">
        <v>35</v>
      </c>
      <c r="F1509" s="38"/>
      <c r="G1509" s="38"/>
      <c r="H1509" s="38"/>
      <c r="I1509" s="38"/>
      <c r="J1509" s="38"/>
      <c r="K1509" s="2"/>
      <c r="L1509" s="83"/>
    </row>
    <row r="1510" spans="1:12" s="1" customFormat="1" ht="15">
      <c r="A1510" s="89" t="s">
        <v>248</v>
      </c>
      <c r="B1510" s="38"/>
      <c r="C1510" s="103" t="s">
        <v>44</v>
      </c>
      <c r="D1510" s="91" t="s">
        <v>35</v>
      </c>
      <c r="E1510" s="91" t="s">
        <v>35</v>
      </c>
      <c r="F1510" s="38"/>
      <c r="G1510" s="38"/>
      <c r="H1510" s="38"/>
      <c r="I1510" s="38"/>
      <c r="J1510" s="38"/>
      <c r="K1510" s="2"/>
      <c r="L1510" s="83"/>
    </row>
    <row r="1511" spans="1:12" s="1" customFormat="1" ht="25.5">
      <c r="A1511" s="89" t="s">
        <v>249</v>
      </c>
      <c r="B1511" s="38"/>
      <c r="C1511" s="103" t="s">
        <v>361</v>
      </c>
      <c r="D1511" s="91" t="s">
        <v>35</v>
      </c>
      <c r="E1511" s="91" t="s">
        <v>35</v>
      </c>
      <c r="F1511" s="38"/>
      <c r="G1511" s="38"/>
      <c r="H1511" s="38"/>
      <c r="I1511" s="38"/>
      <c r="J1511" s="38"/>
      <c r="K1511" s="2"/>
      <c r="L1511" s="83"/>
    </row>
    <row r="1512" spans="1:12" s="1" customFormat="1" ht="25.5">
      <c r="A1512" s="89" t="s">
        <v>4433</v>
      </c>
      <c r="B1512" s="38"/>
      <c r="C1512" s="103" t="s">
        <v>37</v>
      </c>
      <c r="D1512" s="91" t="s">
        <v>35</v>
      </c>
      <c r="E1512" s="91"/>
      <c r="F1512" s="38"/>
      <c r="G1512" s="38"/>
      <c r="H1512" s="38"/>
      <c r="I1512" s="38"/>
      <c r="J1512" s="38"/>
      <c r="K1512" s="2"/>
      <c r="L1512" s="83"/>
    </row>
    <row r="1513" spans="1:12" s="1" customFormat="1" ht="38.25">
      <c r="A1513" s="89" t="s">
        <v>1187</v>
      </c>
      <c r="B1513" s="38"/>
      <c r="C1513" s="103" t="s">
        <v>4346</v>
      </c>
      <c r="D1513" s="91" t="s">
        <v>35</v>
      </c>
      <c r="E1513" s="91" t="s">
        <v>35</v>
      </c>
      <c r="F1513" s="38"/>
      <c r="G1513" s="38"/>
      <c r="H1513" s="38"/>
      <c r="I1513" s="38"/>
      <c r="J1513" s="38"/>
      <c r="K1513" s="2"/>
      <c r="L1513" s="83"/>
    </row>
    <row r="1514" spans="1:12" s="1" customFormat="1" ht="38.25">
      <c r="A1514" s="89" t="s">
        <v>1188</v>
      </c>
      <c r="B1514" s="38"/>
      <c r="C1514" s="103" t="s">
        <v>4347</v>
      </c>
      <c r="D1514" s="91" t="s">
        <v>35</v>
      </c>
      <c r="E1514" s="91" t="s">
        <v>35</v>
      </c>
      <c r="F1514" s="38"/>
      <c r="G1514" s="38"/>
      <c r="H1514" s="38"/>
      <c r="I1514" s="38"/>
      <c r="J1514" s="38"/>
      <c r="K1514" s="2"/>
      <c r="L1514" s="83"/>
    </row>
    <row r="1515" spans="1:12" s="1" customFormat="1" ht="25.5">
      <c r="A1515" s="89" t="s">
        <v>1189</v>
      </c>
      <c r="B1515" s="38"/>
      <c r="C1515" s="103" t="s">
        <v>4348</v>
      </c>
      <c r="D1515" s="91" t="s">
        <v>35</v>
      </c>
      <c r="E1515" s="91" t="s">
        <v>35</v>
      </c>
      <c r="F1515" s="38"/>
      <c r="G1515" s="38"/>
      <c r="H1515" s="38"/>
      <c r="I1515" s="38"/>
      <c r="J1515" s="38"/>
      <c r="K1515" s="2"/>
      <c r="L1515" s="83"/>
    </row>
    <row r="1516" spans="1:12" s="1" customFormat="1" ht="15">
      <c r="A1516" s="89" t="s">
        <v>675</v>
      </c>
      <c r="B1516" s="38"/>
      <c r="C1516" s="103" t="s">
        <v>44</v>
      </c>
      <c r="D1516" s="91" t="s">
        <v>35</v>
      </c>
      <c r="E1516" s="91" t="s">
        <v>35</v>
      </c>
      <c r="F1516" s="38"/>
      <c r="G1516" s="38"/>
      <c r="H1516" s="38"/>
      <c r="I1516" s="38"/>
      <c r="J1516" s="38"/>
      <c r="K1516" s="2"/>
      <c r="L1516" s="83"/>
    </row>
    <row r="1517" spans="1:12" s="1" customFormat="1" ht="25.5">
      <c r="A1517" s="89" t="s">
        <v>795</v>
      </c>
      <c r="B1517" s="38"/>
      <c r="C1517" s="103" t="s">
        <v>4314</v>
      </c>
      <c r="D1517" s="91" t="s">
        <v>35</v>
      </c>
      <c r="E1517" s="91" t="s">
        <v>35</v>
      </c>
      <c r="F1517" s="38"/>
      <c r="G1517" s="38"/>
      <c r="H1517" s="38"/>
      <c r="I1517" s="38"/>
      <c r="J1517" s="38"/>
      <c r="K1517" s="2"/>
      <c r="L1517" s="83"/>
    </row>
    <row r="1518" spans="1:12" s="1" customFormat="1" ht="25.5">
      <c r="A1518" s="89" t="s">
        <v>791</v>
      </c>
      <c r="B1518" s="38"/>
      <c r="C1518" s="103" t="s">
        <v>4301</v>
      </c>
      <c r="D1518" s="91" t="s">
        <v>35</v>
      </c>
      <c r="E1518" s="91" t="s">
        <v>35</v>
      </c>
      <c r="F1518" s="38"/>
      <c r="G1518" s="38"/>
      <c r="H1518" s="38"/>
      <c r="I1518" s="38"/>
      <c r="J1518" s="38"/>
      <c r="K1518" s="2"/>
      <c r="L1518" s="83"/>
    </row>
    <row r="1519" spans="1:12" s="1" customFormat="1" ht="15">
      <c r="A1519" s="89" t="s">
        <v>213</v>
      </c>
      <c r="B1519" s="38"/>
      <c r="C1519" s="103" t="s">
        <v>214</v>
      </c>
      <c r="D1519" s="91" t="s">
        <v>35</v>
      </c>
      <c r="E1519" s="91" t="s">
        <v>35</v>
      </c>
      <c r="F1519" s="38"/>
      <c r="G1519" s="38"/>
      <c r="H1519" s="38"/>
      <c r="I1519" s="38"/>
      <c r="J1519" s="38"/>
      <c r="K1519" s="2"/>
      <c r="L1519" s="83"/>
    </row>
    <row r="1520" spans="1:12" s="1" customFormat="1" ht="25.5">
      <c r="A1520" s="89" t="s">
        <v>781</v>
      </c>
      <c r="B1520" s="38"/>
      <c r="C1520" s="103" t="s">
        <v>780</v>
      </c>
      <c r="D1520" s="91" t="s">
        <v>35</v>
      </c>
      <c r="E1520" s="91" t="s">
        <v>35</v>
      </c>
      <c r="F1520" s="38"/>
      <c r="G1520" s="38"/>
      <c r="H1520" s="38"/>
      <c r="I1520" s="38"/>
      <c r="J1520" s="38"/>
      <c r="K1520" s="2"/>
      <c r="L1520" s="83"/>
    </row>
    <row r="1521" spans="1:12" s="1" customFormat="1" ht="25.5">
      <c r="A1521" s="89" t="s">
        <v>782</v>
      </c>
      <c r="B1521" s="38"/>
      <c r="C1521" s="103" t="s">
        <v>4349</v>
      </c>
      <c r="D1521" s="91" t="s">
        <v>35</v>
      </c>
      <c r="E1521" s="91" t="s">
        <v>35</v>
      </c>
      <c r="F1521" s="38"/>
      <c r="G1521" s="38"/>
      <c r="H1521" s="38"/>
      <c r="I1521" s="38"/>
      <c r="J1521" s="38"/>
      <c r="K1521" s="2"/>
      <c r="L1521" s="83"/>
    </row>
    <row r="1522" spans="1:12" s="1" customFormat="1" ht="25.5">
      <c r="A1522" s="89" t="s">
        <v>792</v>
      </c>
      <c r="B1522" s="38"/>
      <c r="C1522" s="103" t="s">
        <v>4350</v>
      </c>
      <c r="D1522" s="91" t="s">
        <v>35</v>
      </c>
      <c r="E1522" s="91" t="s">
        <v>35</v>
      </c>
      <c r="F1522" s="38"/>
      <c r="G1522" s="38"/>
      <c r="H1522" s="38"/>
      <c r="I1522" s="38"/>
      <c r="J1522" s="38"/>
      <c r="K1522" s="2"/>
      <c r="L1522" s="83"/>
    </row>
    <row r="1523" spans="1:12" s="1" customFormat="1" ht="15">
      <c r="A1523" s="89" t="s">
        <v>1180</v>
      </c>
      <c r="B1523" s="38"/>
      <c r="C1523" s="103" t="s">
        <v>1190</v>
      </c>
      <c r="D1523" s="91" t="s">
        <v>35</v>
      </c>
      <c r="E1523" s="91" t="s">
        <v>35</v>
      </c>
      <c r="F1523" s="38"/>
      <c r="G1523" s="38"/>
      <c r="H1523" s="38"/>
      <c r="I1523" s="38"/>
      <c r="J1523" s="38"/>
      <c r="K1523" s="2"/>
      <c r="L1523" s="83"/>
    </row>
    <row r="1524" spans="1:12" s="42" customFormat="1" ht="15.75">
      <c r="A1524" s="89" t="s">
        <v>1191</v>
      </c>
      <c r="B1524" s="129"/>
      <c r="C1524" s="150" t="s">
        <v>37</v>
      </c>
      <c r="D1524" s="42" t="s">
        <v>35</v>
      </c>
      <c r="F1524" s="42" t="s">
        <v>38</v>
      </c>
      <c r="G1524" s="42" t="s">
        <v>38</v>
      </c>
      <c r="H1524" s="129" t="s">
        <v>39</v>
      </c>
      <c r="K1524" s="9"/>
      <c r="L1524" s="83"/>
    </row>
    <row r="1525" spans="1:12" s="42" customFormat="1">
      <c r="A1525" s="141" t="s">
        <v>1161</v>
      </c>
      <c r="B1525" s="132" t="s">
        <v>1192</v>
      </c>
      <c r="C1525" s="153" t="s">
        <v>44</v>
      </c>
      <c r="D1525" s="45" t="s">
        <v>42</v>
      </c>
      <c r="E1525" s="45" t="s">
        <v>1193</v>
      </c>
      <c r="F1525" s="42" t="s">
        <v>87</v>
      </c>
      <c r="G1525" s="42" t="s">
        <v>53</v>
      </c>
      <c r="H1525" s="129" t="s">
        <v>39</v>
      </c>
      <c r="I1525" s="42" t="s">
        <v>54</v>
      </c>
      <c r="J1525" s="42" t="s">
        <v>88</v>
      </c>
      <c r="L1525" s="83"/>
    </row>
    <row r="1526" spans="1:12" s="42" customFormat="1">
      <c r="A1526" s="141" t="s">
        <v>1162</v>
      </c>
      <c r="B1526" s="132" t="s">
        <v>1194</v>
      </c>
      <c r="C1526" s="153" t="s">
        <v>49</v>
      </c>
      <c r="D1526" s="45" t="s">
        <v>42</v>
      </c>
      <c r="E1526" s="45">
        <v>1</v>
      </c>
      <c r="F1526" s="42" t="s">
        <v>87</v>
      </c>
      <c r="G1526" s="42" t="s">
        <v>53</v>
      </c>
      <c r="H1526" s="129" t="s">
        <v>39</v>
      </c>
      <c r="I1526" s="42" t="s">
        <v>54</v>
      </c>
      <c r="J1526" s="42" t="s">
        <v>88</v>
      </c>
      <c r="L1526" s="83"/>
    </row>
    <row r="1527" spans="1:12" s="42" customFormat="1">
      <c r="A1527" s="141" t="s">
        <v>1163</v>
      </c>
      <c r="B1527" s="132" t="s">
        <v>1195</v>
      </c>
      <c r="C1527" s="153" t="s">
        <v>49</v>
      </c>
      <c r="D1527" s="45" t="s">
        <v>42</v>
      </c>
      <c r="E1527" s="45">
        <v>1</v>
      </c>
      <c r="F1527" s="42" t="s">
        <v>87</v>
      </c>
      <c r="G1527" s="42" t="s">
        <v>53</v>
      </c>
      <c r="H1527" s="129" t="s">
        <v>39</v>
      </c>
      <c r="I1527" s="42" t="s">
        <v>54</v>
      </c>
      <c r="J1527" s="42" t="s">
        <v>88</v>
      </c>
      <c r="L1527" s="83"/>
    </row>
    <row r="1528" spans="1:12" s="42" customFormat="1">
      <c r="A1528" s="141" t="s">
        <v>1164</v>
      </c>
      <c r="B1528" s="132" t="s">
        <v>1196</v>
      </c>
      <c r="C1528" s="153" t="s">
        <v>34</v>
      </c>
      <c r="D1528" s="45" t="s">
        <v>42</v>
      </c>
      <c r="E1528" s="45">
        <v>86400</v>
      </c>
      <c r="F1528" s="42" t="s">
        <v>87</v>
      </c>
      <c r="G1528" s="42" t="s">
        <v>53</v>
      </c>
      <c r="H1528" s="129" t="s">
        <v>39</v>
      </c>
      <c r="I1528" s="42" t="s">
        <v>54</v>
      </c>
      <c r="J1528" s="42" t="s">
        <v>88</v>
      </c>
      <c r="L1528" s="83"/>
    </row>
    <row r="1529" spans="1:12" s="42" customFormat="1" ht="38.25">
      <c r="A1529" s="141" t="s">
        <v>1165</v>
      </c>
      <c r="B1529" s="132" t="s">
        <v>1197</v>
      </c>
      <c r="C1529" s="153" t="s">
        <v>1166</v>
      </c>
      <c r="D1529" s="45" t="s">
        <v>42</v>
      </c>
      <c r="E1529" s="45" t="s">
        <v>1198</v>
      </c>
      <c r="F1529" s="42" t="s">
        <v>87</v>
      </c>
      <c r="G1529" s="42" t="s">
        <v>53</v>
      </c>
      <c r="H1529" s="129" t="s">
        <v>39</v>
      </c>
      <c r="I1529" s="42" t="s">
        <v>54</v>
      </c>
      <c r="J1529" s="42" t="s">
        <v>88</v>
      </c>
      <c r="L1529" s="83"/>
    </row>
    <row r="1530" spans="1:12" s="42" customFormat="1">
      <c r="A1530" s="141" t="s">
        <v>1168</v>
      </c>
      <c r="B1530" s="132" t="s">
        <v>1199</v>
      </c>
      <c r="C1530" s="153" t="s">
        <v>101</v>
      </c>
      <c r="D1530" s="45" t="s">
        <v>42</v>
      </c>
      <c r="E1530" s="45">
        <v>10000</v>
      </c>
      <c r="F1530" s="42" t="s">
        <v>87</v>
      </c>
      <c r="G1530" s="42" t="s">
        <v>53</v>
      </c>
      <c r="H1530" s="129" t="s">
        <v>39</v>
      </c>
      <c r="I1530" s="42" t="s">
        <v>143</v>
      </c>
      <c r="J1530" s="42" t="s">
        <v>88</v>
      </c>
      <c r="L1530" s="83"/>
    </row>
    <row r="1531" spans="1:12" s="42" customFormat="1">
      <c r="A1531" s="141" t="s">
        <v>1169</v>
      </c>
      <c r="B1531" s="132" t="s">
        <v>1200</v>
      </c>
      <c r="C1531" s="153" t="s">
        <v>44</v>
      </c>
      <c r="D1531" s="45" t="s">
        <v>42</v>
      </c>
      <c r="E1531" s="45">
        <v>1</v>
      </c>
      <c r="F1531" s="42" t="s">
        <v>87</v>
      </c>
      <c r="G1531" s="42" t="s">
        <v>53</v>
      </c>
      <c r="H1531" s="129" t="s">
        <v>39</v>
      </c>
      <c r="I1531" s="42" t="s">
        <v>143</v>
      </c>
      <c r="J1531" s="42" t="s">
        <v>88</v>
      </c>
      <c r="L1531" s="83"/>
    </row>
    <row r="1532" spans="1:12" s="42" customFormat="1">
      <c r="A1532" s="141" t="s">
        <v>1201</v>
      </c>
      <c r="B1532" s="132" t="s">
        <v>1202</v>
      </c>
      <c r="C1532" s="153" t="s">
        <v>41</v>
      </c>
      <c r="D1532" s="45" t="s">
        <v>42</v>
      </c>
      <c r="E1532" s="45">
        <v>0</v>
      </c>
      <c r="F1532" s="42" t="s">
        <v>87</v>
      </c>
      <c r="G1532" s="42" t="s">
        <v>53</v>
      </c>
      <c r="H1532" s="129" t="s">
        <v>39</v>
      </c>
      <c r="I1532" s="42" t="s">
        <v>143</v>
      </c>
      <c r="J1532" s="42" t="s">
        <v>88</v>
      </c>
      <c r="L1532" s="83"/>
    </row>
    <row r="1533" spans="1:12" s="42" customFormat="1" ht="25.5">
      <c r="A1533" s="141" t="s">
        <v>1170</v>
      </c>
      <c r="B1533" s="132" t="s">
        <v>1203</v>
      </c>
      <c r="C1533" s="153" t="s">
        <v>4255</v>
      </c>
      <c r="D1533" s="45" t="s">
        <v>42</v>
      </c>
      <c r="E1533" s="45">
        <v>120</v>
      </c>
      <c r="F1533" s="42" t="s">
        <v>87</v>
      </c>
      <c r="G1533" s="42" t="s">
        <v>53</v>
      </c>
      <c r="H1533" s="129" t="s">
        <v>39</v>
      </c>
      <c r="I1533" s="42" t="s">
        <v>54</v>
      </c>
      <c r="J1533" s="42" t="s">
        <v>88</v>
      </c>
      <c r="L1533" s="83"/>
    </row>
    <row r="1534" spans="1:12" s="42" customFormat="1">
      <c r="A1534" s="141" t="s">
        <v>1171</v>
      </c>
      <c r="B1534" s="132" t="s">
        <v>1204</v>
      </c>
      <c r="C1534" s="153" t="s">
        <v>44</v>
      </c>
      <c r="D1534" s="45" t="s">
        <v>42</v>
      </c>
      <c r="E1534" s="45">
        <v>0</v>
      </c>
      <c r="F1534" s="42" t="s">
        <v>87</v>
      </c>
      <c r="G1534" s="42" t="s">
        <v>53</v>
      </c>
      <c r="H1534" s="129" t="s">
        <v>39</v>
      </c>
      <c r="I1534" s="42" t="s">
        <v>143</v>
      </c>
      <c r="J1534" s="42" t="s">
        <v>88</v>
      </c>
      <c r="L1534" s="83"/>
    </row>
    <row r="1535" spans="1:12" s="42" customFormat="1">
      <c r="A1535" s="141" t="s">
        <v>1172</v>
      </c>
      <c r="B1535" s="132" t="s">
        <v>1205</v>
      </c>
      <c r="C1535" s="153" t="s">
        <v>46</v>
      </c>
      <c r="D1535" s="45" t="s">
        <v>42</v>
      </c>
      <c r="E1535" s="45">
        <v>0</v>
      </c>
      <c r="F1535" s="42" t="s">
        <v>87</v>
      </c>
      <c r="G1535" s="42" t="s">
        <v>53</v>
      </c>
      <c r="H1535" s="129" t="s">
        <v>39</v>
      </c>
      <c r="I1535" s="42" t="s">
        <v>143</v>
      </c>
      <c r="J1535" s="42" t="s">
        <v>88</v>
      </c>
      <c r="K1535" s="42" t="s">
        <v>630</v>
      </c>
      <c r="L1535" s="83"/>
    </row>
    <row r="1536" spans="1:12" s="42" customFormat="1">
      <c r="A1536" s="141" t="s">
        <v>1173</v>
      </c>
      <c r="B1536" s="132" t="s">
        <v>1206</v>
      </c>
      <c r="C1536" s="153" t="s">
        <v>1166</v>
      </c>
      <c r="D1536" s="45" t="s">
        <v>42</v>
      </c>
      <c r="E1536" s="45">
        <v>0</v>
      </c>
      <c r="F1536" s="42" t="s">
        <v>87</v>
      </c>
      <c r="G1536" s="42" t="s">
        <v>53</v>
      </c>
      <c r="H1536" s="129" t="s">
        <v>39</v>
      </c>
      <c r="I1536" s="42" t="s">
        <v>54</v>
      </c>
      <c r="J1536" s="42" t="s">
        <v>88</v>
      </c>
      <c r="L1536" s="83"/>
    </row>
    <row r="1537" spans="1:12" s="42" customFormat="1" ht="25.5">
      <c r="A1537" s="141" t="s">
        <v>1174</v>
      </c>
      <c r="B1537" s="132" t="s">
        <v>1207</v>
      </c>
      <c r="C1537" s="153" t="s">
        <v>4256</v>
      </c>
      <c r="D1537" s="45" t="s">
        <v>42</v>
      </c>
      <c r="E1537" s="45">
        <v>64</v>
      </c>
      <c r="F1537" s="42" t="s">
        <v>87</v>
      </c>
      <c r="G1537" s="42" t="s">
        <v>53</v>
      </c>
      <c r="H1537" s="129" t="s">
        <v>39</v>
      </c>
      <c r="I1537" s="42" t="s">
        <v>54</v>
      </c>
      <c r="J1537" s="42" t="s">
        <v>88</v>
      </c>
      <c r="L1537" s="83"/>
    </row>
    <row r="1538" spans="1:12" s="42" customFormat="1" ht="25.5">
      <c r="A1538" s="141" t="s">
        <v>1175</v>
      </c>
      <c r="B1538" s="132" t="s">
        <v>1208</v>
      </c>
      <c r="C1538" s="153" t="s">
        <v>4256</v>
      </c>
      <c r="D1538" s="45" t="s">
        <v>42</v>
      </c>
      <c r="E1538" s="45">
        <v>64</v>
      </c>
      <c r="F1538" s="42" t="s">
        <v>87</v>
      </c>
      <c r="G1538" s="42" t="s">
        <v>53</v>
      </c>
      <c r="H1538" s="129" t="s">
        <v>39</v>
      </c>
      <c r="I1538" s="42" t="s">
        <v>54</v>
      </c>
      <c r="J1538" s="42" t="s">
        <v>88</v>
      </c>
      <c r="L1538" s="83"/>
    </row>
    <row r="1539" spans="1:12" s="42" customFormat="1" ht="25.5">
      <c r="A1539" s="141" t="s">
        <v>1209</v>
      </c>
      <c r="B1539" s="132" t="s">
        <v>1210</v>
      </c>
      <c r="C1539" s="153" t="s">
        <v>4256</v>
      </c>
      <c r="D1539" s="45" t="s">
        <v>42</v>
      </c>
      <c r="E1539" s="45">
        <v>64</v>
      </c>
      <c r="F1539" s="42" t="s">
        <v>87</v>
      </c>
      <c r="G1539" s="42" t="s">
        <v>53</v>
      </c>
      <c r="H1539" s="129" t="s">
        <v>39</v>
      </c>
      <c r="I1539" s="42" t="s">
        <v>54</v>
      </c>
      <c r="J1539" s="42" t="s">
        <v>88</v>
      </c>
      <c r="L1539" s="83"/>
    </row>
    <row r="1540" spans="1:12" s="42" customFormat="1" ht="25.5">
      <c r="A1540" s="141" t="s">
        <v>1211</v>
      </c>
      <c r="B1540" s="132" t="s">
        <v>1212</v>
      </c>
      <c r="C1540" s="153" t="s">
        <v>4256</v>
      </c>
      <c r="D1540" s="45" t="s">
        <v>42</v>
      </c>
      <c r="E1540" s="45">
        <v>64</v>
      </c>
      <c r="F1540" s="42" t="s">
        <v>87</v>
      </c>
      <c r="G1540" s="42" t="s">
        <v>53</v>
      </c>
      <c r="H1540" s="129" t="s">
        <v>39</v>
      </c>
      <c r="I1540" s="42" t="s">
        <v>54</v>
      </c>
      <c r="J1540" s="42" t="s">
        <v>88</v>
      </c>
      <c r="L1540" s="83"/>
    </row>
    <row r="1541" spans="1:12" s="42" customFormat="1" ht="15.75">
      <c r="A1541" s="89" t="s">
        <v>1213</v>
      </c>
      <c r="B1541" s="129"/>
      <c r="C1541" s="150" t="s">
        <v>37</v>
      </c>
      <c r="D1541" s="42" t="s">
        <v>35</v>
      </c>
      <c r="F1541" s="42" t="s">
        <v>38</v>
      </c>
      <c r="G1541" s="42" t="s">
        <v>38</v>
      </c>
      <c r="H1541" s="129" t="s">
        <v>39</v>
      </c>
      <c r="K1541" s="9"/>
      <c r="L1541" s="83"/>
    </row>
    <row r="1542" spans="1:12" s="42" customFormat="1" ht="15.75">
      <c r="A1542" s="89" t="s">
        <v>1214</v>
      </c>
      <c r="B1542" s="129"/>
      <c r="C1542" s="150" t="s">
        <v>37</v>
      </c>
      <c r="D1542" s="42" t="s">
        <v>35</v>
      </c>
      <c r="F1542" s="42" t="s">
        <v>38</v>
      </c>
      <c r="G1542" s="42" t="s">
        <v>38</v>
      </c>
      <c r="H1542" s="129" t="s">
        <v>39</v>
      </c>
      <c r="K1542" s="9"/>
      <c r="L1542" s="83"/>
    </row>
    <row r="1543" spans="1:12" s="42" customFormat="1" ht="25.5">
      <c r="A1543" s="141" t="s">
        <v>628</v>
      </c>
      <c r="B1543" s="132" t="s">
        <v>760</v>
      </c>
      <c r="C1543" s="153" t="s">
        <v>160</v>
      </c>
      <c r="D1543" s="45" t="s">
        <v>42</v>
      </c>
      <c r="E1543" s="45">
        <v>0</v>
      </c>
      <c r="F1543" s="42" t="s">
        <v>87</v>
      </c>
      <c r="G1543" s="42" t="s">
        <v>53</v>
      </c>
      <c r="H1543" s="129" t="s">
        <v>39</v>
      </c>
      <c r="I1543" s="42" t="s">
        <v>54</v>
      </c>
      <c r="J1543" s="42" t="s">
        <v>88</v>
      </c>
      <c r="K1543" s="42" t="s">
        <v>724</v>
      </c>
      <c r="L1543" s="83"/>
    </row>
    <row r="1544" spans="1:12" s="42" customFormat="1" ht="25.5">
      <c r="A1544" s="141" t="s">
        <v>321</v>
      </c>
      <c r="B1544" s="132" t="s">
        <v>761</v>
      </c>
      <c r="C1544" s="153" t="s">
        <v>762</v>
      </c>
      <c r="D1544" s="45" t="s">
        <v>42</v>
      </c>
      <c r="E1544" s="45">
        <v>0</v>
      </c>
      <c r="F1544" s="42" t="s">
        <v>87</v>
      </c>
      <c r="G1544" s="42" t="s">
        <v>53</v>
      </c>
      <c r="H1544" s="129" t="s">
        <v>39</v>
      </c>
      <c r="I1544" s="42" t="s">
        <v>143</v>
      </c>
      <c r="J1544" s="42" t="s">
        <v>88</v>
      </c>
      <c r="L1544" s="83"/>
    </row>
    <row r="1545" spans="1:12" s="42" customFormat="1">
      <c r="A1545" s="141" t="s">
        <v>705</v>
      </c>
      <c r="B1545" s="132" t="s">
        <v>1215</v>
      </c>
      <c r="C1545" s="153" t="s">
        <v>1216</v>
      </c>
      <c r="D1545" s="45" t="s">
        <v>42</v>
      </c>
      <c r="E1545" s="45">
        <v>-44</v>
      </c>
      <c r="F1545" s="42" t="s">
        <v>87</v>
      </c>
      <c r="G1545" s="42" t="s">
        <v>53</v>
      </c>
      <c r="H1545" s="129" t="s">
        <v>39</v>
      </c>
      <c r="I1545" s="42" t="s">
        <v>143</v>
      </c>
      <c r="J1545" s="42" t="s">
        <v>88</v>
      </c>
      <c r="L1545" s="83"/>
    </row>
    <row r="1546" spans="1:12" s="42" customFormat="1">
      <c r="A1546" s="141" t="s">
        <v>1217</v>
      </c>
      <c r="B1546" s="132" t="s">
        <v>1218</v>
      </c>
      <c r="C1546" s="153" t="s">
        <v>1219</v>
      </c>
      <c r="D1546" s="45" t="s">
        <v>42</v>
      </c>
      <c r="E1546" s="45">
        <v>0</v>
      </c>
      <c r="F1546" s="42" t="s">
        <v>87</v>
      </c>
      <c r="G1546" s="42" t="s">
        <v>53</v>
      </c>
      <c r="H1546" s="129" t="s">
        <v>39</v>
      </c>
      <c r="I1546" s="42" t="s">
        <v>143</v>
      </c>
      <c r="J1546" s="42" t="s">
        <v>88</v>
      </c>
      <c r="L1546" s="83"/>
    </row>
    <row r="1547" spans="1:12" s="42" customFormat="1">
      <c r="A1547" s="141" t="s">
        <v>1180</v>
      </c>
      <c r="B1547" s="132" t="s">
        <v>1220</v>
      </c>
      <c r="C1547" s="153" t="s">
        <v>1221</v>
      </c>
      <c r="D1547" s="45" t="s">
        <v>42</v>
      </c>
      <c r="E1547" s="45">
        <v>-19</v>
      </c>
      <c r="F1547" s="42" t="s">
        <v>87</v>
      </c>
      <c r="G1547" s="42" t="s">
        <v>53</v>
      </c>
      <c r="H1547" s="129" t="s">
        <v>39</v>
      </c>
      <c r="I1547" s="42" t="s">
        <v>143</v>
      </c>
      <c r="J1547" s="42" t="s">
        <v>88</v>
      </c>
      <c r="L1547" s="83"/>
    </row>
    <row r="1548" spans="1:12" s="42" customFormat="1" ht="15.75">
      <c r="A1548" s="89" t="s">
        <v>1222</v>
      </c>
      <c r="B1548" s="129"/>
      <c r="C1548" s="150" t="s">
        <v>37</v>
      </c>
      <c r="D1548" s="42" t="s">
        <v>35</v>
      </c>
      <c r="F1548" s="42" t="s">
        <v>38</v>
      </c>
      <c r="G1548" s="42" t="s">
        <v>38</v>
      </c>
      <c r="H1548" s="129" t="s">
        <v>39</v>
      </c>
      <c r="K1548" s="9"/>
      <c r="L1548" s="83"/>
    </row>
    <row r="1549" spans="1:12" s="9" customFormat="1" ht="38.25">
      <c r="A1549" s="141" t="s">
        <v>313</v>
      </c>
      <c r="B1549" s="83" t="s">
        <v>1223</v>
      </c>
      <c r="C1549" s="104" t="s">
        <v>1224</v>
      </c>
      <c r="D1549" s="84" t="s">
        <v>42</v>
      </c>
      <c r="E1549" s="84">
        <v>0</v>
      </c>
      <c r="F1549" s="84" t="s">
        <v>53</v>
      </c>
      <c r="G1549" s="84" t="s">
        <v>53</v>
      </c>
      <c r="H1549" s="105" t="s">
        <v>39</v>
      </c>
      <c r="I1549" s="105"/>
      <c r="J1549" s="105"/>
      <c r="K1549" s="5" t="s">
        <v>1225</v>
      </c>
      <c r="L1549" s="83"/>
    </row>
    <row r="1550" spans="1:12" s="9" customFormat="1" ht="38.25">
      <c r="A1550" s="141" t="s">
        <v>316</v>
      </c>
      <c r="B1550" s="97" t="s">
        <v>1226</v>
      </c>
      <c r="C1550" s="113" t="s">
        <v>1224</v>
      </c>
      <c r="D1550" s="90" t="s">
        <v>42</v>
      </c>
      <c r="E1550" s="90">
        <v>0</v>
      </c>
      <c r="F1550" s="91" t="s">
        <v>53</v>
      </c>
      <c r="G1550" s="91" t="s">
        <v>53</v>
      </c>
      <c r="H1550" s="44" t="s">
        <v>39</v>
      </c>
      <c r="I1550" s="44"/>
      <c r="J1550" s="44"/>
      <c r="K1550" s="4" t="s">
        <v>1225</v>
      </c>
      <c r="L1550" s="83"/>
    </row>
    <row r="1551" spans="1:12" s="42" customFormat="1">
      <c r="A1551" s="141" t="s">
        <v>768</v>
      </c>
      <c r="B1551" s="132" t="s">
        <v>769</v>
      </c>
      <c r="C1551" s="153" t="s">
        <v>320</v>
      </c>
      <c r="D1551" s="45" t="s">
        <v>52</v>
      </c>
      <c r="E1551" s="45">
        <v>-60</v>
      </c>
      <c r="F1551" s="42" t="s">
        <v>87</v>
      </c>
      <c r="G1551" s="42" t="s">
        <v>53</v>
      </c>
      <c r="H1551" s="129" t="s">
        <v>39</v>
      </c>
      <c r="I1551" s="42" t="s">
        <v>143</v>
      </c>
      <c r="J1551" s="42" t="s">
        <v>88</v>
      </c>
      <c r="L1551" s="83"/>
    </row>
    <row r="1552" spans="1:12" s="42" customFormat="1" ht="25.5">
      <c r="A1552" s="141" t="s">
        <v>283</v>
      </c>
      <c r="B1552" s="132" t="s">
        <v>284</v>
      </c>
      <c r="C1552" s="153" t="s">
        <v>1227</v>
      </c>
      <c r="D1552" s="45" t="s">
        <v>42</v>
      </c>
      <c r="E1552" s="45">
        <v>1</v>
      </c>
      <c r="F1552" s="42" t="s">
        <v>87</v>
      </c>
      <c r="G1552" s="42" t="s">
        <v>53</v>
      </c>
      <c r="H1552" s="129" t="s">
        <v>39</v>
      </c>
      <c r="I1552" s="42" t="s">
        <v>54</v>
      </c>
      <c r="J1552" s="42" t="s">
        <v>88</v>
      </c>
      <c r="L1552" s="83"/>
    </row>
    <row r="1553" spans="1:12" s="42" customFormat="1" ht="25.5">
      <c r="A1553" s="141" t="s">
        <v>229</v>
      </c>
      <c r="B1553" s="132" t="s">
        <v>307</v>
      </c>
      <c r="C1553" s="153" t="s">
        <v>1184</v>
      </c>
      <c r="D1553" s="45" t="s">
        <v>42</v>
      </c>
      <c r="E1553" s="45">
        <v>1</v>
      </c>
      <c r="F1553" s="42" t="s">
        <v>87</v>
      </c>
      <c r="G1553" s="42" t="s">
        <v>53</v>
      </c>
      <c r="H1553" s="129" t="s">
        <v>39</v>
      </c>
      <c r="I1553" s="42" t="s">
        <v>54</v>
      </c>
      <c r="J1553" s="42" t="s">
        <v>88</v>
      </c>
      <c r="L1553" s="83"/>
    </row>
    <row r="1554" spans="1:12" s="42" customFormat="1">
      <c r="A1554" s="141" t="s">
        <v>569</v>
      </c>
      <c r="B1554" s="132" t="s">
        <v>570</v>
      </c>
      <c r="C1554" s="153" t="s">
        <v>49</v>
      </c>
      <c r="D1554" s="45" t="s">
        <v>42</v>
      </c>
      <c r="E1554" s="45">
        <v>1</v>
      </c>
      <c r="F1554" s="42" t="s">
        <v>87</v>
      </c>
      <c r="G1554" s="42" t="s">
        <v>53</v>
      </c>
      <c r="H1554" s="129" t="s">
        <v>39</v>
      </c>
      <c r="I1554" s="42" t="s">
        <v>143</v>
      </c>
      <c r="J1554" s="42" t="s">
        <v>88</v>
      </c>
      <c r="L1554" s="83"/>
    </row>
    <row r="1555" spans="1:12" s="42" customFormat="1">
      <c r="A1555" s="141" t="s">
        <v>1228</v>
      </c>
      <c r="B1555" s="132" t="s">
        <v>1229</v>
      </c>
      <c r="C1555" s="153" t="s">
        <v>49</v>
      </c>
      <c r="D1555" s="45" t="s">
        <v>42</v>
      </c>
      <c r="E1555" s="45">
        <v>0</v>
      </c>
      <c r="F1555" s="42" t="s">
        <v>87</v>
      </c>
      <c r="G1555" s="42" t="s">
        <v>53</v>
      </c>
      <c r="H1555" s="129" t="s">
        <v>39</v>
      </c>
      <c r="I1555" s="42" t="s">
        <v>54</v>
      </c>
      <c r="J1555" s="42" t="s">
        <v>88</v>
      </c>
      <c r="K1555" s="42" t="s">
        <v>630</v>
      </c>
      <c r="L1555" s="83"/>
    </row>
    <row r="1556" spans="1:12" s="42" customFormat="1" ht="25.5">
      <c r="A1556" s="141" t="s">
        <v>1230</v>
      </c>
      <c r="B1556" s="132" t="s">
        <v>183</v>
      </c>
      <c r="C1556" s="153" t="s">
        <v>1231</v>
      </c>
      <c r="D1556" s="45" t="s">
        <v>42</v>
      </c>
      <c r="E1556" s="45">
        <v>0</v>
      </c>
      <c r="F1556" s="42" t="s">
        <v>87</v>
      </c>
      <c r="G1556" s="42" t="s">
        <v>53</v>
      </c>
      <c r="H1556" s="129" t="s">
        <v>39</v>
      </c>
      <c r="I1556" s="42" t="s">
        <v>54</v>
      </c>
      <c r="J1556" s="42" t="s">
        <v>88</v>
      </c>
      <c r="L1556" s="83"/>
    </row>
    <row r="1557" spans="1:12" s="42" customFormat="1">
      <c r="A1557" s="141" t="s">
        <v>288</v>
      </c>
      <c r="B1557" s="132" t="s">
        <v>289</v>
      </c>
      <c r="C1557" s="153" t="s">
        <v>34</v>
      </c>
      <c r="D1557" s="45" t="s">
        <v>42</v>
      </c>
      <c r="E1557" s="45">
        <v>16</v>
      </c>
      <c r="F1557" s="42" t="s">
        <v>87</v>
      </c>
      <c r="G1557" s="42" t="s">
        <v>53</v>
      </c>
      <c r="H1557" s="129" t="s">
        <v>39</v>
      </c>
      <c r="I1557" s="42" t="s">
        <v>54</v>
      </c>
      <c r="J1557" s="42" t="s">
        <v>88</v>
      </c>
      <c r="L1557" s="83"/>
    </row>
    <row r="1558" spans="1:12" s="42" customFormat="1">
      <c r="A1558" s="141" t="s">
        <v>290</v>
      </c>
      <c r="B1558" s="132" t="s">
        <v>291</v>
      </c>
      <c r="C1558" s="153" t="s">
        <v>34</v>
      </c>
      <c r="D1558" s="45" t="s">
        <v>42</v>
      </c>
      <c r="E1558" s="45">
        <v>1</v>
      </c>
      <c r="F1558" s="42" t="s">
        <v>87</v>
      </c>
      <c r="G1558" s="42" t="s">
        <v>53</v>
      </c>
      <c r="H1558" s="129" t="s">
        <v>39</v>
      </c>
      <c r="I1558" s="42" t="s">
        <v>54</v>
      </c>
      <c r="J1558" s="42" t="s">
        <v>88</v>
      </c>
      <c r="L1558" s="83"/>
    </row>
    <row r="1559" spans="1:12" s="42" customFormat="1" ht="25.5">
      <c r="A1559" s="89" t="s">
        <v>1232</v>
      </c>
      <c r="B1559" s="129"/>
      <c r="C1559" s="150" t="s">
        <v>37</v>
      </c>
      <c r="D1559" s="42" t="s">
        <v>35</v>
      </c>
      <c r="F1559" s="42" t="s">
        <v>38</v>
      </c>
      <c r="G1559" s="42" t="s">
        <v>38</v>
      </c>
      <c r="H1559" s="129" t="s">
        <v>39</v>
      </c>
      <c r="K1559" s="9"/>
      <c r="L1559" s="83"/>
    </row>
    <row r="1560" spans="1:12" s="9" customFormat="1" ht="31.5">
      <c r="A1560" s="141" t="s">
        <v>213</v>
      </c>
      <c r="B1560" s="97" t="s">
        <v>298</v>
      </c>
      <c r="C1560" s="113" t="s">
        <v>214</v>
      </c>
      <c r="D1560" s="90" t="s">
        <v>42</v>
      </c>
      <c r="E1560" s="90">
        <v>1020</v>
      </c>
      <c r="F1560" s="84" t="s">
        <v>53</v>
      </c>
      <c r="G1560" s="84" t="s">
        <v>53</v>
      </c>
      <c r="H1560" s="105" t="s">
        <v>39</v>
      </c>
      <c r="I1560" s="105" t="s">
        <v>54</v>
      </c>
      <c r="J1560" s="105"/>
      <c r="K1560" s="5" t="s">
        <v>297</v>
      </c>
      <c r="L1560" s="83"/>
    </row>
    <row r="1561" spans="1:12" s="42" customFormat="1" ht="25.5">
      <c r="A1561" s="141" t="s">
        <v>299</v>
      </c>
      <c r="B1561" s="132" t="s">
        <v>300</v>
      </c>
      <c r="C1561" s="153" t="s">
        <v>49</v>
      </c>
      <c r="D1561" s="45" t="s">
        <v>42</v>
      </c>
      <c r="E1561" s="45">
        <v>1</v>
      </c>
      <c r="F1561" s="42" t="s">
        <v>87</v>
      </c>
      <c r="G1561" s="42" t="s">
        <v>53</v>
      </c>
      <c r="H1561" s="129" t="s">
        <v>39</v>
      </c>
      <c r="I1561" s="42" t="s">
        <v>143</v>
      </c>
      <c r="J1561" s="42" t="s">
        <v>88</v>
      </c>
      <c r="L1561" s="83"/>
    </row>
    <row r="1562" spans="1:12" s="42" customFormat="1" ht="25.5">
      <c r="A1562" s="89" t="s">
        <v>1233</v>
      </c>
      <c r="B1562" s="129"/>
      <c r="C1562" s="150" t="s">
        <v>37</v>
      </c>
      <c r="D1562" s="42" t="s">
        <v>35</v>
      </c>
      <c r="F1562" s="42" t="s">
        <v>38</v>
      </c>
      <c r="G1562" s="42" t="s">
        <v>38</v>
      </c>
      <c r="H1562" s="129" t="s">
        <v>39</v>
      </c>
      <c r="K1562" s="9"/>
      <c r="L1562" s="83"/>
    </row>
    <row r="1563" spans="1:12" s="42" customFormat="1">
      <c r="A1563" s="141" t="s">
        <v>191</v>
      </c>
      <c r="B1563" s="132" t="s">
        <v>754</v>
      </c>
      <c r="C1563" s="153" t="s">
        <v>49</v>
      </c>
      <c r="D1563" s="45" t="s">
        <v>42</v>
      </c>
      <c r="E1563" s="45">
        <v>0</v>
      </c>
      <c r="F1563" s="42" t="s">
        <v>87</v>
      </c>
      <c r="G1563" s="42" t="s">
        <v>53</v>
      </c>
      <c r="H1563" s="129" t="s">
        <v>39</v>
      </c>
      <c r="I1563" s="42" t="s">
        <v>143</v>
      </c>
      <c r="J1563" s="42" t="s">
        <v>88</v>
      </c>
      <c r="L1563" s="83"/>
    </row>
    <row r="1564" spans="1:12" s="1" customFormat="1" ht="15">
      <c r="A1564" s="138" t="s">
        <v>40</v>
      </c>
      <c r="B1564" s="94"/>
      <c r="C1564" s="101" t="s">
        <v>41</v>
      </c>
      <c r="D1564" s="162" t="s">
        <v>42</v>
      </c>
      <c r="E1564" s="162" t="s">
        <v>35</v>
      </c>
      <c r="F1564" s="94"/>
      <c r="G1564" s="94"/>
      <c r="H1564" s="94"/>
      <c r="I1564" s="38"/>
      <c r="J1564" s="38"/>
      <c r="K1564" s="2"/>
      <c r="L1564" s="83"/>
    </row>
    <row r="1565" spans="1:12" s="42" customFormat="1">
      <c r="A1565" s="141" t="s">
        <v>1234</v>
      </c>
      <c r="B1565" s="132" t="s">
        <v>1235</v>
      </c>
      <c r="C1565" s="153" t="s">
        <v>1236</v>
      </c>
      <c r="D1565" s="45" t="s">
        <v>42</v>
      </c>
      <c r="E1565" s="45">
        <v>0</v>
      </c>
      <c r="F1565" s="42" t="s">
        <v>87</v>
      </c>
      <c r="G1565" s="42" t="s">
        <v>53</v>
      </c>
      <c r="H1565" s="129" t="s">
        <v>39</v>
      </c>
      <c r="I1565" s="42" t="s">
        <v>54</v>
      </c>
      <c r="J1565" s="42" t="s">
        <v>88</v>
      </c>
      <c r="L1565" s="83"/>
    </row>
    <row r="1566" spans="1:12" s="42" customFormat="1">
      <c r="A1566" s="141" t="s">
        <v>1237</v>
      </c>
      <c r="B1566" s="132" t="s">
        <v>1238</v>
      </c>
      <c r="C1566" s="153" t="s">
        <v>1239</v>
      </c>
      <c r="D1566" s="45" t="s">
        <v>42</v>
      </c>
      <c r="E1566" s="45">
        <v>0</v>
      </c>
      <c r="F1566" s="42" t="s">
        <v>87</v>
      </c>
      <c r="G1566" s="42" t="s">
        <v>53</v>
      </c>
      <c r="H1566" s="129" t="s">
        <v>39</v>
      </c>
      <c r="I1566" s="42" t="s">
        <v>54</v>
      </c>
      <c r="J1566" s="42" t="s">
        <v>88</v>
      </c>
      <c r="L1566" s="83"/>
    </row>
    <row r="1567" spans="1:12" s="42" customFormat="1">
      <c r="A1567" s="141" t="s">
        <v>1240</v>
      </c>
      <c r="B1567" s="132" t="s">
        <v>1241</v>
      </c>
      <c r="C1567" s="153" t="s">
        <v>1181</v>
      </c>
      <c r="D1567" s="45" t="s">
        <v>42</v>
      </c>
      <c r="E1567" s="45">
        <f>E1669</f>
        <v>3100</v>
      </c>
      <c r="F1567" s="42" t="s">
        <v>87</v>
      </c>
      <c r="G1567" s="42" t="s">
        <v>53</v>
      </c>
      <c r="H1567" s="129" t="s">
        <v>39</v>
      </c>
      <c r="I1567" s="42" t="s">
        <v>54</v>
      </c>
      <c r="J1567" s="42" t="s">
        <v>88</v>
      </c>
      <c r="L1567" s="83"/>
    </row>
    <row r="1568" spans="1:12" s="1" customFormat="1" ht="15">
      <c r="A1568" s="138" t="s">
        <v>1242</v>
      </c>
      <c r="B1568" s="94"/>
      <c r="C1568" s="101" t="s">
        <v>37</v>
      </c>
      <c r="D1568" s="162" t="s">
        <v>35</v>
      </c>
      <c r="E1568" s="162"/>
      <c r="F1568" s="94"/>
      <c r="G1568" s="94"/>
      <c r="H1568" s="94"/>
      <c r="I1568" s="38"/>
      <c r="J1568" s="38"/>
      <c r="K1568" s="2"/>
      <c r="L1568" s="83"/>
    </row>
    <row r="1569" spans="1:12" s="1" customFormat="1" ht="15">
      <c r="A1569" s="217" t="s">
        <v>1161</v>
      </c>
      <c r="B1569" s="38"/>
      <c r="C1569" s="218" t="s">
        <v>44</v>
      </c>
      <c r="D1569" s="219" t="s">
        <v>42</v>
      </c>
      <c r="E1569" s="219" t="s">
        <v>35</v>
      </c>
      <c r="F1569" s="38"/>
      <c r="G1569" s="38"/>
      <c r="H1569" s="38"/>
      <c r="I1569" s="38"/>
      <c r="J1569" s="38"/>
      <c r="K1569" s="2"/>
      <c r="L1569" s="83"/>
    </row>
    <row r="1570" spans="1:12" s="1" customFormat="1" ht="15">
      <c r="A1570" s="217" t="s">
        <v>1161</v>
      </c>
      <c r="B1570" s="38"/>
      <c r="C1570" s="218" t="s">
        <v>44</v>
      </c>
      <c r="D1570" s="219" t="s">
        <v>42</v>
      </c>
      <c r="E1570" s="219" t="s">
        <v>35</v>
      </c>
      <c r="F1570" s="38"/>
      <c r="G1570" s="38"/>
      <c r="H1570" s="38"/>
      <c r="I1570" s="38"/>
      <c r="J1570" s="38"/>
      <c r="K1570" s="2"/>
      <c r="L1570" s="83"/>
    </row>
    <row r="1571" spans="1:12" s="1" customFormat="1" ht="15">
      <c r="A1571" s="217" t="s">
        <v>1161</v>
      </c>
      <c r="B1571" s="38"/>
      <c r="C1571" s="218" t="s">
        <v>44</v>
      </c>
      <c r="D1571" s="219" t="s">
        <v>42</v>
      </c>
      <c r="E1571" s="219" t="s">
        <v>35</v>
      </c>
      <c r="F1571" s="38"/>
      <c r="G1571" s="38"/>
      <c r="H1571" s="38"/>
      <c r="I1571" s="38"/>
      <c r="J1571" s="38"/>
      <c r="K1571" s="2"/>
      <c r="L1571" s="83"/>
    </row>
    <row r="1572" spans="1:12" s="1" customFormat="1" ht="15">
      <c r="A1572" s="217" t="s">
        <v>1161</v>
      </c>
      <c r="B1572" s="38"/>
      <c r="C1572" s="218" t="s">
        <v>44</v>
      </c>
      <c r="D1572" s="219" t="s">
        <v>42</v>
      </c>
      <c r="E1572" s="219" t="s">
        <v>35</v>
      </c>
      <c r="F1572" s="38"/>
      <c r="G1572" s="38"/>
      <c r="H1572" s="38"/>
      <c r="I1572" s="38"/>
      <c r="J1572" s="38"/>
      <c r="K1572" s="2"/>
      <c r="L1572" s="83"/>
    </row>
    <row r="1573" spans="1:12" s="1" customFormat="1" ht="15">
      <c r="A1573" s="217" t="s">
        <v>1161</v>
      </c>
      <c r="B1573" s="38"/>
      <c r="C1573" s="218" t="s">
        <v>44</v>
      </c>
      <c r="D1573" s="219" t="s">
        <v>42</v>
      </c>
      <c r="E1573" s="219" t="s">
        <v>35</v>
      </c>
      <c r="F1573" s="38"/>
      <c r="G1573" s="38"/>
      <c r="H1573" s="38"/>
      <c r="I1573" s="38"/>
      <c r="J1573" s="38"/>
      <c r="K1573" s="2"/>
      <c r="L1573" s="83"/>
    </row>
    <row r="1574" spans="1:12" s="1" customFormat="1" ht="15">
      <c r="A1574" s="89" t="s">
        <v>1162</v>
      </c>
      <c r="B1574" s="38"/>
      <c r="C1574" s="103" t="s">
        <v>49</v>
      </c>
      <c r="D1574" s="91" t="s">
        <v>42</v>
      </c>
      <c r="E1574" s="91" t="s">
        <v>35</v>
      </c>
      <c r="F1574" s="38"/>
      <c r="G1574" s="38"/>
      <c r="H1574" s="38"/>
      <c r="I1574" s="38"/>
      <c r="J1574" s="38"/>
      <c r="K1574" s="2"/>
      <c r="L1574" s="83"/>
    </row>
    <row r="1575" spans="1:12" s="1" customFormat="1" ht="15">
      <c r="A1575" s="89" t="s">
        <v>1243</v>
      </c>
      <c r="B1575" s="38"/>
      <c r="C1575" s="103" t="s">
        <v>49</v>
      </c>
      <c r="D1575" s="91" t="s">
        <v>42</v>
      </c>
      <c r="E1575" s="91" t="s">
        <v>35</v>
      </c>
      <c r="F1575" s="38"/>
      <c r="G1575" s="38"/>
      <c r="H1575" s="38"/>
      <c r="I1575" s="38"/>
      <c r="J1575" s="38"/>
      <c r="K1575" s="2"/>
      <c r="L1575" s="83"/>
    </row>
    <row r="1576" spans="1:12" s="1" customFormat="1" ht="25.5">
      <c r="A1576" s="89" t="s">
        <v>1244</v>
      </c>
      <c r="B1576" s="38"/>
      <c r="C1576" s="103" t="s">
        <v>4299</v>
      </c>
      <c r="D1576" s="91" t="s">
        <v>42</v>
      </c>
      <c r="E1576" s="91" t="s">
        <v>35</v>
      </c>
      <c r="F1576" s="38"/>
      <c r="G1576" s="38"/>
      <c r="H1576" s="38"/>
      <c r="I1576" s="38"/>
      <c r="J1576" s="38"/>
      <c r="K1576" s="2"/>
      <c r="L1576" s="83"/>
    </row>
    <row r="1577" spans="1:12" s="1" customFormat="1" ht="15">
      <c r="A1577" s="89" t="s">
        <v>1163</v>
      </c>
      <c r="B1577" s="38"/>
      <c r="C1577" s="103" t="s">
        <v>49</v>
      </c>
      <c r="D1577" s="91" t="s">
        <v>42</v>
      </c>
      <c r="E1577" s="91" t="s">
        <v>35</v>
      </c>
      <c r="F1577" s="38"/>
      <c r="G1577" s="38"/>
      <c r="H1577" s="38"/>
      <c r="I1577" s="38"/>
      <c r="J1577" s="38"/>
      <c r="K1577" s="2"/>
      <c r="L1577" s="83"/>
    </row>
    <row r="1578" spans="1:12" s="1" customFormat="1" ht="25.5">
      <c r="A1578" s="89" t="s">
        <v>1164</v>
      </c>
      <c r="B1578" s="38"/>
      <c r="C1578" s="103" t="s">
        <v>4299</v>
      </c>
      <c r="D1578" s="91" t="s">
        <v>42</v>
      </c>
      <c r="E1578" s="91" t="s">
        <v>35</v>
      </c>
      <c r="F1578" s="38"/>
      <c r="G1578" s="38"/>
      <c r="H1578" s="38"/>
      <c r="I1578" s="38"/>
      <c r="J1578" s="38"/>
      <c r="K1578" s="2"/>
      <c r="L1578" s="83"/>
    </row>
    <row r="1579" spans="1:12" s="1" customFormat="1" ht="15">
      <c r="A1579" s="217" t="s">
        <v>1165</v>
      </c>
      <c r="B1579" s="38"/>
      <c r="C1579" s="218" t="s">
        <v>1166</v>
      </c>
      <c r="D1579" s="219" t="s">
        <v>42</v>
      </c>
      <c r="E1579" s="219" t="s">
        <v>35</v>
      </c>
      <c r="F1579" s="38"/>
      <c r="G1579" s="38"/>
      <c r="H1579" s="38"/>
      <c r="I1579" s="38"/>
      <c r="J1579" s="38"/>
      <c r="K1579" s="2"/>
      <c r="L1579" s="83"/>
    </row>
    <row r="1580" spans="1:12" s="1" customFormat="1" ht="15">
      <c r="A1580" s="217" t="s">
        <v>1165</v>
      </c>
      <c r="B1580" s="38"/>
      <c r="C1580" s="218" t="s">
        <v>1166</v>
      </c>
      <c r="D1580" s="219" t="s">
        <v>42</v>
      </c>
      <c r="E1580" s="219" t="s">
        <v>35</v>
      </c>
      <c r="F1580" s="38"/>
      <c r="G1580" s="38"/>
      <c r="H1580" s="38"/>
      <c r="I1580" s="38"/>
      <c r="J1580" s="38"/>
      <c r="K1580" s="2"/>
      <c r="L1580" s="83"/>
    </row>
    <row r="1581" spans="1:12" s="1" customFormat="1" ht="15">
      <c r="A1581" s="217" t="s">
        <v>1165</v>
      </c>
      <c r="B1581" s="38"/>
      <c r="C1581" s="218" t="s">
        <v>1166</v>
      </c>
      <c r="D1581" s="219" t="s">
        <v>42</v>
      </c>
      <c r="E1581" s="219" t="s">
        <v>35</v>
      </c>
      <c r="F1581" s="38"/>
      <c r="G1581" s="38"/>
      <c r="H1581" s="38"/>
      <c r="I1581" s="38"/>
      <c r="J1581" s="38"/>
      <c r="K1581" s="2"/>
      <c r="L1581" s="83"/>
    </row>
    <row r="1582" spans="1:12" s="1" customFormat="1" ht="15">
      <c r="A1582" s="217" t="s">
        <v>1165</v>
      </c>
      <c r="B1582" s="38"/>
      <c r="C1582" s="218" t="s">
        <v>1166</v>
      </c>
      <c r="D1582" s="219" t="s">
        <v>42</v>
      </c>
      <c r="E1582" s="219" t="s">
        <v>35</v>
      </c>
      <c r="F1582" s="38"/>
      <c r="G1582" s="38"/>
      <c r="H1582" s="38"/>
      <c r="I1582" s="38"/>
      <c r="J1582" s="38"/>
      <c r="K1582" s="2"/>
      <c r="L1582" s="83"/>
    </row>
    <row r="1583" spans="1:12" s="1" customFormat="1" ht="15">
      <c r="A1583" s="217" t="s">
        <v>1165</v>
      </c>
      <c r="B1583" s="38"/>
      <c r="C1583" s="218" t="s">
        <v>1166</v>
      </c>
      <c r="D1583" s="219" t="s">
        <v>42</v>
      </c>
      <c r="E1583" s="219" t="s">
        <v>35</v>
      </c>
      <c r="F1583" s="38"/>
      <c r="G1583" s="38"/>
      <c r="H1583" s="38"/>
      <c r="I1583" s="38"/>
      <c r="J1583" s="38"/>
      <c r="K1583" s="2"/>
      <c r="L1583" s="83"/>
    </row>
    <row r="1584" spans="1:12" s="1" customFormat="1" ht="15">
      <c r="A1584" s="217" t="s">
        <v>1165</v>
      </c>
      <c r="B1584" s="38"/>
      <c r="C1584" s="218" t="s">
        <v>1166</v>
      </c>
      <c r="D1584" s="219" t="s">
        <v>42</v>
      </c>
      <c r="E1584" s="219" t="s">
        <v>35</v>
      </c>
      <c r="F1584" s="38"/>
      <c r="G1584" s="38"/>
      <c r="H1584" s="38"/>
      <c r="I1584" s="38"/>
      <c r="J1584" s="38"/>
      <c r="K1584" s="2"/>
      <c r="L1584" s="83"/>
    </row>
    <row r="1585" spans="1:12" s="1" customFormat="1" ht="15">
      <c r="A1585" s="217" t="s">
        <v>1165</v>
      </c>
      <c r="B1585" s="38"/>
      <c r="C1585" s="218" t="s">
        <v>1166</v>
      </c>
      <c r="D1585" s="219" t="s">
        <v>42</v>
      </c>
      <c r="E1585" s="219" t="s">
        <v>35</v>
      </c>
      <c r="F1585" s="38"/>
      <c r="G1585" s="38"/>
      <c r="H1585" s="38"/>
      <c r="I1585" s="38"/>
      <c r="J1585" s="38"/>
      <c r="K1585" s="2"/>
      <c r="L1585" s="83"/>
    </row>
    <row r="1586" spans="1:12" s="1" customFormat="1" ht="15">
      <c r="A1586" s="217" t="s">
        <v>1165</v>
      </c>
      <c r="B1586" s="38"/>
      <c r="C1586" s="218" t="s">
        <v>1166</v>
      </c>
      <c r="D1586" s="219" t="s">
        <v>42</v>
      </c>
      <c r="E1586" s="219" t="s">
        <v>35</v>
      </c>
      <c r="F1586" s="38"/>
      <c r="G1586" s="38"/>
      <c r="H1586" s="38"/>
      <c r="I1586" s="38"/>
      <c r="J1586" s="38"/>
      <c r="K1586" s="2"/>
      <c r="L1586" s="83"/>
    </row>
    <row r="1587" spans="1:12" s="1" customFormat="1" ht="15">
      <c r="A1587" s="217" t="s">
        <v>1165</v>
      </c>
      <c r="B1587" s="38"/>
      <c r="C1587" s="218" t="s">
        <v>1166</v>
      </c>
      <c r="D1587" s="219" t="s">
        <v>42</v>
      </c>
      <c r="E1587" s="219" t="s">
        <v>35</v>
      </c>
      <c r="F1587" s="38"/>
      <c r="G1587" s="38"/>
      <c r="H1587" s="38"/>
      <c r="I1587" s="38"/>
      <c r="J1587" s="38"/>
      <c r="K1587" s="2"/>
      <c r="L1587" s="83"/>
    </row>
    <row r="1588" spans="1:12" s="1" customFormat="1" ht="15">
      <c r="A1588" s="217" t="s">
        <v>1245</v>
      </c>
      <c r="B1588" s="38"/>
      <c r="C1588" s="218" t="s">
        <v>44</v>
      </c>
      <c r="D1588" s="219" t="s">
        <v>42</v>
      </c>
      <c r="E1588" s="219" t="s">
        <v>35</v>
      </c>
      <c r="F1588" s="38"/>
      <c r="G1588" s="38"/>
      <c r="H1588" s="38"/>
      <c r="I1588" s="38"/>
      <c r="J1588" s="38"/>
      <c r="K1588" s="2"/>
      <c r="L1588" s="83"/>
    </row>
    <row r="1589" spans="1:12" s="1" customFormat="1" ht="15">
      <c r="A1589" s="217" t="s">
        <v>1245</v>
      </c>
      <c r="B1589" s="38"/>
      <c r="C1589" s="218" t="s">
        <v>44</v>
      </c>
      <c r="D1589" s="219" t="s">
        <v>42</v>
      </c>
      <c r="E1589" s="219" t="s">
        <v>35</v>
      </c>
      <c r="F1589" s="38"/>
      <c r="G1589" s="38"/>
      <c r="H1589" s="38"/>
      <c r="I1589" s="38"/>
      <c r="J1589" s="38"/>
      <c r="K1589" s="2"/>
      <c r="L1589" s="83"/>
    </row>
    <row r="1590" spans="1:12" s="1" customFormat="1" ht="15">
      <c r="A1590" s="217" t="s">
        <v>1245</v>
      </c>
      <c r="B1590" s="38"/>
      <c r="C1590" s="218" t="s">
        <v>44</v>
      </c>
      <c r="D1590" s="219" t="s">
        <v>42</v>
      </c>
      <c r="E1590" s="219" t="s">
        <v>35</v>
      </c>
      <c r="F1590" s="38"/>
      <c r="G1590" s="38"/>
      <c r="H1590" s="38"/>
      <c r="I1590" s="38"/>
      <c r="J1590" s="38"/>
      <c r="K1590" s="2"/>
      <c r="L1590" s="83"/>
    </row>
    <row r="1591" spans="1:12" s="1" customFormat="1" ht="15">
      <c r="A1591" s="217" t="s">
        <v>1245</v>
      </c>
      <c r="B1591" s="38"/>
      <c r="C1591" s="218" t="s">
        <v>44</v>
      </c>
      <c r="D1591" s="219" t="s">
        <v>42</v>
      </c>
      <c r="E1591" s="219" t="s">
        <v>35</v>
      </c>
      <c r="F1591" s="38"/>
      <c r="G1591" s="38"/>
      <c r="H1591" s="38"/>
      <c r="I1591" s="38"/>
      <c r="J1591" s="38"/>
      <c r="K1591" s="2"/>
      <c r="L1591" s="83"/>
    </row>
    <row r="1592" spans="1:12" s="1" customFormat="1" ht="15">
      <c r="A1592" s="217" t="s">
        <v>1245</v>
      </c>
      <c r="B1592" s="38"/>
      <c r="C1592" s="218" t="s">
        <v>44</v>
      </c>
      <c r="D1592" s="219" t="s">
        <v>42</v>
      </c>
      <c r="E1592" s="219" t="s">
        <v>35</v>
      </c>
      <c r="F1592" s="38"/>
      <c r="G1592" s="38"/>
      <c r="H1592" s="38"/>
      <c r="I1592" s="38"/>
      <c r="J1592" s="38"/>
      <c r="K1592" s="2"/>
      <c r="L1592" s="83"/>
    </row>
    <row r="1593" spans="1:12" s="1" customFormat="1" ht="15">
      <c r="A1593" s="217" t="s">
        <v>1245</v>
      </c>
      <c r="B1593" s="38"/>
      <c r="C1593" s="218" t="s">
        <v>44</v>
      </c>
      <c r="D1593" s="219" t="s">
        <v>42</v>
      </c>
      <c r="E1593" s="219" t="s">
        <v>35</v>
      </c>
      <c r="F1593" s="38"/>
      <c r="G1593" s="38"/>
      <c r="H1593" s="38"/>
      <c r="I1593" s="38"/>
      <c r="J1593" s="38"/>
      <c r="K1593" s="2"/>
      <c r="L1593" s="83"/>
    </row>
    <row r="1594" spans="1:12" s="1" customFormat="1" ht="15">
      <c r="A1594" s="217" t="s">
        <v>1245</v>
      </c>
      <c r="B1594" s="38"/>
      <c r="C1594" s="218" t="s">
        <v>44</v>
      </c>
      <c r="D1594" s="219" t="s">
        <v>42</v>
      </c>
      <c r="E1594" s="219" t="s">
        <v>35</v>
      </c>
      <c r="F1594" s="38"/>
      <c r="G1594" s="38"/>
      <c r="H1594" s="38"/>
      <c r="I1594" s="38"/>
      <c r="J1594" s="38"/>
      <c r="K1594" s="2"/>
      <c r="L1594" s="83"/>
    </row>
    <row r="1595" spans="1:12" s="1" customFormat="1" ht="15">
      <c r="A1595" s="89" t="s">
        <v>1170</v>
      </c>
      <c r="B1595" s="38"/>
      <c r="C1595" s="103" t="s">
        <v>34</v>
      </c>
      <c r="D1595" s="91" t="s">
        <v>42</v>
      </c>
      <c r="E1595" s="91" t="s">
        <v>35</v>
      </c>
      <c r="F1595" s="38"/>
      <c r="G1595" s="38"/>
      <c r="H1595" s="38"/>
      <c r="I1595" s="38"/>
      <c r="J1595" s="38"/>
      <c r="K1595" s="2"/>
      <c r="L1595" s="83"/>
    </row>
    <row r="1596" spans="1:12" s="1" customFormat="1" ht="15">
      <c r="A1596" s="217" t="s">
        <v>1171</v>
      </c>
      <c r="B1596" s="38"/>
      <c r="C1596" s="218" t="s">
        <v>44</v>
      </c>
      <c r="D1596" s="219" t="s">
        <v>35</v>
      </c>
      <c r="E1596" s="219" t="s">
        <v>35</v>
      </c>
      <c r="F1596" s="38"/>
      <c r="G1596" s="38"/>
      <c r="H1596" s="38"/>
      <c r="I1596" s="38"/>
      <c r="J1596" s="38"/>
      <c r="K1596" s="2"/>
      <c r="L1596" s="83"/>
    </row>
    <row r="1597" spans="1:12" s="1" customFormat="1" ht="15">
      <c r="A1597" s="217" t="s">
        <v>1171</v>
      </c>
      <c r="B1597" s="38"/>
      <c r="C1597" s="218" t="s">
        <v>44</v>
      </c>
      <c r="D1597" s="219" t="s">
        <v>35</v>
      </c>
      <c r="E1597" s="219" t="s">
        <v>35</v>
      </c>
      <c r="F1597" s="38"/>
      <c r="G1597" s="38"/>
      <c r="H1597" s="38"/>
      <c r="I1597" s="38"/>
      <c r="J1597" s="38"/>
      <c r="K1597" s="2"/>
      <c r="L1597" s="83"/>
    </row>
    <row r="1598" spans="1:12" s="1" customFormat="1" ht="15">
      <c r="A1598" s="217" t="s">
        <v>1171</v>
      </c>
      <c r="B1598" s="38"/>
      <c r="C1598" s="218" t="s">
        <v>44</v>
      </c>
      <c r="D1598" s="219" t="s">
        <v>35</v>
      </c>
      <c r="E1598" s="219" t="s">
        <v>35</v>
      </c>
      <c r="F1598" s="38"/>
      <c r="G1598" s="38"/>
      <c r="H1598" s="38"/>
      <c r="I1598" s="38"/>
      <c r="J1598" s="38"/>
      <c r="K1598" s="2"/>
      <c r="L1598" s="83"/>
    </row>
    <row r="1599" spans="1:12" s="1" customFormat="1" ht="15">
      <c r="A1599" s="217" t="s">
        <v>1171</v>
      </c>
      <c r="B1599" s="38"/>
      <c r="C1599" s="218" t="s">
        <v>44</v>
      </c>
      <c r="D1599" s="219" t="s">
        <v>35</v>
      </c>
      <c r="E1599" s="219" t="s">
        <v>35</v>
      </c>
      <c r="F1599" s="38"/>
      <c r="G1599" s="38"/>
      <c r="H1599" s="38"/>
      <c r="I1599" s="38"/>
      <c r="J1599" s="38"/>
      <c r="K1599" s="2"/>
      <c r="L1599" s="83"/>
    </row>
    <row r="1600" spans="1:12" s="1" customFormat="1" ht="15">
      <c r="A1600" s="217" t="s">
        <v>1171</v>
      </c>
      <c r="B1600" s="38"/>
      <c r="C1600" s="218" t="s">
        <v>44</v>
      </c>
      <c r="D1600" s="219" t="s">
        <v>35</v>
      </c>
      <c r="E1600" s="219" t="s">
        <v>35</v>
      </c>
      <c r="F1600" s="38"/>
      <c r="G1600" s="38"/>
      <c r="H1600" s="38"/>
      <c r="I1600" s="38"/>
      <c r="J1600" s="38"/>
      <c r="K1600" s="2"/>
      <c r="L1600" s="83"/>
    </row>
    <row r="1601" spans="1:12" s="1" customFormat="1" ht="15">
      <c r="A1601" s="217" t="s">
        <v>1171</v>
      </c>
      <c r="B1601" s="38"/>
      <c r="C1601" s="218" t="s">
        <v>44</v>
      </c>
      <c r="D1601" s="219" t="s">
        <v>35</v>
      </c>
      <c r="E1601" s="219" t="s">
        <v>35</v>
      </c>
      <c r="F1601" s="38"/>
      <c r="G1601" s="38"/>
      <c r="H1601" s="38"/>
      <c r="I1601" s="38"/>
      <c r="J1601" s="38"/>
      <c r="K1601" s="2"/>
      <c r="L1601" s="83"/>
    </row>
    <row r="1602" spans="1:12" s="1" customFormat="1" ht="15">
      <c r="A1602" s="217" t="s">
        <v>1171</v>
      </c>
      <c r="B1602" s="38"/>
      <c r="C1602" s="218" t="s">
        <v>44</v>
      </c>
      <c r="D1602" s="219" t="s">
        <v>35</v>
      </c>
      <c r="E1602" s="219" t="s">
        <v>35</v>
      </c>
      <c r="F1602" s="38"/>
      <c r="G1602" s="38"/>
      <c r="H1602" s="38"/>
      <c r="I1602" s="38"/>
      <c r="J1602" s="38"/>
      <c r="K1602" s="2"/>
      <c r="L1602" s="83"/>
    </row>
    <row r="1603" spans="1:12" s="1" customFormat="1" ht="15">
      <c r="A1603" s="217" t="s">
        <v>1171</v>
      </c>
      <c r="B1603" s="38"/>
      <c r="C1603" s="218" t="s">
        <v>44</v>
      </c>
      <c r="D1603" s="219" t="s">
        <v>35</v>
      </c>
      <c r="E1603" s="219" t="s">
        <v>35</v>
      </c>
      <c r="F1603" s="38"/>
      <c r="G1603" s="38"/>
      <c r="H1603" s="38"/>
      <c r="I1603" s="38"/>
      <c r="J1603" s="38"/>
      <c r="K1603" s="2"/>
      <c r="L1603" s="83"/>
    </row>
    <row r="1604" spans="1:12" s="1" customFormat="1" ht="15">
      <c r="A1604" s="89" t="s">
        <v>1172</v>
      </c>
      <c r="B1604" s="38"/>
      <c r="C1604" s="103" t="s">
        <v>46</v>
      </c>
      <c r="D1604" s="91" t="s">
        <v>35</v>
      </c>
      <c r="E1604" s="91" t="s">
        <v>35</v>
      </c>
      <c r="F1604" s="38"/>
      <c r="G1604" s="38"/>
      <c r="H1604" s="38"/>
      <c r="I1604" s="38"/>
      <c r="J1604" s="38"/>
      <c r="K1604" s="2"/>
      <c r="L1604" s="83"/>
    </row>
    <row r="1605" spans="1:12" s="1" customFormat="1" ht="15">
      <c r="A1605" s="89" t="s">
        <v>1173</v>
      </c>
      <c r="B1605" s="38"/>
      <c r="C1605" s="103" t="s">
        <v>1166</v>
      </c>
      <c r="D1605" s="91" t="s">
        <v>35</v>
      </c>
      <c r="E1605" s="91" t="s">
        <v>35</v>
      </c>
      <c r="F1605" s="38"/>
      <c r="G1605" s="38"/>
      <c r="H1605" s="38"/>
      <c r="I1605" s="38"/>
      <c r="J1605" s="38"/>
      <c r="K1605" s="2"/>
      <c r="L1605" s="83"/>
    </row>
    <row r="1606" spans="1:12" s="1" customFormat="1" ht="15">
      <c r="A1606" s="89" t="s">
        <v>1246</v>
      </c>
      <c r="B1606" s="38"/>
      <c r="C1606" s="103" t="s">
        <v>37</v>
      </c>
      <c r="D1606" s="91" t="s">
        <v>35</v>
      </c>
      <c r="E1606" s="91"/>
      <c r="F1606" s="38"/>
      <c r="G1606" s="38"/>
      <c r="H1606" s="38"/>
      <c r="I1606" s="38"/>
      <c r="J1606" s="38"/>
      <c r="K1606" s="2"/>
      <c r="L1606" s="83"/>
    </row>
    <row r="1607" spans="1:12" s="1" customFormat="1" ht="15">
      <c r="A1607" s="89" t="s">
        <v>1174</v>
      </c>
      <c r="B1607" s="38"/>
      <c r="C1607" s="103" t="s">
        <v>34</v>
      </c>
      <c r="D1607" s="91" t="s">
        <v>35</v>
      </c>
      <c r="E1607" s="91" t="s">
        <v>35</v>
      </c>
      <c r="F1607" s="38"/>
      <c r="G1607" s="38"/>
      <c r="H1607" s="38"/>
      <c r="I1607" s="38"/>
      <c r="J1607" s="38"/>
      <c r="K1607" s="2"/>
      <c r="L1607" s="83"/>
    </row>
    <row r="1608" spans="1:12" s="1" customFormat="1" ht="15">
      <c r="A1608" s="89" t="s">
        <v>1175</v>
      </c>
      <c r="B1608" s="38"/>
      <c r="C1608" s="103" t="s">
        <v>34</v>
      </c>
      <c r="D1608" s="91" t="s">
        <v>35</v>
      </c>
      <c r="E1608" s="91" t="s">
        <v>35</v>
      </c>
      <c r="F1608" s="38"/>
      <c r="G1608" s="38"/>
      <c r="H1608" s="38"/>
      <c r="I1608" s="38"/>
      <c r="J1608" s="38"/>
      <c r="K1608" s="2"/>
      <c r="L1608" s="83"/>
    </row>
    <row r="1609" spans="1:12" s="1" customFormat="1" ht="15">
      <c r="A1609" s="89" t="s">
        <v>1247</v>
      </c>
      <c r="B1609" s="38"/>
      <c r="C1609" s="103" t="s">
        <v>34</v>
      </c>
      <c r="D1609" s="91" t="s">
        <v>35</v>
      </c>
      <c r="E1609" s="91" t="s">
        <v>35</v>
      </c>
      <c r="F1609" s="38"/>
      <c r="G1609" s="38"/>
      <c r="H1609" s="38"/>
      <c r="I1609" s="38"/>
      <c r="J1609" s="38"/>
      <c r="K1609" s="2"/>
      <c r="L1609" s="83"/>
    </row>
    <row r="1610" spans="1:12" s="1" customFormat="1" ht="15">
      <c r="A1610" s="89" t="s">
        <v>1248</v>
      </c>
      <c r="B1610" s="38"/>
      <c r="C1610" s="103" t="s">
        <v>34</v>
      </c>
      <c r="D1610" s="91" t="s">
        <v>35</v>
      </c>
      <c r="E1610" s="91" t="s">
        <v>35</v>
      </c>
      <c r="F1610" s="38"/>
      <c r="G1610" s="38"/>
      <c r="H1610" s="38"/>
      <c r="I1610" s="38"/>
      <c r="J1610" s="38"/>
      <c r="K1610" s="2"/>
      <c r="L1610" s="83"/>
    </row>
    <row r="1611" spans="1:12" s="1" customFormat="1" ht="25.5">
      <c r="A1611" s="89" t="s">
        <v>4435</v>
      </c>
      <c r="B1611" s="38"/>
      <c r="C1611" s="103" t="s">
        <v>37</v>
      </c>
      <c r="D1611" s="91" t="s">
        <v>168</v>
      </c>
      <c r="E1611" s="91"/>
      <c r="F1611" s="38"/>
      <c r="G1611" s="38"/>
      <c r="H1611" s="38"/>
      <c r="I1611" s="38"/>
      <c r="J1611" s="38"/>
      <c r="K1611" s="2"/>
      <c r="L1611" s="83"/>
    </row>
    <row r="1612" spans="1:12" s="1" customFormat="1" ht="15">
      <c r="A1612" s="89" t="s">
        <v>1249</v>
      </c>
      <c r="B1612" s="38"/>
      <c r="C1612" s="103" t="s">
        <v>1250</v>
      </c>
      <c r="D1612" s="91" t="s">
        <v>35</v>
      </c>
      <c r="E1612" s="91" t="s">
        <v>35</v>
      </c>
      <c r="F1612" s="38"/>
      <c r="G1612" s="38"/>
      <c r="H1612" s="38"/>
      <c r="I1612" s="38"/>
      <c r="J1612" s="38"/>
      <c r="K1612" s="2"/>
      <c r="L1612" s="83"/>
    </row>
    <row r="1613" spans="1:12" s="1" customFormat="1" ht="15">
      <c r="A1613" s="89" t="s">
        <v>1251</v>
      </c>
      <c r="B1613" s="38"/>
      <c r="C1613" s="103" t="s">
        <v>49</v>
      </c>
      <c r="D1613" s="91" t="s">
        <v>35</v>
      </c>
      <c r="E1613" s="91" t="s">
        <v>35</v>
      </c>
      <c r="F1613" s="38"/>
      <c r="G1613" s="38"/>
      <c r="H1613" s="38"/>
      <c r="I1613" s="38"/>
      <c r="J1613" s="38"/>
      <c r="K1613" s="2"/>
      <c r="L1613" s="83"/>
    </row>
    <row r="1614" spans="1:12" s="1" customFormat="1" ht="25.5">
      <c r="A1614" s="89" t="s">
        <v>4434</v>
      </c>
      <c r="B1614" s="38"/>
      <c r="C1614" s="103" t="s">
        <v>37</v>
      </c>
      <c r="D1614" s="91" t="s">
        <v>35</v>
      </c>
      <c r="E1614" s="91"/>
      <c r="F1614" s="38"/>
      <c r="G1614" s="38"/>
      <c r="H1614" s="38"/>
      <c r="I1614" s="38"/>
      <c r="J1614" s="38"/>
      <c r="K1614" s="2"/>
      <c r="L1614" s="83"/>
    </row>
    <row r="1615" spans="1:12" s="1" customFormat="1" ht="15">
      <c r="A1615" s="89" t="s">
        <v>1011</v>
      </c>
      <c r="B1615" s="38"/>
      <c r="C1615" s="103" t="s">
        <v>860</v>
      </c>
      <c r="D1615" s="91" t="s">
        <v>35</v>
      </c>
      <c r="E1615" s="91" t="s">
        <v>35</v>
      </c>
      <c r="F1615" s="38"/>
      <c r="G1615" s="38"/>
      <c r="H1615" s="38"/>
      <c r="I1615" s="38"/>
      <c r="J1615" s="38"/>
      <c r="K1615" s="2"/>
      <c r="L1615" s="83"/>
    </row>
    <row r="1616" spans="1:12" s="1" customFormat="1" ht="25.5">
      <c r="A1616" s="89" t="s">
        <v>1010</v>
      </c>
      <c r="B1616" s="38"/>
      <c r="C1616" s="103" t="s">
        <v>4335</v>
      </c>
      <c r="D1616" s="91" t="s">
        <v>35</v>
      </c>
      <c r="E1616" s="91" t="s">
        <v>35</v>
      </c>
      <c r="F1616" s="38"/>
      <c r="G1616" s="38"/>
      <c r="H1616" s="38"/>
      <c r="I1616" s="38"/>
      <c r="J1616" s="38"/>
      <c r="K1616" s="2"/>
      <c r="L1616" s="83"/>
    </row>
    <row r="1617" spans="1:12" s="1" customFormat="1" ht="15">
      <c r="A1617" s="89" t="s">
        <v>196</v>
      </c>
      <c r="B1617" s="38"/>
      <c r="C1617" s="103" t="s">
        <v>1014</v>
      </c>
      <c r="D1617" s="91" t="s">
        <v>35</v>
      </c>
      <c r="E1617" s="91" t="s">
        <v>35</v>
      </c>
      <c r="F1617" s="38"/>
      <c r="G1617" s="38"/>
      <c r="H1617" s="38"/>
      <c r="I1617" s="38"/>
      <c r="J1617" s="38"/>
      <c r="K1617" s="2"/>
      <c r="L1617" s="83"/>
    </row>
    <row r="1618" spans="1:12" s="1" customFormat="1" ht="15">
      <c r="A1618" s="89" t="s">
        <v>1252</v>
      </c>
      <c r="B1618" s="38"/>
      <c r="C1618" s="103" t="s">
        <v>860</v>
      </c>
      <c r="D1618" s="91" t="s">
        <v>35</v>
      </c>
      <c r="E1618" s="91" t="s">
        <v>35</v>
      </c>
      <c r="F1618" s="38"/>
      <c r="G1618" s="38"/>
      <c r="H1618" s="38"/>
      <c r="I1618" s="38"/>
      <c r="J1618" s="38"/>
      <c r="K1618" s="2"/>
      <c r="L1618" s="83"/>
    </row>
    <row r="1619" spans="1:12" s="1" customFormat="1" ht="38.25">
      <c r="A1619" s="89" t="s">
        <v>1187</v>
      </c>
      <c r="B1619" s="38"/>
      <c r="C1619" s="103" t="s">
        <v>4351</v>
      </c>
      <c r="D1619" s="91" t="s">
        <v>35</v>
      </c>
      <c r="E1619" s="91" t="s">
        <v>35</v>
      </c>
      <c r="F1619" s="38"/>
      <c r="G1619" s="38"/>
      <c r="H1619" s="38"/>
      <c r="I1619" s="38"/>
      <c r="J1619" s="38"/>
      <c r="K1619" s="2"/>
      <c r="L1619" s="83"/>
    </row>
    <row r="1620" spans="1:12" s="1" customFormat="1" ht="38.25">
      <c r="A1620" s="89" t="s">
        <v>1188</v>
      </c>
      <c r="B1620" s="38"/>
      <c r="C1620" s="103" t="s">
        <v>4352</v>
      </c>
      <c r="D1620" s="91" t="s">
        <v>35</v>
      </c>
      <c r="E1620" s="91" t="s">
        <v>35</v>
      </c>
      <c r="F1620" s="38"/>
      <c r="G1620" s="38"/>
      <c r="H1620" s="38"/>
      <c r="I1620" s="38"/>
      <c r="J1620" s="38"/>
      <c r="K1620" s="2"/>
      <c r="L1620" s="83"/>
    </row>
    <row r="1621" spans="1:12" s="1" customFormat="1" ht="25.5">
      <c r="A1621" s="89" t="s">
        <v>4436</v>
      </c>
      <c r="B1621" s="38"/>
      <c r="C1621" s="103" t="s">
        <v>37</v>
      </c>
      <c r="D1621" s="91" t="s">
        <v>35</v>
      </c>
      <c r="E1621" s="91"/>
      <c r="F1621" s="38"/>
      <c r="G1621" s="38"/>
      <c r="H1621" s="38"/>
      <c r="I1621" s="38"/>
      <c r="J1621" s="38"/>
      <c r="K1621" s="2"/>
      <c r="L1621" s="83"/>
    </row>
    <row r="1622" spans="1:12" s="1" customFormat="1" ht="25.5">
      <c r="A1622" s="89" t="s">
        <v>119</v>
      </c>
      <c r="B1622" s="38"/>
      <c r="C1622" s="103" t="s">
        <v>4319</v>
      </c>
      <c r="D1622" s="91" t="s">
        <v>42</v>
      </c>
      <c r="E1622" s="91" t="s">
        <v>35</v>
      </c>
      <c r="F1622" s="38"/>
      <c r="G1622" s="38"/>
      <c r="H1622" s="38"/>
      <c r="I1622" s="38"/>
      <c r="J1622" s="38"/>
      <c r="K1622" s="2"/>
      <c r="L1622" s="83"/>
    </row>
    <row r="1623" spans="1:12" s="1" customFormat="1" ht="15">
      <c r="A1623" s="89" t="s">
        <v>1253</v>
      </c>
      <c r="B1623" s="38"/>
      <c r="C1623" s="103" t="s">
        <v>34</v>
      </c>
      <c r="D1623" s="91" t="s">
        <v>35</v>
      </c>
      <c r="E1623" s="91" t="s">
        <v>35</v>
      </c>
      <c r="F1623" s="38"/>
      <c r="G1623" s="38"/>
      <c r="H1623" s="38"/>
      <c r="I1623" s="38"/>
      <c r="J1623" s="38"/>
      <c r="K1623" s="2"/>
      <c r="L1623" s="83"/>
    </row>
    <row r="1624" spans="1:12" s="1" customFormat="1" ht="25.5">
      <c r="A1624" s="89" t="s">
        <v>1254</v>
      </c>
      <c r="B1624" s="38"/>
      <c r="C1624" s="103" t="s">
        <v>665</v>
      </c>
      <c r="D1624" s="91" t="s">
        <v>35</v>
      </c>
      <c r="E1624" s="91" t="s">
        <v>35</v>
      </c>
      <c r="F1624" s="38"/>
      <c r="G1624" s="38"/>
      <c r="H1624" s="38"/>
      <c r="I1624" s="38"/>
      <c r="J1624" s="38"/>
      <c r="K1624" s="2"/>
      <c r="L1624" s="83"/>
    </row>
    <row r="1625" spans="1:12" s="1" customFormat="1" ht="15">
      <c r="A1625" s="89" t="s">
        <v>1255</v>
      </c>
      <c r="B1625" s="38"/>
      <c r="C1625" s="103" t="s">
        <v>44</v>
      </c>
      <c r="D1625" s="91" t="s">
        <v>35</v>
      </c>
      <c r="E1625" s="91" t="s">
        <v>35</v>
      </c>
      <c r="F1625" s="38"/>
      <c r="G1625" s="38"/>
      <c r="H1625" s="38"/>
      <c r="I1625" s="38"/>
      <c r="J1625" s="38"/>
      <c r="K1625" s="2"/>
      <c r="L1625" s="83"/>
    </row>
    <row r="1626" spans="1:12" s="1" customFormat="1" ht="25.5">
      <c r="A1626" s="89" t="s">
        <v>1256</v>
      </c>
      <c r="B1626" s="38"/>
      <c r="C1626" s="103" t="s">
        <v>4320</v>
      </c>
      <c r="D1626" s="91" t="s">
        <v>35</v>
      </c>
      <c r="E1626" s="91" t="s">
        <v>35</v>
      </c>
      <c r="F1626" s="38"/>
      <c r="G1626" s="38"/>
      <c r="H1626" s="38"/>
      <c r="I1626" s="38"/>
      <c r="J1626" s="38"/>
      <c r="K1626" s="2"/>
      <c r="L1626" s="83"/>
    </row>
    <row r="1627" spans="1:12" s="1" customFormat="1" ht="15">
      <c r="A1627" s="89" t="s">
        <v>1248</v>
      </c>
      <c r="B1627" s="38"/>
      <c r="C1627" s="103" t="s">
        <v>34</v>
      </c>
      <c r="D1627" s="91" t="s">
        <v>35</v>
      </c>
      <c r="E1627" s="91" t="s">
        <v>35</v>
      </c>
      <c r="F1627" s="38"/>
      <c r="G1627" s="38"/>
      <c r="H1627" s="38"/>
      <c r="I1627" s="38"/>
      <c r="J1627" s="38"/>
      <c r="K1627" s="2"/>
      <c r="L1627" s="83"/>
    </row>
    <row r="1628" spans="1:12" s="1" customFormat="1" ht="25.5">
      <c r="A1628" s="89" t="s">
        <v>4437</v>
      </c>
      <c r="B1628" s="38"/>
      <c r="C1628" s="103" t="s">
        <v>37</v>
      </c>
      <c r="D1628" s="91" t="s">
        <v>168</v>
      </c>
      <c r="E1628" s="91"/>
      <c r="F1628" s="38"/>
      <c r="G1628" s="38"/>
      <c r="H1628" s="38"/>
      <c r="I1628" s="38"/>
      <c r="J1628" s="38"/>
      <c r="K1628" s="2"/>
      <c r="L1628" s="83"/>
    </row>
    <row r="1629" spans="1:12" s="1" customFormat="1" ht="15">
      <c r="A1629" s="89" t="s">
        <v>191</v>
      </c>
      <c r="B1629" s="38"/>
      <c r="C1629" s="103" t="s">
        <v>49</v>
      </c>
      <c r="D1629" s="91" t="s">
        <v>42</v>
      </c>
      <c r="E1629" s="91" t="s">
        <v>192</v>
      </c>
      <c r="F1629" s="38"/>
      <c r="G1629" s="38"/>
      <c r="H1629" s="38"/>
      <c r="I1629" s="38"/>
      <c r="J1629" s="38"/>
      <c r="K1629" s="2"/>
      <c r="L1629" s="83"/>
    </row>
    <row r="1630" spans="1:12" s="1" customFormat="1" ht="15">
      <c r="A1630" s="89" t="s">
        <v>40</v>
      </c>
      <c r="B1630" s="38"/>
      <c r="C1630" s="103" t="s">
        <v>41</v>
      </c>
      <c r="D1630" s="91" t="s">
        <v>42</v>
      </c>
      <c r="E1630" s="91" t="s">
        <v>35</v>
      </c>
      <c r="F1630" s="38"/>
      <c r="G1630" s="38"/>
      <c r="H1630" s="38"/>
      <c r="I1630" s="38"/>
      <c r="J1630" s="38"/>
      <c r="K1630" s="2"/>
      <c r="L1630" s="83"/>
    </row>
    <row r="1631" spans="1:12" s="1" customFormat="1" ht="25.5">
      <c r="A1631" s="89" t="s">
        <v>1257</v>
      </c>
      <c r="B1631" s="38"/>
      <c r="C1631" s="103" t="s">
        <v>4319</v>
      </c>
      <c r="D1631" s="91" t="s">
        <v>42</v>
      </c>
      <c r="E1631" s="91">
        <v>0</v>
      </c>
      <c r="F1631" s="38"/>
      <c r="G1631" s="38"/>
      <c r="H1631" s="38"/>
      <c r="I1631" s="38"/>
      <c r="J1631" s="38"/>
      <c r="K1631" s="2"/>
      <c r="L1631" s="83"/>
    </row>
    <row r="1632" spans="1:12" s="1" customFormat="1" ht="25.5">
      <c r="A1632" s="89" t="s">
        <v>794</v>
      </c>
      <c r="B1632" s="38"/>
      <c r="C1632" s="103" t="s">
        <v>665</v>
      </c>
      <c r="D1632" s="91" t="s">
        <v>42</v>
      </c>
      <c r="E1632" s="91">
        <v>0</v>
      </c>
      <c r="F1632" s="38"/>
      <c r="G1632" s="38"/>
      <c r="H1632" s="38"/>
      <c r="I1632" s="38"/>
      <c r="J1632" s="38"/>
      <c r="K1632" s="2"/>
      <c r="L1632" s="83"/>
    </row>
    <row r="1633" spans="1:12" s="1" customFormat="1" ht="15">
      <c r="A1633" s="89" t="s">
        <v>1258</v>
      </c>
      <c r="B1633" s="38"/>
      <c r="C1633" s="103" t="s">
        <v>34</v>
      </c>
      <c r="D1633" s="91" t="s">
        <v>42</v>
      </c>
      <c r="E1633" s="91">
        <v>0</v>
      </c>
      <c r="F1633" s="38"/>
      <c r="G1633" s="38"/>
      <c r="H1633" s="38"/>
      <c r="I1633" s="38"/>
      <c r="J1633" s="38"/>
      <c r="K1633" s="2"/>
      <c r="L1633" s="83"/>
    </row>
    <row r="1634" spans="1:12" s="1" customFormat="1" ht="15">
      <c r="A1634" s="89" t="s">
        <v>1259</v>
      </c>
      <c r="B1634" s="38"/>
      <c r="C1634" s="103" t="s">
        <v>34</v>
      </c>
      <c r="D1634" s="91" t="s">
        <v>42</v>
      </c>
      <c r="E1634" s="91">
        <v>0</v>
      </c>
      <c r="F1634" s="38"/>
      <c r="G1634" s="38"/>
      <c r="H1634" s="38"/>
      <c r="I1634" s="38"/>
      <c r="J1634" s="38"/>
      <c r="K1634" s="2"/>
      <c r="L1634" s="83"/>
    </row>
    <row r="1635" spans="1:12" s="1" customFormat="1" ht="15">
      <c r="A1635" s="89" t="s">
        <v>1260</v>
      </c>
      <c r="B1635" s="38"/>
      <c r="C1635" s="103" t="s">
        <v>44</v>
      </c>
      <c r="D1635" s="91" t="s">
        <v>42</v>
      </c>
      <c r="E1635" s="91" t="s">
        <v>195</v>
      </c>
      <c r="F1635" s="38"/>
      <c r="G1635" s="38"/>
      <c r="H1635" s="38"/>
      <c r="I1635" s="38"/>
      <c r="J1635" s="38"/>
      <c r="K1635" s="2"/>
      <c r="L1635" s="83"/>
    </row>
    <row r="1636" spans="1:12" s="1" customFormat="1" ht="15">
      <c r="A1636" s="89" t="s">
        <v>1261</v>
      </c>
      <c r="B1636" s="38"/>
      <c r="C1636" s="103" t="s">
        <v>37</v>
      </c>
      <c r="D1636" s="91" t="s">
        <v>35</v>
      </c>
      <c r="E1636" s="91"/>
      <c r="F1636" s="38"/>
      <c r="G1636" s="38"/>
      <c r="H1636" s="38"/>
      <c r="I1636" s="38"/>
      <c r="J1636" s="38"/>
      <c r="K1636" s="2"/>
      <c r="L1636" s="83"/>
    </row>
    <row r="1637" spans="1:12" s="1" customFormat="1" ht="15">
      <c r="A1637" s="89" t="s">
        <v>1262</v>
      </c>
      <c r="B1637" s="38"/>
      <c r="C1637" s="103" t="s">
        <v>37</v>
      </c>
      <c r="D1637" s="91" t="s">
        <v>35</v>
      </c>
      <c r="E1637" s="91"/>
      <c r="F1637" s="38"/>
      <c r="G1637" s="38"/>
      <c r="H1637" s="38"/>
      <c r="I1637" s="38"/>
      <c r="J1637" s="38"/>
      <c r="K1637" s="2"/>
      <c r="L1637" s="83"/>
    </row>
    <row r="1638" spans="1:12" s="1" customFormat="1" ht="15">
      <c r="A1638" s="89" t="s">
        <v>191</v>
      </c>
      <c r="B1638" s="38"/>
      <c r="C1638" s="103" t="s">
        <v>49</v>
      </c>
      <c r="D1638" s="91" t="s">
        <v>42</v>
      </c>
      <c r="E1638" s="91" t="s">
        <v>35</v>
      </c>
      <c r="F1638" s="38"/>
      <c r="G1638" s="38"/>
      <c r="H1638" s="38"/>
      <c r="I1638" s="38"/>
      <c r="J1638" s="38"/>
      <c r="K1638" s="2"/>
      <c r="L1638" s="83"/>
    </row>
    <row r="1639" spans="1:12" s="1" customFormat="1" ht="15">
      <c r="A1639" s="89" t="s">
        <v>1263</v>
      </c>
      <c r="B1639" s="38"/>
      <c r="C1639" s="103" t="s">
        <v>37</v>
      </c>
      <c r="D1639" s="91" t="s">
        <v>35</v>
      </c>
      <c r="E1639" s="91"/>
      <c r="F1639" s="38"/>
      <c r="G1639" s="38"/>
      <c r="H1639" s="38"/>
      <c r="I1639" s="38"/>
      <c r="J1639" s="38"/>
      <c r="K1639" s="2"/>
      <c r="L1639" s="83"/>
    </row>
    <row r="1640" spans="1:12" s="1" customFormat="1" ht="15">
      <c r="A1640" s="89" t="s">
        <v>1264</v>
      </c>
      <c r="B1640" s="38"/>
      <c r="C1640" s="103" t="s">
        <v>46</v>
      </c>
      <c r="D1640" s="91" t="s">
        <v>42</v>
      </c>
      <c r="E1640" s="91" t="s">
        <v>35</v>
      </c>
      <c r="F1640" s="38"/>
      <c r="G1640" s="38"/>
      <c r="H1640" s="38"/>
      <c r="I1640" s="38"/>
      <c r="J1640" s="38"/>
      <c r="K1640" s="2"/>
      <c r="L1640" s="83"/>
    </row>
    <row r="1641" spans="1:12" s="1" customFormat="1" ht="15">
      <c r="A1641" s="89" t="s">
        <v>1265</v>
      </c>
      <c r="B1641" s="38"/>
      <c r="C1641" s="103" t="s">
        <v>46</v>
      </c>
      <c r="D1641" s="91" t="s">
        <v>42</v>
      </c>
      <c r="E1641" s="91" t="s">
        <v>35</v>
      </c>
      <c r="F1641" s="38"/>
      <c r="G1641" s="38"/>
      <c r="H1641" s="38"/>
      <c r="I1641" s="38"/>
      <c r="J1641" s="38"/>
      <c r="K1641" s="2"/>
      <c r="L1641" s="83"/>
    </row>
    <row r="1642" spans="1:12" s="1" customFormat="1" ht="15">
      <c r="A1642" s="89" t="s">
        <v>1266</v>
      </c>
      <c r="B1642" s="38"/>
      <c r="C1642" s="103" t="s">
        <v>46</v>
      </c>
      <c r="D1642" s="91" t="s">
        <v>35</v>
      </c>
      <c r="E1642" s="91" t="s">
        <v>35</v>
      </c>
      <c r="F1642" s="38"/>
      <c r="G1642" s="38"/>
      <c r="H1642" s="38"/>
      <c r="I1642" s="38"/>
      <c r="J1642" s="38"/>
      <c r="K1642" s="2"/>
      <c r="L1642" s="83"/>
    </row>
    <row r="1643" spans="1:12" s="1" customFormat="1" ht="15">
      <c r="A1643" s="89" t="s">
        <v>1267</v>
      </c>
      <c r="B1643" s="38"/>
      <c r="C1643" s="103" t="s">
        <v>41</v>
      </c>
      <c r="D1643" s="91" t="s">
        <v>42</v>
      </c>
      <c r="E1643" s="91" t="s">
        <v>35</v>
      </c>
      <c r="F1643" s="38"/>
      <c r="G1643" s="38"/>
      <c r="H1643" s="38"/>
      <c r="I1643" s="38"/>
      <c r="J1643" s="38"/>
      <c r="K1643" s="2"/>
      <c r="L1643" s="83"/>
    </row>
    <row r="1644" spans="1:12" s="1" customFormat="1" ht="15">
      <c r="A1644" s="89" t="s">
        <v>1268</v>
      </c>
      <c r="B1644" s="38"/>
      <c r="C1644" s="103" t="s">
        <v>46</v>
      </c>
      <c r="D1644" s="91" t="s">
        <v>42</v>
      </c>
      <c r="E1644" s="91" t="s">
        <v>35</v>
      </c>
      <c r="F1644" s="38"/>
      <c r="G1644" s="38"/>
      <c r="H1644" s="38"/>
      <c r="I1644" s="38"/>
      <c r="J1644" s="38"/>
      <c r="K1644" s="2"/>
      <c r="L1644" s="83"/>
    </row>
    <row r="1645" spans="1:12" s="1" customFormat="1" ht="15">
      <c r="A1645" s="89" t="s">
        <v>1269</v>
      </c>
      <c r="B1645" s="38"/>
      <c r="C1645" s="103" t="s">
        <v>46</v>
      </c>
      <c r="D1645" s="91" t="s">
        <v>42</v>
      </c>
      <c r="E1645" s="91" t="s">
        <v>35</v>
      </c>
      <c r="F1645" s="38"/>
      <c r="G1645" s="38"/>
      <c r="H1645" s="38"/>
      <c r="I1645" s="38"/>
      <c r="J1645" s="38"/>
      <c r="K1645" s="2"/>
      <c r="L1645" s="83"/>
    </row>
    <row r="1646" spans="1:12" s="1" customFormat="1" ht="15">
      <c r="A1646" s="89" t="s">
        <v>1270</v>
      </c>
      <c r="B1646" s="38"/>
      <c r="C1646" s="103" t="s">
        <v>101</v>
      </c>
      <c r="D1646" s="91" t="s">
        <v>42</v>
      </c>
      <c r="E1646" s="91" t="s">
        <v>35</v>
      </c>
      <c r="F1646" s="38"/>
      <c r="G1646" s="38"/>
      <c r="H1646" s="38"/>
      <c r="I1646" s="38"/>
      <c r="J1646" s="38"/>
      <c r="K1646" s="2"/>
      <c r="L1646" s="83"/>
    </row>
    <row r="1647" spans="1:12" s="1" customFormat="1" ht="15">
      <c r="A1647" s="89" t="s">
        <v>1271</v>
      </c>
      <c r="B1647" s="38"/>
      <c r="C1647" s="103" t="s">
        <v>44</v>
      </c>
      <c r="D1647" s="91" t="s">
        <v>35</v>
      </c>
      <c r="E1647" s="91" t="s">
        <v>35</v>
      </c>
      <c r="F1647" s="38"/>
      <c r="G1647" s="38"/>
      <c r="H1647" s="38"/>
      <c r="I1647" s="38"/>
      <c r="J1647" s="38"/>
      <c r="K1647" s="2"/>
      <c r="L1647" s="83"/>
    </row>
    <row r="1648" spans="1:12" s="1" customFormat="1" ht="15">
      <c r="A1648" s="89" t="s">
        <v>1272</v>
      </c>
      <c r="B1648" s="38"/>
      <c r="C1648" s="103" t="s">
        <v>46</v>
      </c>
      <c r="D1648" s="91" t="s">
        <v>42</v>
      </c>
      <c r="E1648" s="91" t="s">
        <v>35</v>
      </c>
      <c r="F1648" s="38"/>
      <c r="G1648" s="38"/>
      <c r="H1648" s="38"/>
      <c r="I1648" s="38"/>
      <c r="J1648" s="38"/>
      <c r="K1648" s="2"/>
      <c r="L1648" s="83"/>
    </row>
    <row r="1649" spans="1:12" s="1" customFormat="1" ht="15">
      <c r="A1649" s="89" t="s">
        <v>1273</v>
      </c>
      <c r="B1649" s="38"/>
      <c r="C1649" s="103" t="s">
        <v>34</v>
      </c>
      <c r="D1649" s="91" t="s">
        <v>35</v>
      </c>
      <c r="E1649" s="91" t="s">
        <v>35</v>
      </c>
      <c r="F1649" s="38"/>
      <c r="G1649" s="38"/>
      <c r="H1649" s="38"/>
      <c r="I1649" s="38"/>
      <c r="J1649" s="38"/>
      <c r="K1649" s="2"/>
      <c r="L1649" s="83"/>
    </row>
    <row r="1650" spans="1:12" s="1" customFormat="1" ht="15">
      <c r="A1650" s="89" t="s">
        <v>1274</v>
      </c>
      <c r="B1650" s="38"/>
      <c r="C1650" s="103" t="s">
        <v>34</v>
      </c>
      <c r="D1650" s="91" t="s">
        <v>35</v>
      </c>
      <c r="E1650" s="91" t="s">
        <v>35</v>
      </c>
      <c r="F1650" s="38"/>
      <c r="G1650" s="38"/>
      <c r="H1650" s="38"/>
      <c r="I1650" s="38"/>
      <c r="J1650" s="38"/>
      <c r="K1650" s="2"/>
      <c r="L1650" s="83"/>
    </row>
    <row r="1651" spans="1:12" s="1" customFormat="1" ht="15">
      <c r="A1651" s="89" t="s">
        <v>1275</v>
      </c>
      <c r="B1651" s="38"/>
      <c r="C1651" s="103" t="s">
        <v>34</v>
      </c>
      <c r="D1651" s="91" t="s">
        <v>35</v>
      </c>
      <c r="E1651" s="91" t="s">
        <v>35</v>
      </c>
      <c r="F1651" s="38"/>
      <c r="G1651" s="38"/>
      <c r="H1651" s="38"/>
      <c r="I1651" s="38"/>
      <c r="J1651" s="38"/>
      <c r="K1651" s="2"/>
      <c r="L1651" s="83"/>
    </row>
    <row r="1652" spans="1:12" s="1" customFormat="1" ht="15">
      <c r="A1652" s="89" t="s">
        <v>1276</v>
      </c>
      <c r="B1652" s="38"/>
      <c r="C1652" s="103" t="s">
        <v>34</v>
      </c>
      <c r="D1652" s="91" t="s">
        <v>35</v>
      </c>
      <c r="E1652" s="91" t="s">
        <v>35</v>
      </c>
      <c r="F1652" s="38"/>
      <c r="G1652" s="38"/>
      <c r="H1652" s="38"/>
      <c r="I1652" s="38"/>
      <c r="J1652" s="38"/>
      <c r="K1652" s="2"/>
      <c r="L1652" s="83"/>
    </row>
    <row r="1653" spans="1:12" s="1" customFormat="1" ht="15">
      <c r="A1653" s="89" t="s">
        <v>1277</v>
      </c>
      <c r="B1653" s="38"/>
      <c r="C1653" s="103" t="s">
        <v>34</v>
      </c>
      <c r="D1653" s="91" t="s">
        <v>35</v>
      </c>
      <c r="E1653" s="91" t="s">
        <v>35</v>
      </c>
      <c r="F1653" s="38"/>
      <c r="G1653" s="38"/>
      <c r="H1653" s="38"/>
      <c r="I1653" s="38"/>
      <c r="J1653" s="38"/>
      <c r="K1653" s="2"/>
      <c r="L1653" s="83"/>
    </row>
    <row r="1654" spans="1:12" s="1" customFormat="1" ht="15">
      <c r="A1654" s="89" t="s">
        <v>1278</v>
      </c>
      <c r="B1654" s="38"/>
      <c r="C1654" s="103" t="s">
        <v>34</v>
      </c>
      <c r="D1654" s="91" t="s">
        <v>35</v>
      </c>
      <c r="E1654" s="91" t="s">
        <v>35</v>
      </c>
      <c r="F1654" s="38"/>
      <c r="G1654" s="38"/>
      <c r="H1654" s="38"/>
      <c r="I1654" s="38"/>
      <c r="J1654" s="38"/>
      <c r="K1654" s="2"/>
      <c r="L1654" s="83"/>
    </row>
    <row r="1655" spans="1:12" s="1" customFormat="1" ht="15">
      <c r="A1655" s="89" t="s">
        <v>1279</v>
      </c>
      <c r="B1655" s="38"/>
      <c r="C1655" s="103" t="s">
        <v>34</v>
      </c>
      <c r="D1655" s="91" t="s">
        <v>35</v>
      </c>
      <c r="E1655" s="91" t="s">
        <v>35</v>
      </c>
      <c r="F1655" s="38"/>
      <c r="G1655" s="38"/>
      <c r="H1655" s="38"/>
      <c r="I1655" s="38"/>
      <c r="J1655" s="38"/>
      <c r="K1655" s="2"/>
      <c r="L1655" s="83"/>
    </row>
    <row r="1656" spans="1:12" s="1" customFormat="1" ht="15">
      <c r="A1656" s="89" t="s">
        <v>1280</v>
      </c>
      <c r="B1656" s="38"/>
      <c r="C1656" s="103" t="s">
        <v>34</v>
      </c>
      <c r="D1656" s="91" t="s">
        <v>35</v>
      </c>
      <c r="E1656" s="91" t="s">
        <v>35</v>
      </c>
      <c r="F1656" s="38"/>
      <c r="G1656" s="38"/>
      <c r="H1656" s="38"/>
      <c r="I1656" s="38"/>
      <c r="J1656" s="38"/>
      <c r="K1656" s="2"/>
      <c r="L1656" s="83"/>
    </row>
    <row r="1657" spans="1:12" s="1" customFormat="1" ht="15">
      <c r="A1657" s="89" t="s">
        <v>1281</v>
      </c>
      <c r="B1657" s="38"/>
      <c r="C1657" s="103" t="s">
        <v>37</v>
      </c>
      <c r="D1657" s="91" t="s">
        <v>35</v>
      </c>
      <c r="E1657" s="91"/>
      <c r="F1657" s="38"/>
      <c r="G1657" s="38"/>
      <c r="H1657" s="38"/>
      <c r="I1657" s="38"/>
      <c r="J1657" s="38"/>
      <c r="K1657" s="2"/>
      <c r="L1657" s="83"/>
    </row>
    <row r="1658" spans="1:12" s="1" customFormat="1" ht="15">
      <c r="A1658" s="89" t="s">
        <v>1282</v>
      </c>
      <c r="B1658" s="38"/>
      <c r="C1658" s="103" t="s">
        <v>34</v>
      </c>
      <c r="D1658" s="91" t="s">
        <v>42</v>
      </c>
      <c r="E1658" s="91" t="s">
        <v>35</v>
      </c>
      <c r="F1658" s="38"/>
      <c r="G1658" s="38"/>
      <c r="H1658" s="38"/>
      <c r="I1658" s="38"/>
      <c r="J1658" s="38"/>
      <c r="K1658" s="2"/>
      <c r="L1658" s="83"/>
    </row>
    <row r="1659" spans="1:12" s="1" customFormat="1" ht="15">
      <c r="A1659" s="89" t="s">
        <v>1283</v>
      </c>
      <c r="B1659" s="38"/>
      <c r="C1659" s="103" t="s">
        <v>34</v>
      </c>
      <c r="D1659" s="91" t="s">
        <v>35</v>
      </c>
      <c r="E1659" s="91" t="s">
        <v>35</v>
      </c>
      <c r="F1659" s="38"/>
      <c r="G1659" s="38"/>
      <c r="H1659" s="38"/>
      <c r="I1659" s="38"/>
      <c r="J1659" s="38"/>
      <c r="K1659" s="2"/>
      <c r="L1659" s="83"/>
    </row>
    <row r="1660" spans="1:12" s="1" customFormat="1" ht="15">
      <c r="A1660" s="89" t="s">
        <v>1284</v>
      </c>
      <c r="B1660" s="38"/>
      <c r="C1660" s="103" t="s">
        <v>34</v>
      </c>
      <c r="D1660" s="91" t="s">
        <v>35</v>
      </c>
      <c r="E1660" s="91" t="s">
        <v>35</v>
      </c>
      <c r="F1660" s="38"/>
      <c r="G1660" s="38"/>
      <c r="H1660" s="38"/>
      <c r="I1660" s="38"/>
      <c r="J1660" s="38"/>
      <c r="K1660" s="2"/>
      <c r="L1660" s="83"/>
    </row>
    <row r="1661" spans="1:12" s="1" customFormat="1" ht="15">
      <c r="A1661" s="89" t="s">
        <v>1285</v>
      </c>
      <c r="B1661" s="38"/>
      <c r="C1661" s="103" t="s">
        <v>37</v>
      </c>
      <c r="D1661" s="91" t="s">
        <v>35</v>
      </c>
      <c r="E1661" s="91"/>
      <c r="F1661" s="38"/>
      <c r="G1661" s="38"/>
      <c r="H1661" s="38"/>
      <c r="I1661" s="38"/>
      <c r="J1661" s="38"/>
      <c r="K1661" s="2"/>
      <c r="L1661" s="83"/>
    </row>
    <row r="1662" spans="1:12" s="1" customFormat="1" ht="15">
      <c r="A1662" s="89" t="s">
        <v>1286</v>
      </c>
      <c r="B1662" s="38"/>
      <c r="C1662" s="103" t="s">
        <v>34</v>
      </c>
      <c r="D1662" s="91" t="s">
        <v>35</v>
      </c>
      <c r="E1662" s="91" t="s">
        <v>35</v>
      </c>
      <c r="F1662" s="38"/>
      <c r="G1662" s="38"/>
      <c r="H1662" s="38"/>
      <c r="I1662" s="38"/>
      <c r="J1662" s="38"/>
      <c r="K1662" s="2"/>
      <c r="L1662" s="83"/>
    </row>
    <row r="1663" spans="1:12" s="1" customFormat="1" ht="25.5">
      <c r="A1663" s="89" t="s">
        <v>1287</v>
      </c>
      <c r="B1663" s="38"/>
      <c r="C1663" s="103" t="s">
        <v>37</v>
      </c>
      <c r="D1663" s="91" t="s">
        <v>168</v>
      </c>
      <c r="E1663" s="91"/>
      <c r="F1663" s="38"/>
      <c r="G1663" s="38"/>
      <c r="H1663" s="38"/>
      <c r="I1663" s="38"/>
      <c r="J1663" s="38"/>
      <c r="K1663" s="2"/>
      <c r="L1663" s="83"/>
    </row>
    <row r="1664" spans="1:12" s="1" customFormat="1" ht="15">
      <c r="A1664" s="89" t="s">
        <v>191</v>
      </c>
      <c r="B1664" s="38"/>
      <c r="C1664" s="103" t="s">
        <v>49</v>
      </c>
      <c r="D1664" s="91" t="s">
        <v>42</v>
      </c>
      <c r="E1664" s="91" t="s">
        <v>35</v>
      </c>
      <c r="F1664" s="38"/>
      <c r="G1664" s="38"/>
      <c r="H1664" s="38"/>
      <c r="I1664" s="38"/>
      <c r="J1664" s="38"/>
      <c r="K1664" s="2"/>
      <c r="L1664" s="83"/>
    </row>
    <row r="1665" spans="1:12" s="1" customFormat="1" ht="15">
      <c r="A1665" s="89" t="s">
        <v>23</v>
      </c>
      <c r="B1665" s="38"/>
      <c r="C1665" s="103" t="s">
        <v>44</v>
      </c>
      <c r="D1665" s="91" t="s">
        <v>35</v>
      </c>
      <c r="E1665" s="91" t="s">
        <v>35</v>
      </c>
      <c r="F1665" s="38"/>
      <c r="G1665" s="38"/>
      <c r="H1665" s="38"/>
      <c r="I1665" s="38"/>
      <c r="J1665" s="38"/>
      <c r="K1665" s="2"/>
      <c r="L1665" s="83"/>
    </row>
    <row r="1666" spans="1:12" s="1" customFormat="1" ht="15">
      <c r="A1666" s="89" t="s">
        <v>1288</v>
      </c>
      <c r="B1666" s="38"/>
      <c r="C1666" s="103" t="s">
        <v>44</v>
      </c>
      <c r="D1666" s="91" t="s">
        <v>35</v>
      </c>
      <c r="E1666" s="91" t="s">
        <v>35</v>
      </c>
      <c r="F1666" s="38"/>
      <c r="G1666" s="38"/>
      <c r="H1666" s="38"/>
      <c r="I1666" s="38"/>
      <c r="J1666" s="38"/>
      <c r="K1666" s="2"/>
      <c r="L1666" s="83"/>
    </row>
    <row r="1667" spans="1:12" s="1" customFormat="1" ht="15">
      <c r="A1667" s="89" t="s">
        <v>1289</v>
      </c>
      <c r="B1667" s="38"/>
      <c r="C1667" s="103" t="s">
        <v>1290</v>
      </c>
      <c r="D1667" s="91" t="s">
        <v>35</v>
      </c>
      <c r="E1667" s="91" t="s">
        <v>35</v>
      </c>
      <c r="F1667" s="38"/>
      <c r="G1667" s="38"/>
      <c r="H1667" s="38"/>
      <c r="I1667" s="38"/>
      <c r="J1667" s="38"/>
      <c r="K1667" s="2"/>
      <c r="L1667" s="83"/>
    </row>
    <row r="1668" spans="1:12" s="42" customFormat="1" ht="25.5">
      <c r="A1668" s="89" t="s">
        <v>1291</v>
      </c>
      <c r="B1668" s="129"/>
      <c r="C1668" s="150" t="s">
        <v>37</v>
      </c>
      <c r="D1668" s="42" t="s">
        <v>35</v>
      </c>
      <c r="F1668" s="42" t="s">
        <v>38</v>
      </c>
      <c r="G1668" s="42" t="s">
        <v>38</v>
      </c>
      <c r="H1668" s="129" t="s">
        <v>1292</v>
      </c>
      <c r="K1668" s="9"/>
      <c r="L1668" s="83"/>
    </row>
    <row r="1669" spans="1:12" s="9" customFormat="1" ht="31.5">
      <c r="A1669" s="139" t="s">
        <v>1293</v>
      </c>
      <c r="B1669" s="83" t="s">
        <v>629</v>
      </c>
      <c r="C1669" s="104" t="s">
        <v>34</v>
      </c>
      <c r="D1669" s="84" t="s">
        <v>42</v>
      </c>
      <c r="E1669" s="168">
        <v>3100</v>
      </c>
      <c r="F1669" s="84" t="s">
        <v>53</v>
      </c>
      <c r="G1669" s="84" t="s">
        <v>53</v>
      </c>
      <c r="H1669" s="83" t="s">
        <v>1294</v>
      </c>
      <c r="I1669" s="83" t="s">
        <v>54</v>
      </c>
      <c r="J1669" s="83"/>
      <c r="K1669" s="5" t="s">
        <v>297</v>
      </c>
      <c r="L1669" s="83"/>
    </row>
    <row r="1670" spans="1:12" s="42" customFormat="1">
      <c r="A1670" s="137" t="s">
        <v>1295</v>
      </c>
      <c r="B1670" s="134" t="s">
        <v>1296</v>
      </c>
      <c r="C1670" s="150" t="s">
        <v>1297</v>
      </c>
      <c r="D1670" s="45" t="s">
        <v>42</v>
      </c>
      <c r="E1670" s="45">
        <v>0</v>
      </c>
      <c r="F1670" s="42" t="s">
        <v>87</v>
      </c>
      <c r="G1670" s="42" t="s">
        <v>95</v>
      </c>
      <c r="H1670" s="129" t="s">
        <v>1298</v>
      </c>
      <c r="I1670" s="42" t="s">
        <v>54</v>
      </c>
      <c r="J1670" s="42" t="s">
        <v>88</v>
      </c>
      <c r="L1670" s="83"/>
    </row>
    <row r="1671" spans="1:12" s="9" customFormat="1" ht="31.5">
      <c r="A1671" s="139" t="s">
        <v>1299</v>
      </c>
      <c r="B1671" s="83" t="s">
        <v>1300</v>
      </c>
      <c r="C1671" s="104" t="s">
        <v>34</v>
      </c>
      <c r="D1671" s="84" t="s">
        <v>42</v>
      </c>
      <c r="E1671" s="45">
        <v>211100</v>
      </c>
      <c r="F1671" s="84" t="s">
        <v>53</v>
      </c>
      <c r="G1671" s="84" t="s">
        <v>53</v>
      </c>
      <c r="H1671" s="83" t="s">
        <v>1301</v>
      </c>
      <c r="I1671" s="83" t="s">
        <v>54</v>
      </c>
      <c r="J1671" s="83"/>
      <c r="K1671" s="5" t="s">
        <v>297</v>
      </c>
      <c r="L1671" s="83"/>
    </row>
    <row r="1672" spans="1:12" s="9" customFormat="1" ht="31.5">
      <c r="A1672" s="139" t="s">
        <v>1302</v>
      </c>
      <c r="B1672" s="83" t="s">
        <v>1303</v>
      </c>
      <c r="C1672" s="104" t="s">
        <v>49</v>
      </c>
      <c r="D1672" s="84" t="s">
        <v>347</v>
      </c>
      <c r="E1672" s="45">
        <v>1</v>
      </c>
      <c r="F1672" s="84" t="s">
        <v>53</v>
      </c>
      <c r="G1672" s="84" t="s">
        <v>53</v>
      </c>
      <c r="H1672" s="83" t="s">
        <v>1304</v>
      </c>
      <c r="I1672" s="83" t="s">
        <v>54</v>
      </c>
      <c r="J1672" s="83"/>
      <c r="K1672" s="5" t="s">
        <v>297</v>
      </c>
      <c r="L1672" s="83"/>
    </row>
    <row r="1673" spans="1:12" s="9" customFormat="1" ht="31.5">
      <c r="A1673" s="139" t="s">
        <v>1305</v>
      </c>
      <c r="B1673" s="83" t="s">
        <v>1306</v>
      </c>
      <c r="C1673" s="104" t="s">
        <v>1307</v>
      </c>
      <c r="D1673" s="84" t="s">
        <v>347</v>
      </c>
      <c r="E1673" s="45">
        <v>-60</v>
      </c>
      <c r="F1673" s="84" t="s">
        <v>53</v>
      </c>
      <c r="G1673" s="84" t="s">
        <v>53</v>
      </c>
      <c r="H1673" s="83" t="s">
        <v>1308</v>
      </c>
      <c r="I1673" s="83" t="s">
        <v>54</v>
      </c>
      <c r="J1673" s="83"/>
      <c r="K1673" s="5" t="s">
        <v>297</v>
      </c>
      <c r="L1673" s="83"/>
    </row>
    <row r="1674" spans="1:12" s="9" customFormat="1" ht="31.5">
      <c r="A1674" s="139" t="s">
        <v>1309</v>
      </c>
      <c r="B1674" s="83" t="s">
        <v>1310</v>
      </c>
      <c r="C1674" s="104" t="s">
        <v>1311</v>
      </c>
      <c r="D1674" s="84" t="s">
        <v>347</v>
      </c>
      <c r="E1674" s="45">
        <v>0</v>
      </c>
      <c r="F1674" s="84" t="s">
        <v>53</v>
      </c>
      <c r="G1674" s="84" t="s">
        <v>53</v>
      </c>
      <c r="H1674" s="83"/>
      <c r="I1674" s="83" t="s">
        <v>54</v>
      </c>
      <c r="J1674" s="83"/>
      <c r="K1674" s="5" t="s">
        <v>297</v>
      </c>
      <c r="L1674" s="83"/>
    </row>
    <row r="1675" spans="1:12" s="9" customFormat="1" ht="31.5">
      <c r="A1675" s="139" t="s">
        <v>1312</v>
      </c>
      <c r="B1675" s="83" t="s">
        <v>1313</v>
      </c>
      <c r="C1675" s="104" t="s">
        <v>1311</v>
      </c>
      <c r="D1675" s="84" t="s">
        <v>347</v>
      </c>
      <c r="E1675" s="45">
        <v>0</v>
      </c>
      <c r="F1675" s="84" t="s">
        <v>53</v>
      </c>
      <c r="G1675" s="84" t="s">
        <v>53</v>
      </c>
      <c r="H1675" s="83"/>
      <c r="I1675" s="83" t="s">
        <v>54</v>
      </c>
      <c r="J1675" s="83"/>
      <c r="K1675" s="5" t="s">
        <v>297</v>
      </c>
      <c r="L1675" s="83"/>
    </row>
    <row r="1676" spans="1:12" s="9" customFormat="1" ht="31.5">
      <c r="A1676" s="139" t="s">
        <v>1314</v>
      </c>
      <c r="B1676" s="83" t="s">
        <v>1315</v>
      </c>
      <c r="C1676" s="104" t="s">
        <v>1311</v>
      </c>
      <c r="D1676" s="84" t="s">
        <v>347</v>
      </c>
      <c r="E1676" s="45">
        <v>0</v>
      </c>
      <c r="F1676" s="84" t="s">
        <v>53</v>
      </c>
      <c r="G1676" s="84" t="s">
        <v>53</v>
      </c>
      <c r="H1676" s="83"/>
      <c r="I1676" s="83" t="s">
        <v>54</v>
      </c>
      <c r="J1676" s="83"/>
      <c r="K1676" s="5" t="s">
        <v>297</v>
      </c>
      <c r="L1676" s="83"/>
    </row>
    <row r="1677" spans="1:12" s="9" customFormat="1" ht="31.5">
      <c r="A1677" s="139" t="s">
        <v>1316</v>
      </c>
      <c r="B1677" s="83" t="s">
        <v>1317</v>
      </c>
      <c r="C1677" s="104" t="s">
        <v>1311</v>
      </c>
      <c r="D1677" s="84" t="s">
        <v>347</v>
      </c>
      <c r="E1677" s="45">
        <v>0</v>
      </c>
      <c r="F1677" s="84" t="s">
        <v>53</v>
      </c>
      <c r="G1677" s="84" t="s">
        <v>53</v>
      </c>
      <c r="H1677" s="83"/>
      <c r="I1677" s="83" t="s">
        <v>54</v>
      </c>
      <c r="J1677" s="83"/>
      <c r="K1677" s="5" t="s">
        <v>297</v>
      </c>
      <c r="L1677" s="83"/>
    </row>
    <row r="1678" spans="1:12" s="9" customFormat="1" ht="31.5">
      <c r="A1678" s="139" t="s">
        <v>1318</v>
      </c>
      <c r="B1678" s="83" t="s">
        <v>1319</v>
      </c>
      <c r="C1678" s="104" t="s">
        <v>1320</v>
      </c>
      <c r="D1678" s="84" t="s">
        <v>347</v>
      </c>
      <c r="E1678" s="45">
        <v>1</v>
      </c>
      <c r="F1678" s="84" t="s">
        <v>53</v>
      </c>
      <c r="G1678" s="84" t="s">
        <v>53</v>
      </c>
      <c r="H1678" s="83"/>
      <c r="I1678" s="83" t="s">
        <v>54</v>
      </c>
      <c r="J1678" s="83"/>
      <c r="K1678" s="5" t="s">
        <v>297</v>
      </c>
      <c r="L1678" s="83"/>
    </row>
    <row r="1679" spans="1:12" s="9" customFormat="1" ht="31.5">
      <c r="A1679" s="139" t="s">
        <v>1321</v>
      </c>
      <c r="B1679" s="83" t="s">
        <v>1322</v>
      </c>
      <c r="C1679" s="104" t="s">
        <v>1323</v>
      </c>
      <c r="D1679" s="84" t="s">
        <v>347</v>
      </c>
      <c r="E1679" s="45">
        <v>23</v>
      </c>
      <c r="F1679" s="84" t="s">
        <v>53</v>
      </c>
      <c r="G1679" s="84" t="s">
        <v>53</v>
      </c>
      <c r="H1679" s="83"/>
      <c r="I1679" s="83" t="s">
        <v>54</v>
      </c>
      <c r="J1679" s="83"/>
      <c r="K1679" s="5" t="s">
        <v>297</v>
      </c>
      <c r="L1679" s="83"/>
    </row>
    <row r="1680" spans="1:12" s="9" customFormat="1" ht="31.5">
      <c r="A1680" s="139" t="s">
        <v>1324</v>
      </c>
      <c r="B1680" s="83" t="s">
        <v>1325</v>
      </c>
      <c r="C1680" s="104" t="s">
        <v>1326</v>
      </c>
      <c r="D1680" s="84" t="s">
        <v>347</v>
      </c>
      <c r="E1680" s="45">
        <v>90</v>
      </c>
      <c r="F1680" s="84" t="s">
        <v>53</v>
      </c>
      <c r="G1680" s="84" t="s">
        <v>53</v>
      </c>
      <c r="H1680" s="83"/>
      <c r="I1680" s="83" t="s">
        <v>54</v>
      </c>
      <c r="J1680" s="83"/>
      <c r="K1680" s="5" t="s">
        <v>297</v>
      </c>
      <c r="L1680" s="83"/>
    </row>
    <row r="1681" spans="1:16383" s="9" customFormat="1" ht="31.5">
      <c r="A1681" s="139" t="s">
        <v>1327</v>
      </c>
      <c r="B1681" s="83" t="s">
        <v>1328</v>
      </c>
      <c r="C1681" s="104" t="s">
        <v>34</v>
      </c>
      <c r="D1681" s="84" t="s">
        <v>347</v>
      </c>
      <c r="E1681" s="45">
        <v>300</v>
      </c>
      <c r="F1681" s="84" t="s">
        <v>53</v>
      </c>
      <c r="G1681" s="84" t="s">
        <v>53</v>
      </c>
      <c r="H1681" s="83"/>
      <c r="I1681" s="83" t="s">
        <v>54</v>
      </c>
      <c r="J1681" s="83"/>
      <c r="K1681" s="5" t="s">
        <v>297</v>
      </c>
      <c r="L1681" s="83"/>
    </row>
    <row r="1682" spans="1:16383" s="9" customFormat="1" ht="31.5">
      <c r="A1682" s="139" t="s">
        <v>1329</v>
      </c>
      <c r="B1682" s="83" t="s">
        <v>1330</v>
      </c>
      <c r="C1682" s="104" t="s">
        <v>34</v>
      </c>
      <c r="D1682" s="84" t="s">
        <v>347</v>
      </c>
      <c r="E1682" s="45">
        <v>6</v>
      </c>
      <c r="F1682" s="84" t="s">
        <v>53</v>
      </c>
      <c r="G1682" s="84" t="s">
        <v>53</v>
      </c>
      <c r="H1682" s="83"/>
      <c r="I1682" s="83" t="s">
        <v>54</v>
      </c>
      <c r="J1682" s="83"/>
      <c r="K1682" s="5" t="s">
        <v>297</v>
      </c>
      <c r="L1682" s="83"/>
    </row>
    <row r="1683" spans="1:16383" s="9" customFormat="1" ht="31.5">
      <c r="A1683" s="139" t="s">
        <v>1331</v>
      </c>
      <c r="B1683" s="83" t="s">
        <v>1332</v>
      </c>
      <c r="C1683" s="104" t="s">
        <v>49</v>
      </c>
      <c r="D1683" s="84" t="s">
        <v>347</v>
      </c>
      <c r="E1683" s="45">
        <v>0</v>
      </c>
      <c r="F1683" s="84" t="s">
        <v>53</v>
      </c>
      <c r="G1683" s="84" t="s">
        <v>53</v>
      </c>
      <c r="H1683" s="83" t="s">
        <v>1333</v>
      </c>
      <c r="I1683" s="83" t="s">
        <v>54</v>
      </c>
      <c r="J1683" s="83"/>
      <c r="K1683" s="5" t="s">
        <v>297</v>
      </c>
      <c r="L1683" s="83"/>
    </row>
    <row r="1684" spans="1:16383" s="9" customFormat="1" ht="153">
      <c r="A1684" s="137" t="s">
        <v>4520</v>
      </c>
      <c r="B1684" s="134" t="s">
        <v>4521</v>
      </c>
      <c r="C1684" s="150" t="s">
        <v>4522</v>
      </c>
      <c r="D1684" s="45" t="s">
        <v>42</v>
      </c>
      <c r="E1684" s="45">
        <v>0</v>
      </c>
      <c r="F1684" s="192" t="s">
        <v>87</v>
      </c>
      <c r="G1684" s="192" t="s">
        <v>87</v>
      </c>
      <c r="H1684" s="129" t="s">
        <v>4523</v>
      </c>
      <c r="I1684" s="192" t="s">
        <v>143</v>
      </c>
      <c r="J1684" s="192" t="s">
        <v>4524</v>
      </c>
      <c r="K1684" s="83"/>
      <c r="L1684" s="83" t="s">
        <v>4527</v>
      </c>
      <c r="M1684" s="192"/>
      <c r="N1684" s="192"/>
      <c r="O1684" s="192"/>
      <c r="P1684" s="192"/>
      <c r="Q1684" s="192"/>
      <c r="R1684" s="192"/>
      <c r="S1684" s="192"/>
      <c r="T1684" s="192"/>
      <c r="U1684" s="192"/>
      <c r="V1684" s="192"/>
      <c r="W1684" s="192"/>
      <c r="X1684" s="192"/>
      <c r="Y1684" s="192"/>
      <c r="Z1684" s="192"/>
      <c r="AA1684" s="192"/>
      <c r="AB1684" s="192"/>
      <c r="AC1684" s="192"/>
      <c r="AD1684" s="192"/>
      <c r="AE1684" s="192"/>
      <c r="AF1684" s="192"/>
      <c r="AG1684" s="192"/>
      <c r="AH1684" s="192"/>
      <c r="AI1684" s="192"/>
      <c r="AJ1684" s="192"/>
      <c r="AK1684" s="192"/>
      <c r="AL1684" s="192"/>
      <c r="AM1684" s="192"/>
      <c r="AN1684" s="192"/>
      <c r="AO1684" s="192"/>
      <c r="AP1684" s="192"/>
      <c r="AQ1684" s="192"/>
      <c r="AR1684" s="192"/>
      <c r="AS1684" s="192"/>
      <c r="AT1684" s="192"/>
      <c r="AU1684" s="192"/>
      <c r="AV1684" s="192"/>
      <c r="AW1684" s="192"/>
      <c r="AX1684" s="192"/>
      <c r="AY1684" s="192"/>
      <c r="AZ1684" s="192"/>
      <c r="BA1684" s="192"/>
      <c r="BB1684" s="192"/>
      <c r="BC1684" s="192"/>
      <c r="BD1684" s="192"/>
      <c r="BE1684" s="192"/>
      <c r="BF1684" s="192"/>
      <c r="BG1684" s="192"/>
      <c r="BH1684" s="192"/>
      <c r="BI1684" s="192"/>
      <c r="BJ1684" s="192"/>
      <c r="BK1684" s="192"/>
      <c r="BL1684" s="192"/>
      <c r="BM1684" s="192"/>
      <c r="BN1684" s="192"/>
      <c r="BO1684" s="192"/>
      <c r="BP1684" s="192"/>
      <c r="BQ1684" s="192"/>
      <c r="BR1684" s="192"/>
      <c r="BS1684" s="192"/>
      <c r="BT1684" s="192"/>
      <c r="BU1684" s="192"/>
      <c r="BV1684" s="192"/>
      <c r="BW1684" s="192"/>
      <c r="BX1684" s="192"/>
      <c r="BY1684" s="192"/>
      <c r="BZ1684" s="192"/>
      <c r="CA1684" s="192"/>
      <c r="CB1684" s="192"/>
      <c r="CC1684" s="192"/>
      <c r="CD1684" s="192"/>
      <c r="CE1684" s="192"/>
      <c r="CF1684" s="192"/>
      <c r="CG1684" s="192"/>
      <c r="CH1684" s="192"/>
      <c r="CI1684" s="192"/>
      <c r="CJ1684" s="192"/>
      <c r="CK1684" s="192"/>
      <c r="CL1684" s="192"/>
      <c r="CM1684" s="192"/>
      <c r="CN1684" s="192"/>
      <c r="CO1684" s="192"/>
      <c r="CP1684" s="192"/>
      <c r="CQ1684" s="192"/>
      <c r="CR1684" s="192"/>
      <c r="CS1684" s="192"/>
      <c r="CT1684" s="192"/>
      <c r="CU1684" s="192"/>
      <c r="CV1684" s="192"/>
      <c r="CW1684" s="192"/>
      <c r="CX1684" s="192"/>
      <c r="CY1684" s="192"/>
      <c r="CZ1684" s="192"/>
      <c r="DA1684" s="192"/>
      <c r="DB1684" s="192"/>
      <c r="DC1684" s="192"/>
      <c r="DD1684" s="192"/>
      <c r="DE1684" s="192"/>
      <c r="DF1684" s="192"/>
      <c r="DG1684" s="192"/>
      <c r="DH1684" s="192"/>
      <c r="DI1684" s="192"/>
      <c r="DJ1684" s="192"/>
      <c r="DK1684" s="192"/>
      <c r="DL1684" s="192"/>
      <c r="DM1684" s="192"/>
      <c r="DN1684" s="192"/>
      <c r="DO1684" s="192"/>
      <c r="DP1684" s="192"/>
      <c r="DQ1684" s="192"/>
      <c r="DR1684" s="192"/>
      <c r="DS1684" s="192"/>
      <c r="DT1684" s="192"/>
      <c r="DU1684" s="192"/>
      <c r="DV1684" s="192"/>
      <c r="DW1684" s="192"/>
      <c r="DX1684" s="192"/>
      <c r="DY1684" s="192"/>
      <c r="DZ1684" s="192"/>
      <c r="EA1684" s="192"/>
      <c r="EB1684" s="192"/>
      <c r="EC1684" s="192"/>
      <c r="ED1684" s="192"/>
      <c r="EE1684" s="192"/>
      <c r="EF1684" s="192"/>
      <c r="EG1684" s="192"/>
      <c r="EH1684" s="192"/>
      <c r="EI1684" s="192"/>
      <c r="EJ1684" s="192"/>
      <c r="EK1684" s="192"/>
      <c r="EL1684" s="192"/>
      <c r="EM1684" s="192"/>
      <c r="EN1684" s="192"/>
      <c r="EO1684" s="192"/>
      <c r="EP1684" s="192"/>
      <c r="EQ1684" s="192"/>
      <c r="ER1684" s="192"/>
      <c r="ES1684" s="192"/>
      <c r="ET1684" s="192"/>
      <c r="EU1684" s="192"/>
      <c r="EV1684" s="192"/>
      <c r="EW1684" s="192"/>
      <c r="EX1684" s="192"/>
      <c r="EY1684" s="192"/>
      <c r="EZ1684" s="192"/>
      <c r="FA1684" s="192"/>
      <c r="FB1684" s="192"/>
      <c r="FC1684" s="192"/>
      <c r="FD1684" s="192"/>
      <c r="FE1684" s="192"/>
      <c r="FF1684" s="192"/>
      <c r="FG1684" s="192"/>
      <c r="FH1684" s="192"/>
      <c r="FI1684" s="192"/>
      <c r="FJ1684" s="192"/>
      <c r="FK1684" s="192"/>
      <c r="FL1684" s="192"/>
      <c r="FM1684" s="192"/>
      <c r="FN1684" s="192"/>
      <c r="FO1684" s="192"/>
      <c r="FP1684" s="192"/>
      <c r="FQ1684" s="192"/>
      <c r="FR1684" s="192"/>
      <c r="FS1684" s="192"/>
      <c r="FT1684" s="192"/>
      <c r="FU1684" s="192"/>
      <c r="FV1684" s="192"/>
      <c r="FW1684" s="192"/>
      <c r="FX1684" s="192"/>
      <c r="FY1684" s="192"/>
      <c r="FZ1684" s="192"/>
      <c r="GA1684" s="192"/>
      <c r="GB1684" s="192"/>
      <c r="GC1684" s="192"/>
      <c r="GD1684" s="192"/>
      <c r="GE1684" s="192"/>
      <c r="GF1684" s="192"/>
      <c r="GG1684" s="192"/>
      <c r="GH1684" s="192"/>
      <c r="GI1684" s="192"/>
      <c r="GJ1684" s="192"/>
      <c r="GK1684" s="192"/>
      <c r="GL1684" s="192"/>
      <c r="GM1684" s="192"/>
      <c r="GN1684" s="192"/>
      <c r="GO1684" s="192"/>
      <c r="GP1684" s="192"/>
      <c r="GQ1684" s="192"/>
      <c r="GR1684" s="192"/>
      <c r="GS1684" s="192"/>
      <c r="GT1684" s="192"/>
      <c r="GU1684" s="192"/>
      <c r="GV1684" s="192"/>
      <c r="GW1684" s="192"/>
      <c r="GX1684" s="192"/>
      <c r="GY1684" s="192"/>
      <c r="GZ1684" s="192"/>
      <c r="HA1684" s="192"/>
      <c r="HB1684" s="192"/>
      <c r="HC1684" s="192"/>
      <c r="HD1684" s="192"/>
      <c r="HE1684" s="192"/>
      <c r="HF1684" s="192"/>
      <c r="HG1684" s="192"/>
      <c r="HH1684" s="192"/>
      <c r="HI1684" s="192"/>
      <c r="HJ1684" s="192"/>
      <c r="HK1684" s="192"/>
      <c r="HL1684" s="192"/>
      <c r="HM1684" s="192"/>
      <c r="HN1684" s="192"/>
      <c r="HO1684" s="192"/>
      <c r="HP1684" s="192"/>
      <c r="HQ1684" s="192"/>
      <c r="HR1684" s="192"/>
      <c r="HS1684" s="192"/>
      <c r="HT1684" s="192"/>
      <c r="HU1684" s="192"/>
      <c r="HV1684" s="192"/>
      <c r="HW1684" s="192"/>
      <c r="HX1684" s="192"/>
      <c r="HY1684" s="192"/>
      <c r="HZ1684" s="192"/>
      <c r="IA1684" s="192"/>
      <c r="IB1684" s="192"/>
      <c r="IC1684" s="192"/>
      <c r="ID1684" s="192"/>
      <c r="IE1684" s="192"/>
      <c r="IF1684" s="192"/>
      <c r="IG1684" s="192"/>
      <c r="IH1684" s="192"/>
      <c r="II1684" s="192"/>
      <c r="IJ1684" s="192"/>
      <c r="IK1684" s="192"/>
      <c r="IL1684" s="192"/>
      <c r="IM1684" s="192"/>
      <c r="IN1684" s="192"/>
      <c r="IO1684" s="192"/>
      <c r="IP1684" s="192"/>
      <c r="IQ1684" s="192"/>
      <c r="IR1684" s="192"/>
      <c r="IS1684" s="192"/>
      <c r="IT1684" s="192"/>
      <c r="IU1684" s="192"/>
      <c r="IV1684" s="192"/>
      <c r="IW1684" s="192"/>
      <c r="IX1684" s="192"/>
      <c r="IY1684" s="192"/>
      <c r="IZ1684" s="192"/>
      <c r="JA1684" s="192"/>
      <c r="JB1684" s="192"/>
      <c r="JC1684" s="192"/>
      <c r="JD1684" s="192"/>
      <c r="JE1684" s="192"/>
      <c r="JF1684" s="192"/>
      <c r="JG1684" s="192"/>
      <c r="JH1684" s="192"/>
      <c r="JI1684" s="192"/>
      <c r="JJ1684" s="192"/>
      <c r="JK1684" s="192"/>
      <c r="JL1684" s="192"/>
      <c r="JM1684" s="192"/>
      <c r="JN1684" s="192"/>
      <c r="JO1684" s="192"/>
      <c r="JP1684" s="192"/>
      <c r="JQ1684" s="192"/>
      <c r="JR1684" s="192"/>
      <c r="JS1684" s="192"/>
      <c r="JT1684" s="192"/>
      <c r="JU1684" s="192"/>
      <c r="JV1684" s="192"/>
      <c r="JW1684" s="192"/>
      <c r="JX1684" s="192"/>
      <c r="JY1684" s="192"/>
      <c r="JZ1684" s="192"/>
      <c r="KA1684" s="192"/>
      <c r="KB1684" s="192"/>
      <c r="KC1684" s="192"/>
      <c r="KD1684" s="192"/>
      <c r="KE1684" s="192"/>
      <c r="KF1684" s="192"/>
      <c r="KG1684" s="192"/>
      <c r="KH1684" s="192"/>
      <c r="KI1684" s="192"/>
      <c r="KJ1684" s="192"/>
      <c r="KK1684" s="192"/>
      <c r="KL1684" s="192"/>
      <c r="KM1684" s="192"/>
      <c r="KN1684" s="192"/>
      <c r="KO1684" s="192"/>
      <c r="KP1684" s="192"/>
      <c r="KQ1684" s="192"/>
      <c r="KR1684" s="192"/>
      <c r="KS1684" s="192"/>
      <c r="KT1684" s="192"/>
      <c r="KU1684" s="192"/>
      <c r="KV1684" s="192"/>
      <c r="KW1684" s="192"/>
      <c r="KX1684" s="192"/>
      <c r="KY1684" s="192"/>
      <c r="KZ1684" s="192"/>
      <c r="LA1684" s="192"/>
      <c r="LB1684" s="192"/>
      <c r="LC1684" s="192"/>
      <c r="LD1684" s="192"/>
      <c r="LE1684" s="192"/>
      <c r="LF1684" s="192"/>
      <c r="LG1684" s="192"/>
      <c r="LH1684" s="192"/>
      <c r="LI1684" s="192"/>
      <c r="LJ1684" s="192"/>
      <c r="LK1684" s="192"/>
      <c r="LL1684" s="192"/>
      <c r="LM1684" s="192"/>
      <c r="LN1684" s="192"/>
      <c r="LO1684" s="192"/>
      <c r="LP1684" s="192"/>
      <c r="LQ1684" s="192"/>
      <c r="LR1684" s="192"/>
      <c r="LS1684" s="192"/>
      <c r="LT1684" s="192"/>
      <c r="LU1684" s="192"/>
      <c r="LV1684" s="192"/>
      <c r="LW1684" s="192"/>
      <c r="LX1684" s="192"/>
      <c r="LY1684" s="192"/>
      <c r="LZ1684" s="192"/>
      <c r="MA1684" s="192"/>
      <c r="MB1684" s="192"/>
      <c r="MC1684" s="192"/>
      <c r="MD1684" s="192"/>
      <c r="ME1684" s="192"/>
      <c r="MF1684" s="192"/>
      <c r="MG1684" s="192"/>
      <c r="MH1684" s="192"/>
      <c r="MI1684" s="192"/>
      <c r="MJ1684" s="192"/>
      <c r="MK1684" s="192"/>
      <c r="ML1684" s="192"/>
      <c r="MM1684" s="192"/>
      <c r="MN1684" s="192"/>
      <c r="MO1684" s="192"/>
      <c r="MP1684" s="192"/>
      <c r="MQ1684" s="192"/>
      <c r="MR1684" s="192"/>
      <c r="MS1684" s="192"/>
      <c r="MT1684" s="192"/>
      <c r="MU1684" s="192"/>
      <c r="MV1684" s="192"/>
      <c r="MW1684" s="192"/>
      <c r="MX1684" s="192"/>
      <c r="MY1684" s="192"/>
      <c r="MZ1684" s="192"/>
      <c r="NA1684" s="192"/>
      <c r="NB1684" s="192"/>
      <c r="NC1684" s="192"/>
      <c r="ND1684" s="192"/>
      <c r="NE1684" s="192"/>
      <c r="NF1684" s="192"/>
      <c r="NG1684" s="192"/>
      <c r="NH1684" s="192"/>
      <c r="NI1684" s="192"/>
      <c r="NJ1684" s="192"/>
      <c r="NK1684" s="192"/>
      <c r="NL1684" s="192"/>
      <c r="NM1684" s="192"/>
      <c r="NN1684" s="192"/>
      <c r="NO1684" s="192"/>
      <c r="NP1684" s="192"/>
      <c r="NQ1684" s="192"/>
      <c r="NR1684" s="192"/>
      <c r="NS1684" s="192"/>
      <c r="NT1684" s="192"/>
      <c r="NU1684" s="192"/>
      <c r="NV1684" s="192"/>
      <c r="NW1684" s="192"/>
      <c r="NX1684" s="192"/>
      <c r="NY1684" s="192"/>
      <c r="NZ1684" s="192"/>
      <c r="OA1684" s="192"/>
      <c r="OB1684" s="192"/>
      <c r="OC1684" s="192"/>
      <c r="OD1684" s="192"/>
      <c r="OE1684" s="192"/>
      <c r="OF1684" s="192"/>
      <c r="OG1684" s="192"/>
      <c r="OH1684" s="192"/>
      <c r="OI1684" s="192"/>
      <c r="OJ1684" s="192"/>
      <c r="OK1684" s="192"/>
      <c r="OL1684" s="192"/>
      <c r="OM1684" s="192"/>
      <c r="ON1684" s="192"/>
      <c r="OO1684" s="192"/>
      <c r="OP1684" s="192"/>
      <c r="OQ1684" s="192"/>
      <c r="OR1684" s="192"/>
      <c r="OS1684" s="192"/>
      <c r="OT1684" s="192"/>
      <c r="OU1684" s="192"/>
      <c r="OV1684" s="192"/>
      <c r="OW1684" s="192"/>
      <c r="OX1684" s="192"/>
      <c r="OY1684" s="192"/>
      <c r="OZ1684" s="192"/>
      <c r="PA1684" s="192"/>
      <c r="PB1684" s="192"/>
      <c r="PC1684" s="192"/>
      <c r="PD1684" s="192"/>
      <c r="PE1684" s="192"/>
      <c r="PF1684" s="192"/>
      <c r="PG1684" s="192"/>
      <c r="PH1684" s="192"/>
      <c r="PI1684" s="192"/>
      <c r="PJ1684" s="192"/>
      <c r="PK1684" s="192"/>
      <c r="PL1684" s="192"/>
      <c r="PM1684" s="192"/>
      <c r="PN1684" s="192"/>
      <c r="PO1684" s="192"/>
      <c r="PP1684" s="192"/>
      <c r="PQ1684" s="192"/>
      <c r="PR1684" s="192"/>
      <c r="PS1684" s="192"/>
      <c r="PT1684" s="192"/>
      <c r="PU1684" s="192"/>
      <c r="PV1684" s="192"/>
      <c r="PW1684" s="192"/>
      <c r="PX1684" s="192"/>
      <c r="PY1684" s="192"/>
      <c r="PZ1684" s="192"/>
      <c r="QA1684" s="192"/>
      <c r="QB1684" s="192"/>
      <c r="QC1684" s="192"/>
      <c r="QD1684" s="192"/>
      <c r="QE1684" s="192"/>
      <c r="QF1684" s="192"/>
      <c r="QG1684" s="192"/>
      <c r="QH1684" s="192"/>
      <c r="QI1684" s="192"/>
      <c r="QJ1684" s="192"/>
      <c r="QK1684" s="192"/>
      <c r="QL1684" s="192"/>
      <c r="QM1684" s="192"/>
      <c r="QN1684" s="192"/>
      <c r="QO1684" s="192"/>
      <c r="QP1684" s="192"/>
      <c r="QQ1684" s="192"/>
      <c r="QR1684" s="192"/>
      <c r="QS1684" s="192"/>
      <c r="QT1684" s="192"/>
      <c r="QU1684" s="192"/>
      <c r="QV1684" s="192"/>
      <c r="QW1684" s="192"/>
      <c r="QX1684" s="192"/>
      <c r="QY1684" s="192"/>
      <c r="QZ1684" s="192"/>
      <c r="RA1684" s="192"/>
      <c r="RB1684" s="192"/>
      <c r="RC1684" s="192"/>
      <c r="RD1684" s="192"/>
      <c r="RE1684" s="192"/>
      <c r="RF1684" s="192"/>
      <c r="RG1684" s="192"/>
      <c r="RH1684" s="192"/>
      <c r="RI1684" s="192"/>
      <c r="RJ1684" s="192"/>
      <c r="RK1684" s="192"/>
      <c r="RL1684" s="192"/>
      <c r="RM1684" s="192"/>
      <c r="RN1684" s="192"/>
      <c r="RO1684" s="192"/>
      <c r="RP1684" s="192"/>
      <c r="RQ1684" s="192"/>
      <c r="RR1684" s="192"/>
      <c r="RS1684" s="192"/>
      <c r="RT1684" s="192"/>
      <c r="RU1684" s="192"/>
      <c r="RV1684" s="192"/>
      <c r="RW1684" s="192"/>
      <c r="RX1684" s="192"/>
      <c r="RY1684" s="192"/>
      <c r="RZ1684" s="192"/>
      <c r="SA1684" s="192"/>
      <c r="SB1684" s="192"/>
      <c r="SC1684" s="192"/>
      <c r="SD1684" s="192"/>
      <c r="SE1684" s="192"/>
      <c r="SF1684" s="192"/>
      <c r="SG1684" s="192"/>
      <c r="SH1684" s="192"/>
      <c r="SI1684" s="192"/>
      <c r="SJ1684" s="192"/>
      <c r="SK1684" s="192"/>
      <c r="SL1684" s="192"/>
      <c r="SM1684" s="192"/>
      <c r="SN1684" s="192"/>
      <c r="SO1684" s="192"/>
      <c r="SP1684" s="192"/>
      <c r="SQ1684" s="192"/>
      <c r="SR1684" s="192"/>
      <c r="SS1684" s="192"/>
      <c r="ST1684" s="192"/>
      <c r="SU1684" s="192"/>
      <c r="SV1684" s="192"/>
      <c r="SW1684" s="192"/>
      <c r="SX1684" s="192"/>
      <c r="SY1684" s="192"/>
      <c r="SZ1684" s="192"/>
      <c r="TA1684" s="192"/>
      <c r="TB1684" s="192"/>
      <c r="TC1684" s="192"/>
      <c r="TD1684" s="192"/>
      <c r="TE1684" s="192"/>
      <c r="TF1684" s="192"/>
      <c r="TG1684" s="192"/>
      <c r="TH1684" s="192"/>
      <c r="TI1684" s="192"/>
      <c r="TJ1684" s="192"/>
      <c r="TK1684" s="192"/>
      <c r="TL1684" s="192"/>
      <c r="TM1684" s="192"/>
      <c r="TN1684" s="192"/>
      <c r="TO1684" s="192"/>
      <c r="TP1684" s="192"/>
      <c r="TQ1684" s="192"/>
      <c r="TR1684" s="192"/>
      <c r="TS1684" s="192"/>
      <c r="TT1684" s="192"/>
      <c r="TU1684" s="192"/>
      <c r="TV1684" s="192"/>
      <c r="TW1684" s="192"/>
      <c r="TX1684" s="192"/>
      <c r="TY1684" s="192"/>
      <c r="TZ1684" s="192"/>
      <c r="UA1684" s="192"/>
      <c r="UB1684" s="192"/>
      <c r="UC1684" s="192"/>
      <c r="UD1684" s="192"/>
      <c r="UE1684" s="192"/>
      <c r="UF1684" s="192"/>
      <c r="UG1684" s="192"/>
      <c r="UH1684" s="192"/>
      <c r="UI1684" s="192"/>
      <c r="UJ1684" s="192"/>
      <c r="UK1684" s="192"/>
      <c r="UL1684" s="192"/>
      <c r="UM1684" s="192"/>
      <c r="UN1684" s="192"/>
      <c r="UO1684" s="192"/>
      <c r="UP1684" s="192"/>
      <c r="UQ1684" s="192"/>
      <c r="UR1684" s="192"/>
      <c r="US1684" s="192"/>
      <c r="UT1684" s="192"/>
      <c r="UU1684" s="192"/>
      <c r="UV1684" s="192"/>
      <c r="UW1684" s="192"/>
      <c r="UX1684" s="192"/>
      <c r="UY1684" s="192"/>
      <c r="UZ1684" s="192"/>
      <c r="VA1684" s="192"/>
      <c r="VB1684" s="192"/>
      <c r="VC1684" s="192"/>
      <c r="VD1684" s="192"/>
      <c r="VE1684" s="192"/>
      <c r="VF1684" s="192"/>
      <c r="VG1684" s="192"/>
      <c r="VH1684" s="192"/>
      <c r="VI1684" s="192"/>
      <c r="VJ1684" s="192"/>
      <c r="VK1684" s="192"/>
      <c r="VL1684" s="192"/>
      <c r="VM1684" s="192"/>
      <c r="VN1684" s="192"/>
      <c r="VO1684" s="192"/>
      <c r="VP1684" s="192"/>
      <c r="VQ1684" s="192"/>
      <c r="VR1684" s="192"/>
      <c r="VS1684" s="192"/>
      <c r="VT1684" s="192"/>
      <c r="VU1684" s="192"/>
      <c r="VV1684" s="192"/>
      <c r="VW1684" s="192"/>
      <c r="VX1684" s="192"/>
      <c r="VY1684" s="192"/>
      <c r="VZ1684" s="192"/>
      <c r="WA1684" s="192"/>
      <c r="WB1684" s="192"/>
      <c r="WC1684" s="192"/>
      <c r="WD1684" s="192"/>
      <c r="WE1684" s="192"/>
      <c r="WF1684" s="192"/>
      <c r="WG1684" s="192"/>
      <c r="WH1684" s="192"/>
      <c r="WI1684" s="192"/>
      <c r="WJ1684" s="192"/>
      <c r="WK1684" s="192"/>
      <c r="WL1684" s="192"/>
      <c r="WM1684" s="192"/>
      <c r="WN1684" s="192"/>
      <c r="WO1684" s="192"/>
      <c r="WP1684" s="192"/>
      <c r="WQ1684" s="192"/>
      <c r="WR1684" s="192"/>
      <c r="WS1684" s="192"/>
      <c r="WT1684" s="192"/>
      <c r="WU1684" s="192"/>
      <c r="WV1684" s="192"/>
      <c r="WW1684" s="192"/>
      <c r="WX1684" s="192"/>
      <c r="WY1684" s="192"/>
      <c r="WZ1684" s="192"/>
      <c r="XA1684" s="192"/>
      <c r="XB1684" s="192"/>
      <c r="XC1684" s="192"/>
      <c r="XD1684" s="192"/>
      <c r="XE1684" s="192"/>
      <c r="XF1684" s="192"/>
      <c r="XG1684" s="192"/>
      <c r="XH1684" s="192"/>
      <c r="XI1684" s="192"/>
      <c r="XJ1684" s="192"/>
      <c r="XK1684" s="192"/>
      <c r="XL1684" s="192"/>
      <c r="XM1684" s="192"/>
      <c r="XN1684" s="192"/>
      <c r="XO1684" s="192"/>
      <c r="XP1684" s="192"/>
      <c r="XQ1684" s="192"/>
      <c r="XR1684" s="192"/>
      <c r="XS1684" s="192"/>
      <c r="XT1684" s="192"/>
      <c r="XU1684" s="192"/>
      <c r="XV1684" s="192"/>
      <c r="XW1684" s="192"/>
      <c r="XX1684" s="192"/>
      <c r="XY1684" s="192"/>
      <c r="XZ1684" s="192"/>
      <c r="YA1684" s="192"/>
      <c r="YB1684" s="192"/>
      <c r="YC1684" s="192"/>
      <c r="YD1684" s="192"/>
      <c r="YE1684" s="192"/>
      <c r="YF1684" s="192"/>
      <c r="YG1684" s="192"/>
      <c r="YH1684" s="192"/>
      <c r="YI1684" s="192"/>
      <c r="YJ1684" s="192"/>
      <c r="YK1684" s="192"/>
      <c r="YL1684" s="192"/>
      <c r="YM1684" s="192"/>
      <c r="YN1684" s="192"/>
      <c r="YO1684" s="192"/>
      <c r="YP1684" s="192"/>
      <c r="YQ1684" s="192"/>
      <c r="YR1684" s="192"/>
      <c r="YS1684" s="192"/>
      <c r="YT1684" s="192"/>
      <c r="YU1684" s="192"/>
      <c r="YV1684" s="192"/>
      <c r="YW1684" s="192"/>
      <c r="YX1684" s="192"/>
      <c r="YY1684" s="192"/>
      <c r="YZ1684" s="192"/>
      <c r="ZA1684" s="192"/>
      <c r="ZB1684" s="192"/>
      <c r="ZC1684" s="192"/>
      <c r="ZD1684" s="192"/>
      <c r="ZE1684" s="192"/>
      <c r="ZF1684" s="192"/>
      <c r="ZG1684" s="192"/>
      <c r="ZH1684" s="192"/>
      <c r="ZI1684" s="192"/>
      <c r="ZJ1684" s="192"/>
      <c r="ZK1684" s="192"/>
      <c r="ZL1684" s="192"/>
      <c r="ZM1684" s="192"/>
      <c r="ZN1684" s="192"/>
      <c r="ZO1684" s="192"/>
      <c r="ZP1684" s="192"/>
      <c r="ZQ1684" s="192"/>
      <c r="ZR1684" s="192"/>
      <c r="ZS1684" s="192"/>
      <c r="ZT1684" s="192"/>
      <c r="ZU1684" s="192"/>
      <c r="ZV1684" s="192"/>
      <c r="ZW1684" s="192"/>
      <c r="ZX1684" s="192"/>
      <c r="ZY1684" s="192"/>
      <c r="ZZ1684" s="192"/>
      <c r="AAA1684" s="192"/>
      <c r="AAB1684" s="192"/>
      <c r="AAC1684" s="192"/>
      <c r="AAD1684" s="192"/>
      <c r="AAE1684" s="192"/>
      <c r="AAF1684" s="192"/>
      <c r="AAG1684" s="192"/>
      <c r="AAH1684" s="192"/>
      <c r="AAI1684" s="192"/>
      <c r="AAJ1684" s="192"/>
      <c r="AAK1684" s="192"/>
      <c r="AAL1684" s="192"/>
      <c r="AAM1684" s="192"/>
      <c r="AAN1684" s="192"/>
      <c r="AAO1684" s="192"/>
      <c r="AAP1684" s="192"/>
      <c r="AAQ1684" s="192"/>
      <c r="AAR1684" s="192"/>
      <c r="AAS1684" s="192"/>
      <c r="AAT1684" s="192"/>
      <c r="AAU1684" s="192"/>
      <c r="AAV1684" s="192"/>
      <c r="AAW1684" s="192"/>
      <c r="AAX1684" s="192"/>
      <c r="AAY1684" s="192"/>
      <c r="AAZ1684" s="192"/>
      <c r="ABA1684" s="192"/>
      <c r="ABB1684" s="192"/>
      <c r="ABC1684" s="192"/>
      <c r="ABD1684" s="192"/>
      <c r="ABE1684" s="192"/>
      <c r="ABF1684" s="192"/>
      <c r="ABG1684" s="192"/>
      <c r="ABH1684" s="192"/>
      <c r="ABI1684" s="192"/>
      <c r="ABJ1684" s="192"/>
      <c r="ABK1684" s="192"/>
      <c r="ABL1684" s="192"/>
      <c r="ABM1684" s="192"/>
      <c r="ABN1684" s="192"/>
      <c r="ABO1684" s="192"/>
      <c r="ABP1684" s="192"/>
      <c r="ABQ1684" s="192"/>
      <c r="ABR1684" s="192"/>
      <c r="ABS1684" s="192"/>
      <c r="ABT1684" s="192"/>
      <c r="ABU1684" s="192"/>
      <c r="ABV1684" s="192"/>
      <c r="ABW1684" s="192"/>
      <c r="ABX1684" s="192"/>
      <c r="ABY1684" s="192"/>
      <c r="ABZ1684" s="192"/>
      <c r="ACA1684" s="192"/>
      <c r="ACB1684" s="192"/>
      <c r="ACC1684" s="192"/>
      <c r="ACD1684" s="192"/>
      <c r="ACE1684" s="192"/>
      <c r="ACF1684" s="192"/>
      <c r="ACG1684" s="192"/>
      <c r="ACH1684" s="192"/>
      <c r="ACI1684" s="192"/>
      <c r="ACJ1684" s="192"/>
      <c r="ACK1684" s="192"/>
      <c r="ACL1684" s="192"/>
      <c r="ACM1684" s="192"/>
      <c r="ACN1684" s="192"/>
      <c r="ACO1684" s="192"/>
      <c r="ACP1684" s="192"/>
      <c r="ACQ1684" s="192"/>
      <c r="ACR1684" s="192"/>
      <c r="ACS1684" s="192"/>
      <c r="ACT1684" s="192"/>
      <c r="ACU1684" s="192"/>
      <c r="ACV1684" s="192"/>
      <c r="ACW1684" s="192"/>
      <c r="ACX1684" s="192"/>
      <c r="ACY1684" s="192"/>
      <c r="ACZ1684" s="192"/>
      <c r="ADA1684" s="192"/>
      <c r="ADB1684" s="192"/>
      <c r="ADC1684" s="192"/>
      <c r="ADD1684" s="192"/>
      <c r="ADE1684" s="192"/>
      <c r="ADF1684" s="192"/>
      <c r="ADG1684" s="192"/>
      <c r="ADH1684" s="192"/>
      <c r="ADI1684" s="192"/>
      <c r="ADJ1684" s="192"/>
      <c r="ADK1684" s="192"/>
      <c r="ADL1684" s="192"/>
      <c r="ADM1684" s="192"/>
      <c r="ADN1684" s="192"/>
      <c r="ADO1684" s="192"/>
      <c r="ADP1684" s="192"/>
      <c r="ADQ1684" s="192"/>
      <c r="ADR1684" s="192"/>
      <c r="ADS1684" s="192"/>
      <c r="ADT1684" s="192"/>
      <c r="ADU1684" s="192"/>
      <c r="ADV1684" s="192"/>
      <c r="ADW1684" s="192"/>
      <c r="ADX1684" s="192"/>
      <c r="ADY1684" s="192"/>
      <c r="ADZ1684" s="192"/>
      <c r="AEA1684" s="192"/>
      <c r="AEB1684" s="192"/>
      <c r="AEC1684" s="192"/>
      <c r="AED1684" s="192"/>
      <c r="AEE1684" s="192"/>
      <c r="AEF1684" s="192"/>
      <c r="AEG1684" s="192"/>
      <c r="AEH1684" s="192"/>
      <c r="AEI1684" s="192"/>
      <c r="AEJ1684" s="192"/>
      <c r="AEK1684" s="192"/>
      <c r="AEL1684" s="192"/>
      <c r="AEM1684" s="192"/>
      <c r="AEN1684" s="192"/>
      <c r="AEO1684" s="192"/>
      <c r="AEP1684" s="192"/>
      <c r="AEQ1684" s="192"/>
      <c r="AER1684" s="192"/>
      <c r="AES1684" s="192"/>
      <c r="AET1684" s="192"/>
      <c r="AEU1684" s="192"/>
      <c r="AEV1684" s="192"/>
      <c r="AEW1684" s="192"/>
      <c r="AEX1684" s="192"/>
      <c r="AEY1684" s="192"/>
      <c r="AEZ1684" s="192"/>
      <c r="AFA1684" s="192"/>
      <c r="AFB1684" s="192"/>
      <c r="AFC1684" s="192"/>
      <c r="AFD1684" s="192"/>
      <c r="AFE1684" s="192"/>
      <c r="AFF1684" s="192"/>
      <c r="AFG1684" s="192"/>
      <c r="AFH1684" s="192"/>
      <c r="AFI1684" s="192"/>
      <c r="AFJ1684" s="192"/>
      <c r="AFK1684" s="192"/>
      <c r="AFL1684" s="192"/>
      <c r="AFM1684" s="192"/>
      <c r="AFN1684" s="192"/>
      <c r="AFO1684" s="192"/>
      <c r="AFP1684" s="192"/>
      <c r="AFQ1684" s="192"/>
      <c r="AFR1684" s="192"/>
      <c r="AFS1684" s="192"/>
      <c r="AFT1684" s="192"/>
      <c r="AFU1684" s="192"/>
      <c r="AFV1684" s="192"/>
      <c r="AFW1684" s="192"/>
      <c r="AFX1684" s="192"/>
      <c r="AFY1684" s="192"/>
      <c r="AFZ1684" s="192"/>
      <c r="AGA1684" s="192"/>
      <c r="AGB1684" s="192"/>
      <c r="AGC1684" s="192"/>
      <c r="AGD1684" s="192"/>
      <c r="AGE1684" s="192"/>
      <c r="AGF1684" s="192"/>
      <c r="AGG1684" s="192"/>
      <c r="AGH1684" s="192"/>
      <c r="AGI1684" s="192"/>
      <c r="AGJ1684" s="192"/>
      <c r="AGK1684" s="192"/>
      <c r="AGL1684" s="192"/>
      <c r="AGM1684" s="192"/>
      <c r="AGN1684" s="192"/>
      <c r="AGO1684" s="192"/>
      <c r="AGP1684" s="192"/>
      <c r="AGQ1684" s="192"/>
      <c r="AGR1684" s="192"/>
      <c r="AGS1684" s="192"/>
      <c r="AGT1684" s="192"/>
      <c r="AGU1684" s="192"/>
      <c r="AGV1684" s="192"/>
      <c r="AGW1684" s="192"/>
      <c r="AGX1684" s="192"/>
      <c r="AGY1684" s="192"/>
      <c r="AGZ1684" s="192"/>
      <c r="AHA1684" s="192"/>
      <c r="AHB1684" s="192"/>
      <c r="AHC1684" s="192"/>
      <c r="AHD1684" s="192"/>
      <c r="AHE1684" s="192"/>
      <c r="AHF1684" s="192"/>
      <c r="AHG1684" s="192"/>
      <c r="AHH1684" s="192"/>
      <c r="AHI1684" s="192"/>
      <c r="AHJ1684" s="192"/>
      <c r="AHK1684" s="192"/>
      <c r="AHL1684" s="192"/>
      <c r="AHM1684" s="192"/>
      <c r="AHN1684" s="192"/>
      <c r="AHO1684" s="192"/>
      <c r="AHP1684" s="192"/>
      <c r="AHQ1684" s="192"/>
      <c r="AHR1684" s="192"/>
      <c r="AHS1684" s="192"/>
      <c r="AHT1684" s="192"/>
      <c r="AHU1684" s="192"/>
      <c r="AHV1684" s="192"/>
      <c r="AHW1684" s="192"/>
      <c r="AHX1684" s="192"/>
      <c r="AHY1684" s="192"/>
      <c r="AHZ1684" s="192"/>
      <c r="AIA1684" s="192"/>
      <c r="AIB1684" s="192"/>
      <c r="AIC1684" s="192"/>
      <c r="AID1684" s="192"/>
      <c r="AIE1684" s="192"/>
      <c r="AIF1684" s="192"/>
      <c r="AIG1684" s="192"/>
      <c r="AIH1684" s="192"/>
      <c r="AII1684" s="192"/>
      <c r="AIJ1684" s="192"/>
      <c r="AIK1684" s="192"/>
      <c r="AIL1684" s="192"/>
      <c r="AIM1684" s="192"/>
      <c r="AIN1684" s="192"/>
      <c r="AIO1684" s="192"/>
      <c r="AIP1684" s="192"/>
      <c r="AIQ1684" s="192"/>
      <c r="AIR1684" s="192"/>
      <c r="AIS1684" s="192"/>
      <c r="AIT1684" s="192"/>
      <c r="AIU1684" s="192"/>
      <c r="AIV1684" s="192"/>
      <c r="AIW1684" s="192"/>
      <c r="AIX1684" s="192"/>
      <c r="AIY1684" s="192"/>
      <c r="AIZ1684" s="192"/>
      <c r="AJA1684" s="192"/>
      <c r="AJB1684" s="192"/>
      <c r="AJC1684" s="192"/>
      <c r="AJD1684" s="192"/>
      <c r="AJE1684" s="192"/>
      <c r="AJF1684" s="192"/>
      <c r="AJG1684" s="192"/>
      <c r="AJH1684" s="192"/>
      <c r="AJI1684" s="192"/>
      <c r="AJJ1684" s="192"/>
      <c r="AJK1684" s="192"/>
      <c r="AJL1684" s="192"/>
      <c r="AJM1684" s="192"/>
      <c r="AJN1684" s="192"/>
      <c r="AJO1684" s="192"/>
      <c r="AJP1684" s="192"/>
      <c r="AJQ1684" s="192"/>
      <c r="AJR1684" s="192"/>
      <c r="AJS1684" s="192"/>
      <c r="AJT1684" s="192"/>
      <c r="AJU1684" s="192"/>
      <c r="AJV1684" s="192"/>
      <c r="AJW1684" s="192"/>
      <c r="AJX1684" s="192"/>
      <c r="AJY1684" s="192"/>
      <c r="AJZ1684" s="192"/>
      <c r="AKA1684" s="192"/>
      <c r="AKB1684" s="192"/>
      <c r="AKC1684" s="192"/>
      <c r="AKD1684" s="192"/>
      <c r="AKE1684" s="192"/>
      <c r="AKF1684" s="192"/>
      <c r="AKG1684" s="192"/>
      <c r="AKH1684" s="192"/>
      <c r="AKI1684" s="192"/>
      <c r="AKJ1684" s="192"/>
      <c r="AKK1684" s="192"/>
      <c r="AKL1684" s="192"/>
      <c r="AKM1684" s="192"/>
      <c r="AKN1684" s="192"/>
      <c r="AKO1684" s="192"/>
      <c r="AKP1684" s="192"/>
      <c r="AKQ1684" s="192"/>
      <c r="AKR1684" s="192"/>
      <c r="AKS1684" s="192"/>
      <c r="AKT1684" s="192"/>
      <c r="AKU1684" s="192"/>
      <c r="AKV1684" s="192"/>
      <c r="AKW1684" s="192"/>
      <c r="AKX1684" s="192"/>
      <c r="AKY1684" s="192"/>
      <c r="AKZ1684" s="192"/>
      <c r="ALA1684" s="192"/>
      <c r="ALB1684" s="192"/>
      <c r="ALC1684" s="192"/>
      <c r="ALD1684" s="192"/>
      <c r="ALE1684" s="192"/>
      <c r="ALF1684" s="192"/>
      <c r="ALG1684" s="192"/>
      <c r="ALH1684" s="192"/>
      <c r="ALI1684" s="192"/>
      <c r="ALJ1684" s="192"/>
      <c r="ALK1684" s="192"/>
      <c r="ALL1684" s="192"/>
      <c r="ALM1684" s="192"/>
      <c r="ALN1684" s="192"/>
      <c r="ALO1684" s="192"/>
      <c r="ALP1684" s="192"/>
      <c r="ALQ1684" s="192"/>
      <c r="ALR1684" s="192"/>
      <c r="ALS1684" s="192"/>
      <c r="ALT1684" s="192"/>
      <c r="ALU1684" s="192"/>
      <c r="ALV1684" s="192"/>
      <c r="ALW1684" s="192"/>
      <c r="ALX1684" s="192"/>
      <c r="ALY1684" s="192"/>
      <c r="ALZ1684" s="192"/>
      <c r="AMA1684" s="192"/>
      <c r="AMB1684" s="192"/>
      <c r="AMC1684" s="192"/>
      <c r="AMD1684" s="192"/>
      <c r="AME1684" s="192"/>
      <c r="AMF1684" s="192"/>
      <c r="AMG1684" s="192"/>
      <c r="AMH1684" s="192"/>
      <c r="AMI1684" s="192"/>
      <c r="AMJ1684" s="192"/>
      <c r="AMK1684" s="192"/>
      <c r="AML1684" s="192"/>
      <c r="AMM1684" s="192"/>
      <c r="AMN1684" s="192"/>
      <c r="AMO1684" s="192"/>
      <c r="AMP1684" s="192"/>
      <c r="AMQ1684" s="192"/>
      <c r="AMR1684" s="192"/>
      <c r="AMS1684" s="192"/>
      <c r="AMT1684" s="192"/>
      <c r="AMU1684" s="192"/>
      <c r="AMV1684" s="192"/>
      <c r="AMW1684" s="192"/>
      <c r="AMX1684" s="192"/>
      <c r="AMY1684" s="192"/>
      <c r="AMZ1684" s="192"/>
      <c r="ANA1684" s="192"/>
      <c r="ANB1684" s="192"/>
      <c r="ANC1684" s="192"/>
      <c r="AND1684" s="192"/>
      <c r="ANE1684" s="192"/>
      <c r="ANF1684" s="192"/>
      <c r="ANG1684" s="192"/>
      <c r="ANH1684" s="192"/>
      <c r="ANI1684" s="192"/>
      <c r="ANJ1684" s="192"/>
      <c r="ANK1684" s="192"/>
      <c r="ANL1684" s="192"/>
      <c r="ANM1684" s="192"/>
      <c r="ANN1684" s="192"/>
      <c r="ANO1684" s="192"/>
      <c r="ANP1684" s="192"/>
      <c r="ANQ1684" s="192"/>
      <c r="ANR1684" s="192"/>
      <c r="ANS1684" s="192"/>
      <c r="ANT1684" s="192"/>
      <c r="ANU1684" s="192"/>
      <c r="ANV1684" s="192"/>
      <c r="ANW1684" s="192"/>
      <c r="ANX1684" s="192"/>
      <c r="ANY1684" s="192"/>
      <c r="ANZ1684" s="192"/>
      <c r="AOA1684" s="192"/>
      <c r="AOB1684" s="192"/>
      <c r="AOC1684" s="192"/>
      <c r="AOD1684" s="192"/>
      <c r="AOE1684" s="192"/>
      <c r="AOF1684" s="192"/>
      <c r="AOG1684" s="192"/>
      <c r="AOH1684" s="192"/>
      <c r="AOI1684" s="192"/>
      <c r="AOJ1684" s="192"/>
      <c r="AOK1684" s="192"/>
      <c r="AOL1684" s="192"/>
      <c r="AOM1684" s="192"/>
      <c r="AON1684" s="192"/>
      <c r="AOO1684" s="192"/>
      <c r="AOP1684" s="192"/>
      <c r="AOQ1684" s="192"/>
      <c r="AOR1684" s="192"/>
      <c r="AOS1684" s="192"/>
      <c r="AOT1684" s="192"/>
      <c r="AOU1684" s="192"/>
      <c r="AOV1684" s="192"/>
      <c r="AOW1684" s="192"/>
      <c r="AOX1684" s="192"/>
      <c r="AOY1684" s="192"/>
      <c r="AOZ1684" s="192"/>
      <c r="APA1684" s="192"/>
      <c r="APB1684" s="192"/>
      <c r="APC1684" s="192"/>
      <c r="APD1684" s="192"/>
      <c r="APE1684" s="192"/>
      <c r="APF1684" s="192"/>
      <c r="APG1684" s="192"/>
      <c r="APH1684" s="192"/>
      <c r="API1684" s="192"/>
      <c r="APJ1684" s="192"/>
      <c r="APK1684" s="192"/>
      <c r="APL1684" s="192"/>
      <c r="APM1684" s="192"/>
      <c r="APN1684" s="192"/>
      <c r="APO1684" s="192"/>
      <c r="APP1684" s="192"/>
      <c r="APQ1684" s="192"/>
      <c r="APR1684" s="192"/>
      <c r="APS1684" s="192"/>
      <c r="APT1684" s="192"/>
      <c r="APU1684" s="192"/>
      <c r="APV1684" s="192"/>
      <c r="APW1684" s="192"/>
      <c r="APX1684" s="192"/>
      <c r="APY1684" s="192"/>
      <c r="APZ1684" s="192"/>
      <c r="AQA1684" s="192"/>
      <c r="AQB1684" s="192"/>
      <c r="AQC1684" s="192"/>
      <c r="AQD1684" s="192"/>
      <c r="AQE1684" s="192"/>
      <c r="AQF1684" s="192"/>
      <c r="AQG1684" s="192"/>
      <c r="AQH1684" s="192"/>
      <c r="AQI1684" s="192"/>
      <c r="AQJ1684" s="192"/>
      <c r="AQK1684" s="192"/>
      <c r="AQL1684" s="192"/>
      <c r="AQM1684" s="192"/>
      <c r="AQN1684" s="192"/>
      <c r="AQO1684" s="192"/>
      <c r="AQP1684" s="192"/>
      <c r="AQQ1684" s="192"/>
      <c r="AQR1684" s="192"/>
      <c r="AQS1684" s="192"/>
      <c r="AQT1684" s="192"/>
      <c r="AQU1684" s="192"/>
      <c r="AQV1684" s="192"/>
      <c r="AQW1684" s="192"/>
      <c r="AQX1684" s="192"/>
      <c r="AQY1684" s="192"/>
      <c r="AQZ1684" s="192"/>
      <c r="ARA1684" s="192"/>
      <c r="ARB1684" s="192"/>
      <c r="ARC1684" s="192"/>
      <c r="ARD1684" s="192"/>
      <c r="ARE1684" s="192"/>
      <c r="ARF1684" s="192"/>
      <c r="ARG1684" s="192"/>
      <c r="ARH1684" s="192"/>
      <c r="ARI1684" s="192"/>
      <c r="ARJ1684" s="192"/>
      <c r="ARK1684" s="192"/>
      <c r="ARL1684" s="192"/>
      <c r="ARM1684" s="192"/>
      <c r="ARN1684" s="192"/>
      <c r="ARO1684" s="192"/>
      <c r="ARP1684" s="192"/>
      <c r="ARQ1684" s="192"/>
      <c r="ARR1684" s="192"/>
      <c r="ARS1684" s="192"/>
      <c r="ART1684" s="192"/>
      <c r="ARU1684" s="192"/>
      <c r="ARV1684" s="192"/>
      <c r="ARW1684" s="192"/>
      <c r="ARX1684" s="192"/>
      <c r="ARY1684" s="192"/>
      <c r="ARZ1684" s="192"/>
      <c r="ASA1684" s="192"/>
      <c r="ASB1684" s="192"/>
      <c r="ASC1684" s="192"/>
      <c r="ASD1684" s="192"/>
      <c r="ASE1684" s="192"/>
      <c r="ASF1684" s="192"/>
      <c r="ASG1684" s="192"/>
      <c r="ASH1684" s="192"/>
      <c r="ASI1684" s="192"/>
      <c r="ASJ1684" s="192"/>
      <c r="ASK1684" s="192"/>
      <c r="ASL1684" s="192"/>
      <c r="ASM1684" s="192"/>
      <c r="ASN1684" s="192"/>
      <c r="ASO1684" s="192"/>
      <c r="ASP1684" s="192"/>
      <c r="ASQ1684" s="192"/>
      <c r="ASR1684" s="192"/>
      <c r="ASS1684" s="192"/>
      <c r="AST1684" s="192"/>
      <c r="ASU1684" s="192"/>
      <c r="ASV1684" s="192"/>
      <c r="ASW1684" s="192"/>
      <c r="ASX1684" s="192"/>
      <c r="ASY1684" s="192"/>
      <c r="ASZ1684" s="192"/>
      <c r="ATA1684" s="192"/>
      <c r="ATB1684" s="192"/>
      <c r="ATC1684" s="192"/>
      <c r="ATD1684" s="192"/>
      <c r="ATE1684" s="192"/>
      <c r="ATF1684" s="192"/>
      <c r="ATG1684" s="192"/>
      <c r="ATH1684" s="192"/>
      <c r="ATI1684" s="192"/>
      <c r="ATJ1684" s="192"/>
      <c r="ATK1684" s="192"/>
      <c r="ATL1684" s="192"/>
      <c r="ATM1684" s="192"/>
      <c r="ATN1684" s="192"/>
      <c r="ATO1684" s="192"/>
      <c r="ATP1684" s="192"/>
      <c r="ATQ1684" s="192"/>
      <c r="ATR1684" s="192"/>
      <c r="ATS1684" s="192"/>
      <c r="ATT1684" s="192"/>
      <c r="ATU1684" s="192"/>
      <c r="ATV1684" s="192"/>
      <c r="ATW1684" s="192"/>
      <c r="ATX1684" s="192"/>
      <c r="ATY1684" s="192"/>
      <c r="ATZ1684" s="192"/>
      <c r="AUA1684" s="192"/>
      <c r="AUB1684" s="192"/>
      <c r="AUC1684" s="192"/>
      <c r="AUD1684" s="192"/>
      <c r="AUE1684" s="192"/>
      <c r="AUF1684" s="192"/>
      <c r="AUG1684" s="192"/>
      <c r="AUH1684" s="192"/>
      <c r="AUI1684" s="192"/>
      <c r="AUJ1684" s="192"/>
      <c r="AUK1684" s="192"/>
      <c r="AUL1684" s="192"/>
      <c r="AUM1684" s="192"/>
      <c r="AUN1684" s="192"/>
      <c r="AUO1684" s="192"/>
      <c r="AUP1684" s="192"/>
      <c r="AUQ1684" s="192"/>
      <c r="AUR1684" s="192"/>
      <c r="AUS1684" s="192"/>
      <c r="AUT1684" s="192"/>
      <c r="AUU1684" s="192"/>
      <c r="AUV1684" s="192"/>
      <c r="AUW1684" s="192"/>
      <c r="AUX1684" s="192"/>
      <c r="AUY1684" s="192"/>
      <c r="AUZ1684" s="192"/>
      <c r="AVA1684" s="192"/>
      <c r="AVB1684" s="192"/>
      <c r="AVC1684" s="192"/>
      <c r="AVD1684" s="192"/>
      <c r="AVE1684" s="192"/>
      <c r="AVF1684" s="192"/>
      <c r="AVG1684" s="192"/>
      <c r="AVH1684" s="192"/>
      <c r="AVI1684" s="192"/>
      <c r="AVJ1684" s="192"/>
      <c r="AVK1684" s="192"/>
      <c r="AVL1684" s="192"/>
      <c r="AVM1684" s="192"/>
      <c r="AVN1684" s="192"/>
      <c r="AVO1684" s="192"/>
      <c r="AVP1684" s="192"/>
      <c r="AVQ1684" s="192"/>
      <c r="AVR1684" s="192"/>
      <c r="AVS1684" s="192"/>
      <c r="AVT1684" s="192"/>
      <c r="AVU1684" s="192"/>
      <c r="AVV1684" s="192"/>
      <c r="AVW1684" s="192"/>
      <c r="AVX1684" s="192"/>
      <c r="AVY1684" s="192"/>
      <c r="AVZ1684" s="192"/>
      <c r="AWA1684" s="192"/>
      <c r="AWB1684" s="192"/>
      <c r="AWC1684" s="192"/>
      <c r="AWD1684" s="192"/>
      <c r="AWE1684" s="192"/>
      <c r="AWF1684" s="192"/>
      <c r="AWG1684" s="192"/>
      <c r="AWH1684" s="192"/>
      <c r="AWI1684" s="192"/>
      <c r="AWJ1684" s="192"/>
      <c r="AWK1684" s="192"/>
      <c r="AWL1684" s="192"/>
      <c r="AWM1684" s="192"/>
      <c r="AWN1684" s="192"/>
      <c r="AWO1684" s="192"/>
      <c r="AWP1684" s="192"/>
      <c r="AWQ1684" s="192"/>
      <c r="AWR1684" s="192"/>
      <c r="AWS1684" s="192"/>
      <c r="AWT1684" s="192"/>
      <c r="AWU1684" s="192"/>
      <c r="AWV1684" s="192"/>
      <c r="AWW1684" s="192"/>
      <c r="AWX1684" s="192"/>
      <c r="AWY1684" s="192"/>
      <c r="AWZ1684" s="192"/>
      <c r="AXA1684" s="192"/>
      <c r="AXB1684" s="192"/>
      <c r="AXC1684" s="192"/>
      <c r="AXD1684" s="192"/>
      <c r="AXE1684" s="192"/>
      <c r="AXF1684" s="192"/>
      <c r="AXG1684" s="192"/>
      <c r="AXH1684" s="192"/>
      <c r="AXI1684" s="192"/>
      <c r="AXJ1684" s="192"/>
      <c r="AXK1684" s="192"/>
      <c r="AXL1684" s="192"/>
      <c r="AXM1684" s="192"/>
      <c r="AXN1684" s="192"/>
      <c r="AXO1684" s="192"/>
      <c r="AXP1684" s="192"/>
      <c r="AXQ1684" s="192"/>
      <c r="AXR1684" s="192"/>
      <c r="AXS1684" s="192"/>
      <c r="AXT1684" s="192"/>
      <c r="AXU1684" s="192"/>
      <c r="AXV1684" s="192"/>
      <c r="AXW1684" s="192"/>
      <c r="AXX1684" s="192"/>
      <c r="AXY1684" s="192"/>
      <c r="AXZ1684" s="192"/>
      <c r="AYA1684" s="192"/>
      <c r="AYB1684" s="192"/>
      <c r="AYC1684" s="192"/>
      <c r="AYD1684" s="192"/>
      <c r="AYE1684" s="192"/>
      <c r="AYF1684" s="192"/>
      <c r="AYG1684" s="192"/>
      <c r="AYH1684" s="192"/>
      <c r="AYI1684" s="192"/>
      <c r="AYJ1684" s="192"/>
      <c r="AYK1684" s="192"/>
      <c r="AYL1684" s="192"/>
      <c r="AYM1684" s="192"/>
      <c r="AYN1684" s="192"/>
      <c r="AYO1684" s="192"/>
      <c r="AYP1684" s="192"/>
      <c r="AYQ1684" s="192"/>
      <c r="AYR1684" s="192"/>
      <c r="AYS1684" s="192"/>
      <c r="AYT1684" s="192"/>
      <c r="AYU1684" s="192"/>
      <c r="AYV1684" s="192"/>
      <c r="AYW1684" s="192"/>
      <c r="AYX1684" s="192"/>
      <c r="AYY1684" s="192"/>
      <c r="AYZ1684" s="192"/>
      <c r="AZA1684" s="192"/>
      <c r="AZB1684" s="192"/>
      <c r="AZC1684" s="192"/>
      <c r="AZD1684" s="192"/>
      <c r="AZE1684" s="192"/>
      <c r="AZF1684" s="192"/>
      <c r="AZG1684" s="192"/>
      <c r="AZH1684" s="192"/>
      <c r="AZI1684" s="192"/>
      <c r="AZJ1684" s="192"/>
      <c r="AZK1684" s="192"/>
      <c r="AZL1684" s="192"/>
      <c r="AZM1684" s="192"/>
      <c r="AZN1684" s="192"/>
      <c r="AZO1684" s="192"/>
      <c r="AZP1684" s="192"/>
      <c r="AZQ1684" s="192"/>
      <c r="AZR1684" s="192"/>
      <c r="AZS1684" s="192"/>
      <c r="AZT1684" s="192"/>
      <c r="AZU1684" s="192"/>
      <c r="AZV1684" s="192"/>
      <c r="AZW1684" s="192"/>
      <c r="AZX1684" s="192"/>
      <c r="AZY1684" s="192"/>
      <c r="AZZ1684" s="192"/>
      <c r="BAA1684" s="192"/>
      <c r="BAB1684" s="192"/>
      <c r="BAC1684" s="192"/>
      <c r="BAD1684" s="192"/>
      <c r="BAE1684" s="192"/>
      <c r="BAF1684" s="192"/>
      <c r="BAG1684" s="192"/>
      <c r="BAH1684" s="192"/>
      <c r="BAI1684" s="192"/>
      <c r="BAJ1684" s="192"/>
      <c r="BAK1684" s="192"/>
      <c r="BAL1684" s="192"/>
      <c r="BAM1684" s="192"/>
      <c r="BAN1684" s="192"/>
      <c r="BAO1684" s="192"/>
      <c r="BAP1684" s="192"/>
      <c r="BAQ1684" s="192"/>
      <c r="BAR1684" s="192"/>
      <c r="BAS1684" s="192"/>
      <c r="BAT1684" s="192"/>
      <c r="BAU1684" s="192"/>
      <c r="BAV1684" s="192"/>
      <c r="BAW1684" s="192"/>
      <c r="BAX1684" s="192"/>
      <c r="BAY1684" s="192"/>
      <c r="BAZ1684" s="192"/>
      <c r="BBA1684" s="192"/>
      <c r="BBB1684" s="192"/>
      <c r="BBC1684" s="192"/>
      <c r="BBD1684" s="192"/>
      <c r="BBE1684" s="192"/>
      <c r="BBF1684" s="192"/>
      <c r="BBG1684" s="192"/>
      <c r="BBH1684" s="192"/>
      <c r="BBI1684" s="192"/>
      <c r="BBJ1684" s="192"/>
      <c r="BBK1684" s="192"/>
      <c r="BBL1684" s="192"/>
      <c r="BBM1684" s="192"/>
      <c r="BBN1684" s="192"/>
      <c r="BBO1684" s="192"/>
      <c r="BBP1684" s="192"/>
      <c r="BBQ1684" s="192"/>
      <c r="BBR1684" s="192"/>
      <c r="BBS1684" s="192"/>
      <c r="BBT1684" s="192"/>
      <c r="BBU1684" s="192"/>
      <c r="BBV1684" s="192"/>
      <c r="BBW1684" s="192"/>
      <c r="BBX1684" s="192"/>
      <c r="BBY1684" s="192"/>
      <c r="BBZ1684" s="192"/>
      <c r="BCA1684" s="192"/>
      <c r="BCB1684" s="192"/>
      <c r="BCC1684" s="192"/>
      <c r="BCD1684" s="192"/>
      <c r="BCE1684" s="192"/>
      <c r="BCF1684" s="192"/>
      <c r="BCG1684" s="192"/>
      <c r="BCH1684" s="192"/>
      <c r="BCI1684" s="192"/>
      <c r="BCJ1684" s="192"/>
      <c r="BCK1684" s="192"/>
      <c r="BCL1684" s="192"/>
      <c r="BCM1684" s="192"/>
      <c r="BCN1684" s="192"/>
      <c r="BCO1684" s="192"/>
      <c r="BCP1684" s="192"/>
      <c r="BCQ1684" s="192"/>
      <c r="BCR1684" s="192"/>
      <c r="BCS1684" s="192"/>
      <c r="BCT1684" s="192"/>
      <c r="BCU1684" s="192"/>
      <c r="BCV1684" s="192"/>
      <c r="BCW1684" s="192"/>
      <c r="BCX1684" s="192"/>
      <c r="BCY1684" s="192"/>
      <c r="BCZ1684" s="192"/>
      <c r="BDA1684" s="192"/>
      <c r="BDB1684" s="192"/>
      <c r="BDC1684" s="192"/>
      <c r="BDD1684" s="192"/>
      <c r="BDE1684" s="192"/>
      <c r="BDF1684" s="192"/>
      <c r="BDG1684" s="192"/>
      <c r="BDH1684" s="192"/>
      <c r="BDI1684" s="192"/>
      <c r="BDJ1684" s="192"/>
      <c r="BDK1684" s="192"/>
      <c r="BDL1684" s="192"/>
      <c r="BDM1684" s="192"/>
      <c r="BDN1684" s="192"/>
      <c r="BDO1684" s="192"/>
      <c r="BDP1684" s="192"/>
      <c r="BDQ1684" s="192"/>
      <c r="BDR1684" s="192"/>
      <c r="BDS1684" s="192"/>
      <c r="BDT1684" s="192"/>
      <c r="BDU1684" s="192"/>
      <c r="BDV1684" s="192"/>
      <c r="BDW1684" s="192"/>
      <c r="BDX1684" s="192"/>
      <c r="BDY1684" s="192"/>
      <c r="BDZ1684" s="192"/>
      <c r="BEA1684" s="192"/>
      <c r="BEB1684" s="192"/>
      <c r="BEC1684" s="192"/>
      <c r="BED1684" s="192"/>
      <c r="BEE1684" s="192"/>
      <c r="BEF1684" s="192"/>
      <c r="BEG1684" s="192"/>
      <c r="BEH1684" s="192"/>
      <c r="BEI1684" s="192"/>
      <c r="BEJ1684" s="192"/>
      <c r="BEK1684" s="192"/>
      <c r="BEL1684" s="192"/>
      <c r="BEM1684" s="192"/>
      <c r="BEN1684" s="192"/>
      <c r="BEO1684" s="192"/>
      <c r="BEP1684" s="192"/>
      <c r="BEQ1684" s="192"/>
      <c r="BER1684" s="192"/>
      <c r="BES1684" s="192"/>
      <c r="BET1684" s="192"/>
      <c r="BEU1684" s="192"/>
      <c r="BEV1684" s="192"/>
      <c r="BEW1684" s="192"/>
      <c r="BEX1684" s="192"/>
      <c r="BEY1684" s="192"/>
      <c r="BEZ1684" s="192"/>
      <c r="BFA1684" s="192"/>
      <c r="BFB1684" s="192"/>
      <c r="BFC1684" s="192"/>
      <c r="BFD1684" s="192"/>
      <c r="BFE1684" s="192"/>
      <c r="BFF1684" s="192"/>
      <c r="BFG1684" s="192"/>
      <c r="BFH1684" s="192"/>
      <c r="BFI1684" s="192"/>
      <c r="BFJ1684" s="192"/>
      <c r="BFK1684" s="192"/>
      <c r="BFL1684" s="192"/>
      <c r="BFM1684" s="192"/>
      <c r="BFN1684" s="192"/>
      <c r="BFO1684" s="192"/>
      <c r="BFP1684" s="192"/>
      <c r="BFQ1684" s="192"/>
      <c r="BFR1684" s="192"/>
      <c r="BFS1684" s="192"/>
      <c r="BFT1684" s="192"/>
      <c r="BFU1684" s="192"/>
      <c r="BFV1684" s="192"/>
      <c r="BFW1684" s="192"/>
      <c r="BFX1684" s="192"/>
      <c r="BFY1684" s="192"/>
      <c r="BFZ1684" s="192"/>
      <c r="BGA1684" s="192"/>
      <c r="BGB1684" s="192"/>
      <c r="BGC1684" s="192"/>
      <c r="BGD1684" s="192"/>
      <c r="BGE1684" s="192"/>
      <c r="BGF1684" s="192"/>
      <c r="BGG1684" s="192"/>
      <c r="BGH1684" s="192"/>
      <c r="BGI1684" s="192"/>
      <c r="BGJ1684" s="192"/>
      <c r="BGK1684" s="192"/>
      <c r="BGL1684" s="192"/>
      <c r="BGM1684" s="192"/>
      <c r="BGN1684" s="192"/>
      <c r="BGO1684" s="192"/>
      <c r="BGP1684" s="192"/>
      <c r="BGQ1684" s="192"/>
      <c r="BGR1684" s="192"/>
      <c r="BGS1684" s="192"/>
      <c r="BGT1684" s="192"/>
      <c r="BGU1684" s="192"/>
      <c r="BGV1684" s="192"/>
      <c r="BGW1684" s="192"/>
      <c r="BGX1684" s="192"/>
      <c r="BGY1684" s="192"/>
      <c r="BGZ1684" s="192"/>
      <c r="BHA1684" s="192"/>
      <c r="BHB1684" s="192"/>
      <c r="BHC1684" s="192"/>
      <c r="BHD1684" s="192"/>
      <c r="BHE1684" s="192"/>
      <c r="BHF1684" s="192"/>
      <c r="BHG1684" s="192"/>
      <c r="BHH1684" s="192"/>
      <c r="BHI1684" s="192"/>
      <c r="BHJ1684" s="192"/>
      <c r="BHK1684" s="192"/>
      <c r="BHL1684" s="192"/>
      <c r="BHM1684" s="192"/>
      <c r="BHN1684" s="192"/>
      <c r="BHO1684" s="192"/>
      <c r="BHP1684" s="192"/>
      <c r="BHQ1684" s="192"/>
      <c r="BHR1684" s="192"/>
      <c r="BHS1684" s="192"/>
      <c r="BHT1684" s="192"/>
      <c r="BHU1684" s="192"/>
      <c r="BHV1684" s="192"/>
      <c r="BHW1684" s="192"/>
      <c r="BHX1684" s="192"/>
      <c r="BHY1684" s="192"/>
      <c r="BHZ1684" s="192"/>
      <c r="BIA1684" s="192"/>
      <c r="BIB1684" s="192"/>
      <c r="BIC1684" s="192"/>
      <c r="BID1684" s="192"/>
      <c r="BIE1684" s="192"/>
      <c r="BIF1684" s="192"/>
      <c r="BIG1684" s="192"/>
      <c r="BIH1684" s="192"/>
      <c r="BII1684" s="192"/>
      <c r="BIJ1684" s="192"/>
      <c r="BIK1684" s="192"/>
      <c r="BIL1684" s="192"/>
      <c r="BIM1684" s="192"/>
      <c r="BIN1684" s="192"/>
      <c r="BIO1684" s="192"/>
      <c r="BIP1684" s="192"/>
      <c r="BIQ1684" s="192"/>
      <c r="BIR1684" s="192"/>
      <c r="BIS1684" s="192"/>
      <c r="BIT1684" s="192"/>
      <c r="BIU1684" s="192"/>
      <c r="BIV1684" s="192"/>
      <c r="BIW1684" s="192"/>
      <c r="BIX1684" s="192"/>
      <c r="BIY1684" s="192"/>
      <c r="BIZ1684" s="192"/>
      <c r="BJA1684" s="192"/>
      <c r="BJB1684" s="192"/>
      <c r="BJC1684" s="192"/>
      <c r="BJD1684" s="192"/>
      <c r="BJE1684" s="192"/>
      <c r="BJF1684" s="192"/>
      <c r="BJG1684" s="192"/>
      <c r="BJH1684" s="192"/>
      <c r="BJI1684" s="192"/>
      <c r="BJJ1684" s="192"/>
      <c r="BJK1684" s="192"/>
      <c r="BJL1684" s="192"/>
      <c r="BJM1684" s="192"/>
      <c r="BJN1684" s="192"/>
      <c r="BJO1684" s="192"/>
      <c r="BJP1684" s="192"/>
      <c r="BJQ1684" s="192"/>
      <c r="BJR1684" s="192"/>
      <c r="BJS1684" s="192"/>
      <c r="BJT1684" s="192"/>
      <c r="BJU1684" s="192"/>
      <c r="BJV1684" s="192"/>
      <c r="BJW1684" s="192"/>
      <c r="BJX1684" s="192"/>
      <c r="BJY1684" s="192"/>
      <c r="BJZ1684" s="192"/>
      <c r="BKA1684" s="192"/>
      <c r="BKB1684" s="192"/>
      <c r="BKC1684" s="192"/>
      <c r="BKD1684" s="192"/>
      <c r="BKE1684" s="192"/>
      <c r="BKF1684" s="192"/>
      <c r="BKG1684" s="192"/>
      <c r="BKH1684" s="192"/>
      <c r="BKI1684" s="192"/>
      <c r="BKJ1684" s="192"/>
      <c r="BKK1684" s="192"/>
      <c r="BKL1684" s="192"/>
      <c r="BKM1684" s="192"/>
      <c r="BKN1684" s="192"/>
      <c r="BKO1684" s="192"/>
      <c r="BKP1684" s="192"/>
      <c r="BKQ1684" s="192"/>
      <c r="BKR1684" s="192"/>
      <c r="BKS1684" s="192"/>
      <c r="BKT1684" s="192"/>
      <c r="BKU1684" s="192"/>
      <c r="BKV1684" s="192"/>
      <c r="BKW1684" s="192"/>
      <c r="BKX1684" s="192"/>
      <c r="BKY1684" s="192"/>
      <c r="BKZ1684" s="192"/>
      <c r="BLA1684" s="192"/>
      <c r="BLB1684" s="192"/>
      <c r="BLC1684" s="192"/>
      <c r="BLD1684" s="192"/>
      <c r="BLE1684" s="192"/>
      <c r="BLF1684" s="192"/>
      <c r="BLG1684" s="192"/>
      <c r="BLH1684" s="192"/>
      <c r="BLI1684" s="192"/>
      <c r="BLJ1684" s="192"/>
      <c r="BLK1684" s="192"/>
      <c r="BLL1684" s="192"/>
      <c r="BLM1684" s="192"/>
      <c r="BLN1684" s="192"/>
      <c r="BLO1684" s="192"/>
      <c r="BLP1684" s="192"/>
      <c r="BLQ1684" s="192"/>
      <c r="BLR1684" s="192"/>
      <c r="BLS1684" s="192"/>
      <c r="BLT1684" s="192"/>
      <c r="BLU1684" s="192"/>
      <c r="BLV1684" s="192"/>
      <c r="BLW1684" s="192"/>
      <c r="BLX1684" s="192"/>
      <c r="BLY1684" s="192"/>
      <c r="BLZ1684" s="192"/>
      <c r="BMA1684" s="192"/>
      <c r="BMB1684" s="192"/>
      <c r="BMC1684" s="192"/>
      <c r="BMD1684" s="192"/>
      <c r="BME1684" s="192"/>
      <c r="BMF1684" s="192"/>
      <c r="BMG1684" s="192"/>
      <c r="BMH1684" s="192"/>
      <c r="BMI1684" s="192"/>
      <c r="BMJ1684" s="192"/>
      <c r="BMK1684" s="192"/>
      <c r="BML1684" s="192"/>
      <c r="BMM1684" s="192"/>
      <c r="BMN1684" s="192"/>
      <c r="BMO1684" s="192"/>
      <c r="BMP1684" s="192"/>
      <c r="BMQ1684" s="192"/>
      <c r="BMR1684" s="192"/>
      <c r="BMS1684" s="192"/>
      <c r="BMT1684" s="192"/>
      <c r="BMU1684" s="192"/>
      <c r="BMV1684" s="192"/>
      <c r="BMW1684" s="192"/>
      <c r="BMX1684" s="192"/>
      <c r="BMY1684" s="192"/>
      <c r="BMZ1684" s="192"/>
      <c r="BNA1684" s="192"/>
      <c r="BNB1684" s="192"/>
      <c r="BNC1684" s="192"/>
      <c r="BND1684" s="192"/>
      <c r="BNE1684" s="192"/>
      <c r="BNF1684" s="192"/>
      <c r="BNG1684" s="192"/>
      <c r="BNH1684" s="192"/>
      <c r="BNI1684" s="192"/>
      <c r="BNJ1684" s="192"/>
      <c r="BNK1684" s="192"/>
      <c r="BNL1684" s="192"/>
      <c r="BNM1684" s="192"/>
      <c r="BNN1684" s="192"/>
      <c r="BNO1684" s="192"/>
      <c r="BNP1684" s="192"/>
      <c r="BNQ1684" s="192"/>
      <c r="BNR1684" s="192"/>
      <c r="BNS1684" s="192"/>
      <c r="BNT1684" s="192"/>
      <c r="BNU1684" s="192"/>
      <c r="BNV1684" s="192"/>
      <c r="BNW1684" s="192"/>
      <c r="BNX1684" s="192"/>
      <c r="BNY1684" s="192"/>
      <c r="BNZ1684" s="192"/>
      <c r="BOA1684" s="192"/>
      <c r="BOB1684" s="192"/>
      <c r="BOC1684" s="192"/>
      <c r="BOD1684" s="192"/>
      <c r="BOE1684" s="192"/>
      <c r="BOF1684" s="192"/>
      <c r="BOG1684" s="192"/>
      <c r="BOH1684" s="192"/>
      <c r="BOI1684" s="192"/>
      <c r="BOJ1684" s="192"/>
      <c r="BOK1684" s="192"/>
      <c r="BOL1684" s="192"/>
      <c r="BOM1684" s="192"/>
      <c r="BON1684" s="192"/>
      <c r="BOO1684" s="192"/>
      <c r="BOP1684" s="192"/>
      <c r="BOQ1684" s="192"/>
      <c r="BOR1684" s="192"/>
      <c r="BOS1684" s="192"/>
      <c r="BOT1684" s="192"/>
      <c r="BOU1684" s="192"/>
      <c r="BOV1684" s="192"/>
      <c r="BOW1684" s="192"/>
      <c r="BOX1684" s="192"/>
      <c r="BOY1684" s="192"/>
      <c r="BOZ1684" s="192"/>
      <c r="BPA1684" s="192"/>
      <c r="BPB1684" s="192"/>
      <c r="BPC1684" s="192"/>
      <c r="BPD1684" s="192"/>
      <c r="BPE1684" s="192"/>
      <c r="BPF1684" s="192"/>
      <c r="BPG1684" s="192"/>
      <c r="BPH1684" s="192"/>
      <c r="BPI1684" s="192"/>
      <c r="BPJ1684" s="192"/>
      <c r="BPK1684" s="192"/>
      <c r="BPL1684" s="192"/>
      <c r="BPM1684" s="192"/>
      <c r="BPN1684" s="192"/>
      <c r="BPO1684" s="192"/>
      <c r="BPP1684" s="192"/>
      <c r="BPQ1684" s="192"/>
      <c r="BPR1684" s="192"/>
      <c r="BPS1684" s="192"/>
      <c r="BPT1684" s="192"/>
      <c r="BPU1684" s="192"/>
      <c r="BPV1684" s="192"/>
      <c r="BPW1684" s="192"/>
      <c r="BPX1684" s="192"/>
      <c r="BPY1684" s="192"/>
      <c r="BPZ1684" s="192"/>
      <c r="BQA1684" s="192"/>
      <c r="BQB1684" s="192"/>
      <c r="BQC1684" s="192"/>
      <c r="BQD1684" s="192"/>
      <c r="BQE1684" s="192"/>
      <c r="BQF1684" s="192"/>
      <c r="BQG1684" s="192"/>
      <c r="BQH1684" s="192"/>
      <c r="BQI1684" s="192"/>
      <c r="BQJ1684" s="192"/>
      <c r="BQK1684" s="192"/>
      <c r="BQL1684" s="192"/>
      <c r="BQM1684" s="192"/>
      <c r="BQN1684" s="192"/>
      <c r="BQO1684" s="192"/>
      <c r="BQP1684" s="192"/>
      <c r="BQQ1684" s="192"/>
      <c r="BQR1684" s="192"/>
      <c r="BQS1684" s="192"/>
      <c r="BQT1684" s="192"/>
      <c r="BQU1684" s="192"/>
      <c r="BQV1684" s="192"/>
      <c r="BQW1684" s="192"/>
      <c r="BQX1684" s="192"/>
      <c r="BQY1684" s="192"/>
      <c r="BQZ1684" s="192"/>
      <c r="BRA1684" s="192"/>
      <c r="BRB1684" s="192"/>
      <c r="BRC1684" s="192"/>
      <c r="BRD1684" s="192"/>
      <c r="BRE1684" s="192"/>
      <c r="BRF1684" s="192"/>
      <c r="BRG1684" s="192"/>
      <c r="BRH1684" s="192"/>
      <c r="BRI1684" s="192"/>
      <c r="BRJ1684" s="192"/>
      <c r="BRK1684" s="192"/>
      <c r="BRL1684" s="192"/>
      <c r="BRM1684" s="192"/>
      <c r="BRN1684" s="192"/>
      <c r="BRO1684" s="192"/>
      <c r="BRP1684" s="192"/>
      <c r="BRQ1684" s="192"/>
      <c r="BRR1684" s="192"/>
      <c r="BRS1684" s="192"/>
      <c r="BRT1684" s="192"/>
      <c r="BRU1684" s="192"/>
      <c r="BRV1684" s="192"/>
      <c r="BRW1684" s="192"/>
      <c r="BRX1684" s="192"/>
      <c r="BRY1684" s="192"/>
      <c r="BRZ1684" s="192"/>
      <c r="BSA1684" s="192"/>
      <c r="BSB1684" s="192"/>
      <c r="BSC1684" s="192"/>
      <c r="BSD1684" s="192"/>
      <c r="BSE1684" s="192"/>
      <c r="BSF1684" s="192"/>
      <c r="BSG1684" s="192"/>
      <c r="BSH1684" s="192"/>
      <c r="BSI1684" s="192"/>
      <c r="BSJ1684" s="192"/>
      <c r="BSK1684" s="192"/>
      <c r="BSL1684" s="192"/>
      <c r="BSM1684" s="192"/>
      <c r="BSN1684" s="192"/>
      <c r="BSO1684" s="192"/>
      <c r="BSP1684" s="192"/>
      <c r="BSQ1684" s="192"/>
      <c r="BSR1684" s="192"/>
      <c r="BSS1684" s="192"/>
      <c r="BST1684" s="192"/>
      <c r="BSU1684" s="192"/>
      <c r="BSV1684" s="192"/>
      <c r="BSW1684" s="192"/>
      <c r="BSX1684" s="192"/>
      <c r="BSY1684" s="192"/>
      <c r="BSZ1684" s="192"/>
      <c r="BTA1684" s="192"/>
      <c r="BTB1684" s="192"/>
      <c r="BTC1684" s="192"/>
      <c r="BTD1684" s="192"/>
      <c r="BTE1684" s="192"/>
      <c r="BTF1684" s="192"/>
      <c r="BTG1684" s="192"/>
      <c r="BTH1684" s="192"/>
      <c r="BTI1684" s="192"/>
      <c r="BTJ1684" s="192"/>
      <c r="BTK1684" s="192"/>
      <c r="BTL1684" s="192"/>
      <c r="BTM1684" s="192"/>
      <c r="BTN1684" s="192"/>
      <c r="BTO1684" s="192"/>
      <c r="BTP1684" s="192"/>
      <c r="BTQ1684" s="192"/>
      <c r="BTR1684" s="192"/>
      <c r="BTS1684" s="192"/>
      <c r="BTT1684" s="192"/>
      <c r="BTU1684" s="192"/>
      <c r="BTV1684" s="192"/>
      <c r="BTW1684" s="192"/>
      <c r="BTX1684" s="192"/>
      <c r="BTY1684" s="192"/>
      <c r="BTZ1684" s="192"/>
      <c r="BUA1684" s="192"/>
      <c r="BUB1684" s="192"/>
      <c r="BUC1684" s="192"/>
      <c r="BUD1684" s="192"/>
      <c r="BUE1684" s="192"/>
      <c r="BUF1684" s="192"/>
      <c r="BUG1684" s="192"/>
      <c r="BUH1684" s="192"/>
      <c r="BUI1684" s="192"/>
      <c r="BUJ1684" s="192"/>
      <c r="BUK1684" s="192"/>
      <c r="BUL1684" s="192"/>
      <c r="BUM1684" s="192"/>
      <c r="BUN1684" s="192"/>
      <c r="BUO1684" s="192"/>
      <c r="BUP1684" s="192"/>
      <c r="BUQ1684" s="192"/>
      <c r="BUR1684" s="192"/>
      <c r="BUS1684" s="192"/>
      <c r="BUT1684" s="192"/>
      <c r="BUU1684" s="192"/>
      <c r="BUV1684" s="192"/>
      <c r="BUW1684" s="192"/>
      <c r="BUX1684" s="192"/>
      <c r="BUY1684" s="192"/>
      <c r="BUZ1684" s="192"/>
      <c r="BVA1684" s="192"/>
      <c r="BVB1684" s="192"/>
      <c r="BVC1684" s="192"/>
      <c r="BVD1684" s="192"/>
      <c r="BVE1684" s="192"/>
      <c r="BVF1684" s="192"/>
      <c r="BVG1684" s="192"/>
      <c r="BVH1684" s="192"/>
      <c r="BVI1684" s="192"/>
      <c r="BVJ1684" s="192"/>
      <c r="BVK1684" s="192"/>
      <c r="BVL1684" s="192"/>
      <c r="BVM1684" s="192"/>
      <c r="BVN1684" s="192"/>
      <c r="BVO1684" s="192"/>
      <c r="BVP1684" s="192"/>
      <c r="BVQ1684" s="192"/>
      <c r="BVR1684" s="192"/>
      <c r="BVS1684" s="192"/>
      <c r="BVT1684" s="192"/>
      <c r="BVU1684" s="192"/>
      <c r="BVV1684" s="192"/>
      <c r="BVW1684" s="192"/>
      <c r="BVX1684" s="192"/>
      <c r="BVY1684" s="192"/>
      <c r="BVZ1684" s="192"/>
      <c r="BWA1684" s="192"/>
      <c r="BWB1684" s="192"/>
      <c r="BWC1684" s="192"/>
      <c r="BWD1684" s="192"/>
      <c r="BWE1684" s="192"/>
      <c r="BWF1684" s="192"/>
      <c r="BWG1684" s="192"/>
      <c r="BWH1684" s="192"/>
      <c r="BWI1684" s="192"/>
      <c r="BWJ1684" s="192"/>
      <c r="BWK1684" s="192"/>
      <c r="BWL1684" s="192"/>
      <c r="BWM1684" s="192"/>
      <c r="BWN1684" s="192"/>
      <c r="BWO1684" s="192"/>
      <c r="BWP1684" s="192"/>
      <c r="BWQ1684" s="192"/>
      <c r="BWR1684" s="192"/>
      <c r="BWS1684" s="192"/>
      <c r="BWT1684" s="192"/>
      <c r="BWU1684" s="192"/>
      <c r="BWV1684" s="192"/>
      <c r="BWW1684" s="192"/>
      <c r="BWX1684" s="192"/>
      <c r="BWY1684" s="192"/>
      <c r="BWZ1684" s="192"/>
      <c r="BXA1684" s="192"/>
      <c r="BXB1684" s="192"/>
      <c r="BXC1684" s="192"/>
      <c r="BXD1684" s="192"/>
      <c r="BXE1684" s="192"/>
      <c r="BXF1684" s="192"/>
      <c r="BXG1684" s="192"/>
      <c r="BXH1684" s="192"/>
      <c r="BXI1684" s="192"/>
      <c r="BXJ1684" s="192"/>
      <c r="BXK1684" s="192"/>
      <c r="BXL1684" s="192"/>
      <c r="BXM1684" s="192"/>
      <c r="BXN1684" s="192"/>
      <c r="BXO1684" s="192"/>
      <c r="BXP1684" s="192"/>
      <c r="BXQ1684" s="192"/>
      <c r="BXR1684" s="192"/>
      <c r="BXS1684" s="192"/>
      <c r="BXT1684" s="192"/>
      <c r="BXU1684" s="192"/>
      <c r="BXV1684" s="192"/>
      <c r="BXW1684" s="192"/>
      <c r="BXX1684" s="192"/>
      <c r="BXY1684" s="192"/>
      <c r="BXZ1684" s="192"/>
      <c r="BYA1684" s="192"/>
      <c r="BYB1684" s="192"/>
      <c r="BYC1684" s="192"/>
      <c r="BYD1684" s="192"/>
      <c r="BYE1684" s="192"/>
      <c r="BYF1684" s="192"/>
      <c r="BYG1684" s="192"/>
      <c r="BYH1684" s="192"/>
      <c r="BYI1684" s="192"/>
      <c r="BYJ1684" s="192"/>
      <c r="BYK1684" s="192"/>
      <c r="BYL1684" s="192"/>
      <c r="BYM1684" s="192"/>
      <c r="BYN1684" s="192"/>
      <c r="BYO1684" s="192"/>
      <c r="BYP1684" s="192"/>
      <c r="BYQ1684" s="192"/>
      <c r="BYR1684" s="192"/>
      <c r="BYS1684" s="192"/>
      <c r="BYT1684" s="192"/>
      <c r="BYU1684" s="192"/>
      <c r="BYV1684" s="192"/>
      <c r="BYW1684" s="192"/>
      <c r="BYX1684" s="192"/>
      <c r="BYY1684" s="192"/>
      <c r="BYZ1684" s="192"/>
      <c r="BZA1684" s="192"/>
      <c r="BZB1684" s="192"/>
      <c r="BZC1684" s="192"/>
      <c r="BZD1684" s="192"/>
      <c r="BZE1684" s="192"/>
      <c r="BZF1684" s="192"/>
      <c r="BZG1684" s="192"/>
      <c r="BZH1684" s="192"/>
      <c r="BZI1684" s="192"/>
      <c r="BZJ1684" s="192"/>
      <c r="BZK1684" s="192"/>
      <c r="BZL1684" s="192"/>
      <c r="BZM1684" s="192"/>
      <c r="BZN1684" s="192"/>
      <c r="BZO1684" s="192"/>
      <c r="BZP1684" s="192"/>
      <c r="BZQ1684" s="192"/>
      <c r="BZR1684" s="192"/>
      <c r="BZS1684" s="192"/>
      <c r="BZT1684" s="192"/>
      <c r="BZU1684" s="192"/>
      <c r="BZV1684" s="192"/>
      <c r="BZW1684" s="192"/>
      <c r="BZX1684" s="192"/>
      <c r="BZY1684" s="192"/>
      <c r="BZZ1684" s="192"/>
      <c r="CAA1684" s="192"/>
      <c r="CAB1684" s="192"/>
      <c r="CAC1684" s="192"/>
      <c r="CAD1684" s="192"/>
      <c r="CAE1684" s="192"/>
      <c r="CAF1684" s="192"/>
      <c r="CAG1684" s="192"/>
      <c r="CAH1684" s="192"/>
      <c r="CAI1684" s="192"/>
      <c r="CAJ1684" s="192"/>
      <c r="CAK1684" s="192"/>
      <c r="CAL1684" s="192"/>
      <c r="CAM1684" s="192"/>
      <c r="CAN1684" s="192"/>
      <c r="CAO1684" s="192"/>
      <c r="CAP1684" s="192"/>
      <c r="CAQ1684" s="192"/>
      <c r="CAR1684" s="192"/>
      <c r="CAS1684" s="192"/>
      <c r="CAT1684" s="192"/>
      <c r="CAU1684" s="192"/>
      <c r="CAV1684" s="192"/>
      <c r="CAW1684" s="192"/>
      <c r="CAX1684" s="192"/>
      <c r="CAY1684" s="192"/>
      <c r="CAZ1684" s="192"/>
      <c r="CBA1684" s="192"/>
      <c r="CBB1684" s="192"/>
      <c r="CBC1684" s="192"/>
      <c r="CBD1684" s="192"/>
      <c r="CBE1684" s="192"/>
      <c r="CBF1684" s="192"/>
      <c r="CBG1684" s="192"/>
      <c r="CBH1684" s="192"/>
      <c r="CBI1684" s="192"/>
      <c r="CBJ1684" s="192"/>
      <c r="CBK1684" s="192"/>
      <c r="CBL1684" s="192"/>
      <c r="CBM1684" s="192"/>
      <c r="CBN1684" s="192"/>
      <c r="CBO1684" s="192"/>
      <c r="CBP1684" s="192"/>
      <c r="CBQ1684" s="192"/>
      <c r="CBR1684" s="192"/>
      <c r="CBS1684" s="192"/>
      <c r="CBT1684" s="192"/>
      <c r="CBU1684" s="192"/>
      <c r="CBV1684" s="192"/>
      <c r="CBW1684" s="192"/>
      <c r="CBX1684" s="192"/>
      <c r="CBY1684" s="192"/>
      <c r="CBZ1684" s="192"/>
      <c r="CCA1684" s="192"/>
      <c r="CCB1684" s="192"/>
      <c r="CCC1684" s="192"/>
      <c r="CCD1684" s="192"/>
      <c r="CCE1684" s="192"/>
      <c r="CCF1684" s="192"/>
      <c r="CCG1684" s="192"/>
      <c r="CCH1684" s="192"/>
      <c r="CCI1684" s="192"/>
      <c r="CCJ1684" s="192"/>
      <c r="CCK1684" s="192"/>
      <c r="CCL1684" s="192"/>
      <c r="CCM1684" s="192"/>
      <c r="CCN1684" s="192"/>
      <c r="CCO1684" s="192"/>
      <c r="CCP1684" s="192"/>
      <c r="CCQ1684" s="192"/>
      <c r="CCR1684" s="192"/>
      <c r="CCS1684" s="192"/>
      <c r="CCT1684" s="192"/>
      <c r="CCU1684" s="192"/>
      <c r="CCV1684" s="192"/>
      <c r="CCW1684" s="192"/>
      <c r="CCX1684" s="192"/>
      <c r="CCY1684" s="192"/>
      <c r="CCZ1684" s="192"/>
      <c r="CDA1684" s="192"/>
      <c r="CDB1684" s="192"/>
      <c r="CDC1684" s="192"/>
      <c r="CDD1684" s="192"/>
      <c r="CDE1684" s="192"/>
      <c r="CDF1684" s="192"/>
      <c r="CDG1684" s="192"/>
      <c r="CDH1684" s="192"/>
      <c r="CDI1684" s="192"/>
      <c r="CDJ1684" s="192"/>
      <c r="CDK1684" s="192"/>
      <c r="CDL1684" s="192"/>
      <c r="CDM1684" s="192"/>
      <c r="CDN1684" s="192"/>
      <c r="CDO1684" s="192"/>
      <c r="CDP1684" s="192"/>
      <c r="CDQ1684" s="192"/>
      <c r="CDR1684" s="192"/>
      <c r="CDS1684" s="192"/>
      <c r="CDT1684" s="192"/>
      <c r="CDU1684" s="192"/>
      <c r="CDV1684" s="192"/>
      <c r="CDW1684" s="192"/>
      <c r="CDX1684" s="192"/>
      <c r="CDY1684" s="192"/>
      <c r="CDZ1684" s="192"/>
      <c r="CEA1684" s="192"/>
      <c r="CEB1684" s="192"/>
      <c r="CEC1684" s="192"/>
      <c r="CED1684" s="192"/>
      <c r="CEE1684" s="192"/>
      <c r="CEF1684" s="192"/>
      <c r="CEG1684" s="192"/>
      <c r="CEH1684" s="192"/>
      <c r="CEI1684" s="192"/>
      <c r="CEJ1684" s="192"/>
      <c r="CEK1684" s="192"/>
      <c r="CEL1684" s="192"/>
      <c r="CEM1684" s="192"/>
      <c r="CEN1684" s="192"/>
      <c r="CEO1684" s="192"/>
      <c r="CEP1684" s="192"/>
      <c r="CEQ1684" s="192"/>
      <c r="CER1684" s="192"/>
      <c r="CES1684" s="192"/>
      <c r="CET1684" s="192"/>
      <c r="CEU1684" s="192"/>
      <c r="CEV1684" s="192"/>
      <c r="CEW1684" s="192"/>
      <c r="CEX1684" s="192"/>
      <c r="CEY1684" s="192"/>
      <c r="CEZ1684" s="192"/>
      <c r="CFA1684" s="192"/>
      <c r="CFB1684" s="192"/>
      <c r="CFC1684" s="192"/>
      <c r="CFD1684" s="192"/>
      <c r="CFE1684" s="192"/>
      <c r="CFF1684" s="192"/>
      <c r="CFG1684" s="192"/>
      <c r="CFH1684" s="192"/>
      <c r="CFI1684" s="192"/>
      <c r="CFJ1684" s="192"/>
      <c r="CFK1684" s="192"/>
      <c r="CFL1684" s="192"/>
      <c r="CFM1684" s="192"/>
      <c r="CFN1684" s="192"/>
      <c r="CFO1684" s="192"/>
      <c r="CFP1684" s="192"/>
      <c r="CFQ1684" s="192"/>
      <c r="CFR1684" s="192"/>
      <c r="CFS1684" s="192"/>
      <c r="CFT1684" s="192"/>
      <c r="CFU1684" s="192"/>
      <c r="CFV1684" s="192"/>
      <c r="CFW1684" s="192"/>
      <c r="CFX1684" s="192"/>
      <c r="CFY1684" s="192"/>
      <c r="CFZ1684" s="192"/>
      <c r="CGA1684" s="192"/>
      <c r="CGB1684" s="192"/>
      <c r="CGC1684" s="192"/>
      <c r="CGD1684" s="192"/>
      <c r="CGE1684" s="192"/>
      <c r="CGF1684" s="192"/>
      <c r="CGG1684" s="192"/>
      <c r="CGH1684" s="192"/>
      <c r="CGI1684" s="192"/>
      <c r="CGJ1684" s="192"/>
      <c r="CGK1684" s="192"/>
      <c r="CGL1684" s="192"/>
      <c r="CGM1684" s="192"/>
      <c r="CGN1684" s="192"/>
      <c r="CGO1684" s="192"/>
      <c r="CGP1684" s="192"/>
      <c r="CGQ1684" s="192"/>
      <c r="CGR1684" s="192"/>
      <c r="CGS1684" s="192"/>
      <c r="CGT1684" s="192"/>
      <c r="CGU1684" s="192"/>
      <c r="CGV1684" s="192"/>
      <c r="CGW1684" s="192"/>
      <c r="CGX1684" s="192"/>
      <c r="CGY1684" s="192"/>
      <c r="CGZ1684" s="192"/>
      <c r="CHA1684" s="192"/>
      <c r="CHB1684" s="192"/>
      <c r="CHC1684" s="192"/>
      <c r="CHD1684" s="192"/>
      <c r="CHE1684" s="192"/>
      <c r="CHF1684" s="192"/>
      <c r="CHG1684" s="192"/>
      <c r="CHH1684" s="192"/>
      <c r="CHI1684" s="192"/>
      <c r="CHJ1684" s="192"/>
      <c r="CHK1684" s="192"/>
      <c r="CHL1684" s="192"/>
      <c r="CHM1684" s="192"/>
      <c r="CHN1684" s="192"/>
      <c r="CHO1684" s="192"/>
      <c r="CHP1684" s="192"/>
      <c r="CHQ1684" s="192"/>
      <c r="CHR1684" s="192"/>
      <c r="CHS1684" s="192"/>
      <c r="CHT1684" s="192"/>
      <c r="CHU1684" s="192"/>
      <c r="CHV1684" s="192"/>
      <c r="CHW1684" s="192"/>
      <c r="CHX1684" s="192"/>
      <c r="CHY1684" s="192"/>
      <c r="CHZ1684" s="192"/>
      <c r="CIA1684" s="192"/>
      <c r="CIB1684" s="192"/>
      <c r="CIC1684" s="192"/>
      <c r="CID1684" s="192"/>
      <c r="CIE1684" s="192"/>
      <c r="CIF1684" s="192"/>
      <c r="CIG1684" s="192"/>
      <c r="CIH1684" s="192"/>
      <c r="CII1684" s="192"/>
      <c r="CIJ1684" s="192"/>
      <c r="CIK1684" s="192"/>
      <c r="CIL1684" s="192"/>
      <c r="CIM1684" s="192"/>
      <c r="CIN1684" s="192"/>
      <c r="CIO1684" s="192"/>
      <c r="CIP1684" s="192"/>
      <c r="CIQ1684" s="192"/>
      <c r="CIR1684" s="192"/>
      <c r="CIS1684" s="192"/>
      <c r="CIT1684" s="192"/>
      <c r="CIU1684" s="192"/>
      <c r="CIV1684" s="192"/>
      <c r="CIW1684" s="192"/>
      <c r="CIX1684" s="192"/>
      <c r="CIY1684" s="192"/>
      <c r="CIZ1684" s="192"/>
      <c r="CJA1684" s="192"/>
      <c r="CJB1684" s="192"/>
      <c r="CJC1684" s="192"/>
      <c r="CJD1684" s="192"/>
      <c r="CJE1684" s="192"/>
      <c r="CJF1684" s="192"/>
      <c r="CJG1684" s="192"/>
      <c r="CJH1684" s="192"/>
      <c r="CJI1684" s="192"/>
      <c r="CJJ1684" s="192"/>
      <c r="CJK1684" s="192"/>
      <c r="CJL1684" s="192"/>
      <c r="CJM1684" s="192"/>
      <c r="CJN1684" s="192"/>
      <c r="CJO1684" s="192"/>
      <c r="CJP1684" s="192"/>
      <c r="CJQ1684" s="192"/>
      <c r="CJR1684" s="192"/>
      <c r="CJS1684" s="192"/>
      <c r="CJT1684" s="192"/>
      <c r="CJU1684" s="192"/>
      <c r="CJV1684" s="192"/>
      <c r="CJW1684" s="192"/>
      <c r="CJX1684" s="192"/>
      <c r="CJY1684" s="192"/>
      <c r="CJZ1684" s="192"/>
      <c r="CKA1684" s="192"/>
      <c r="CKB1684" s="192"/>
      <c r="CKC1684" s="192"/>
      <c r="CKD1684" s="192"/>
      <c r="CKE1684" s="192"/>
      <c r="CKF1684" s="192"/>
      <c r="CKG1684" s="192"/>
      <c r="CKH1684" s="192"/>
      <c r="CKI1684" s="192"/>
      <c r="CKJ1684" s="192"/>
      <c r="CKK1684" s="192"/>
      <c r="CKL1684" s="192"/>
      <c r="CKM1684" s="192"/>
      <c r="CKN1684" s="192"/>
      <c r="CKO1684" s="192"/>
      <c r="CKP1684" s="192"/>
      <c r="CKQ1684" s="192"/>
      <c r="CKR1684" s="192"/>
      <c r="CKS1684" s="192"/>
      <c r="CKT1684" s="192"/>
      <c r="CKU1684" s="192"/>
      <c r="CKV1684" s="192"/>
      <c r="CKW1684" s="192"/>
      <c r="CKX1684" s="192"/>
      <c r="CKY1684" s="192"/>
      <c r="CKZ1684" s="192"/>
      <c r="CLA1684" s="192"/>
      <c r="CLB1684" s="192"/>
      <c r="CLC1684" s="192"/>
      <c r="CLD1684" s="192"/>
      <c r="CLE1684" s="192"/>
      <c r="CLF1684" s="192"/>
      <c r="CLG1684" s="192"/>
      <c r="CLH1684" s="192"/>
      <c r="CLI1684" s="192"/>
      <c r="CLJ1684" s="192"/>
      <c r="CLK1684" s="192"/>
      <c r="CLL1684" s="192"/>
      <c r="CLM1684" s="192"/>
      <c r="CLN1684" s="192"/>
      <c r="CLO1684" s="192"/>
      <c r="CLP1684" s="192"/>
      <c r="CLQ1684" s="192"/>
      <c r="CLR1684" s="192"/>
      <c r="CLS1684" s="192"/>
      <c r="CLT1684" s="192"/>
      <c r="CLU1684" s="192"/>
      <c r="CLV1684" s="192"/>
      <c r="CLW1684" s="192"/>
      <c r="CLX1684" s="192"/>
      <c r="CLY1684" s="192"/>
      <c r="CLZ1684" s="192"/>
      <c r="CMA1684" s="192"/>
      <c r="CMB1684" s="192"/>
      <c r="CMC1684" s="192"/>
      <c r="CMD1684" s="192"/>
      <c r="CME1684" s="192"/>
      <c r="CMF1684" s="192"/>
      <c r="CMG1684" s="192"/>
      <c r="CMH1684" s="192"/>
      <c r="CMI1684" s="192"/>
      <c r="CMJ1684" s="192"/>
      <c r="CMK1684" s="192"/>
      <c r="CML1684" s="192"/>
      <c r="CMM1684" s="192"/>
      <c r="CMN1684" s="192"/>
      <c r="CMO1684" s="192"/>
      <c r="CMP1684" s="192"/>
      <c r="CMQ1684" s="192"/>
      <c r="CMR1684" s="192"/>
      <c r="CMS1684" s="192"/>
      <c r="CMT1684" s="192"/>
      <c r="CMU1684" s="192"/>
      <c r="CMV1684" s="192"/>
      <c r="CMW1684" s="192"/>
      <c r="CMX1684" s="192"/>
      <c r="CMY1684" s="192"/>
      <c r="CMZ1684" s="192"/>
      <c r="CNA1684" s="192"/>
      <c r="CNB1684" s="192"/>
      <c r="CNC1684" s="192"/>
      <c r="CND1684" s="192"/>
      <c r="CNE1684" s="192"/>
      <c r="CNF1684" s="192"/>
      <c r="CNG1684" s="192"/>
      <c r="CNH1684" s="192"/>
      <c r="CNI1684" s="192"/>
      <c r="CNJ1684" s="192"/>
      <c r="CNK1684" s="192"/>
      <c r="CNL1684" s="192"/>
      <c r="CNM1684" s="192"/>
      <c r="CNN1684" s="192"/>
      <c r="CNO1684" s="192"/>
      <c r="CNP1684" s="192"/>
      <c r="CNQ1684" s="192"/>
      <c r="CNR1684" s="192"/>
      <c r="CNS1684" s="192"/>
      <c r="CNT1684" s="192"/>
      <c r="CNU1684" s="192"/>
      <c r="CNV1684" s="192"/>
      <c r="CNW1684" s="192"/>
      <c r="CNX1684" s="192"/>
      <c r="CNY1684" s="192"/>
      <c r="CNZ1684" s="192"/>
      <c r="COA1684" s="192"/>
      <c r="COB1684" s="192"/>
      <c r="COC1684" s="192"/>
      <c r="COD1684" s="192"/>
      <c r="COE1684" s="192"/>
      <c r="COF1684" s="192"/>
      <c r="COG1684" s="192"/>
      <c r="COH1684" s="192"/>
      <c r="COI1684" s="192"/>
      <c r="COJ1684" s="192"/>
      <c r="COK1684" s="192"/>
      <c r="COL1684" s="192"/>
      <c r="COM1684" s="192"/>
      <c r="CON1684" s="192"/>
      <c r="COO1684" s="192"/>
      <c r="COP1684" s="192"/>
      <c r="COQ1684" s="192"/>
      <c r="COR1684" s="192"/>
      <c r="COS1684" s="192"/>
      <c r="COT1684" s="192"/>
      <c r="COU1684" s="192"/>
      <c r="COV1684" s="192"/>
      <c r="COW1684" s="192"/>
      <c r="COX1684" s="192"/>
      <c r="COY1684" s="192"/>
      <c r="COZ1684" s="192"/>
      <c r="CPA1684" s="192"/>
      <c r="CPB1684" s="192"/>
      <c r="CPC1684" s="192"/>
      <c r="CPD1684" s="192"/>
      <c r="CPE1684" s="192"/>
      <c r="CPF1684" s="192"/>
      <c r="CPG1684" s="192"/>
      <c r="CPH1684" s="192"/>
      <c r="CPI1684" s="192"/>
      <c r="CPJ1684" s="192"/>
      <c r="CPK1684" s="192"/>
      <c r="CPL1684" s="192"/>
      <c r="CPM1684" s="192"/>
      <c r="CPN1684" s="192"/>
      <c r="CPO1684" s="192"/>
      <c r="CPP1684" s="192"/>
      <c r="CPQ1684" s="192"/>
      <c r="CPR1684" s="192"/>
      <c r="CPS1684" s="192"/>
      <c r="CPT1684" s="192"/>
      <c r="CPU1684" s="192"/>
      <c r="CPV1684" s="192"/>
      <c r="CPW1684" s="192"/>
      <c r="CPX1684" s="192"/>
      <c r="CPY1684" s="192"/>
      <c r="CPZ1684" s="192"/>
      <c r="CQA1684" s="192"/>
      <c r="CQB1684" s="192"/>
      <c r="CQC1684" s="192"/>
      <c r="CQD1684" s="192"/>
      <c r="CQE1684" s="192"/>
      <c r="CQF1684" s="192"/>
      <c r="CQG1684" s="192"/>
      <c r="CQH1684" s="192"/>
      <c r="CQI1684" s="192"/>
      <c r="CQJ1684" s="192"/>
      <c r="CQK1684" s="192"/>
      <c r="CQL1684" s="192"/>
      <c r="CQM1684" s="192"/>
      <c r="CQN1684" s="192"/>
      <c r="CQO1684" s="192"/>
      <c r="CQP1684" s="192"/>
      <c r="CQQ1684" s="192"/>
      <c r="CQR1684" s="192"/>
      <c r="CQS1684" s="192"/>
      <c r="CQT1684" s="192"/>
      <c r="CQU1684" s="192"/>
      <c r="CQV1684" s="192"/>
      <c r="CQW1684" s="192"/>
      <c r="CQX1684" s="192"/>
      <c r="CQY1684" s="192"/>
      <c r="CQZ1684" s="192"/>
      <c r="CRA1684" s="192"/>
      <c r="CRB1684" s="192"/>
      <c r="CRC1684" s="192"/>
      <c r="CRD1684" s="192"/>
      <c r="CRE1684" s="192"/>
      <c r="CRF1684" s="192"/>
      <c r="CRG1684" s="192"/>
      <c r="CRH1684" s="192"/>
      <c r="CRI1684" s="192"/>
      <c r="CRJ1684" s="192"/>
      <c r="CRK1684" s="192"/>
      <c r="CRL1684" s="192"/>
      <c r="CRM1684" s="192"/>
      <c r="CRN1684" s="192"/>
      <c r="CRO1684" s="192"/>
      <c r="CRP1684" s="192"/>
      <c r="CRQ1684" s="192"/>
      <c r="CRR1684" s="192"/>
      <c r="CRS1684" s="192"/>
      <c r="CRT1684" s="192"/>
      <c r="CRU1684" s="192"/>
      <c r="CRV1684" s="192"/>
      <c r="CRW1684" s="192"/>
      <c r="CRX1684" s="192"/>
      <c r="CRY1684" s="192"/>
      <c r="CRZ1684" s="192"/>
      <c r="CSA1684" s="192"/>
      <c r="CSB1684" s="192"/>
      <c r="CSC1684" s="192"/>
      <c r="CSD1684" s="192"/>
      <c r="CSE1684" s="192"/>
      <c r="CSF1684" s="192"/>
      <c r="CSG1684" s="192"/>
      <c r="CSH1684" s="192"/>
      <c r="CSI1684" s="192"/>
      <c r="CSJ1684" s="192"/>
      <c r="CSK1684" s="192"/>
      <c r="CSL1684" s="192"/>
      <c r="CSM1684" s="192"/>
      <c r="CSN1684" s="192"/>
      <c r="CSO1684" s="192"/>
      <c r="CSP1684" s="192"/>
      <c r="CSQ1684" s="192"/>
      <c r="CSR1684" s="192"/>
      <c r="CSS1684" s="192"/>
      <c r="CST1684" s="192"/>
      <c r="CSU1684" s="192"/>
      <c r="CSV1684" s="192"/>
      <c r="CSW1684" s="192"/>
      <c r="CSX1684" s="192"/>
      <c r="CSY1684" s="192"/>
      <c r="CSZ1684" s="192"/>
      <c r="CTA1684" s="192"/>
      <c r="CTB1684" s="192"/>
      <c r="CTC1684" s="192"/>
      <c r="CTD1684" s="192"/>
      <c r="CTE1684" s="192"/>
      <c r="CTF1684" s="192"/>
      <c r="CTG1684" s="192"/>
      <c r="CTH1684" s="192"/>
      <c r="CTI1684" s="192"/>
      <c r="CTJ1684" s="192"/>
      <c r="CTK1684" s="192"/>
      <c r="CTL1684" s="192"/>
      <c r="CTM1684" s="192"/>
      <c r="CTN1684" s="192"/>
      <c r="CTO1684" s="192"/>
      <c r="CTP1684" s="192"/>
      <c r="CTQ1684" s="192"/>
      <c r="CTR1684" s="192"/>
      <c r="CTS1684" s="192"/>
      <c r="CTT1684" s="192"/>
      <c r="CTU1684" s="192"/>
      <c r="CTV1684" s="192"/>
      <c r="CTW1684" s="192"/>
      <c r="CTX1684" s="192"/>
      <c r="CTY1684" s="192"/>
      <c r="CTZ1684" s="192"/>
      <c r="CUA1684" s="192"/>
      <c r="CUB1684" s="192"/>
      <c r="CUC1684" s="192"/>
      <c r="CUD1684" s="192"/>
      <c r="CUE1684" s="192"/>
      <c r="CUF1684" s="192"/>
      <c r="CUG1684" s="192"/>
      <c r="CUH1684" s="192"/>
      <c r="CUI1684" s="192"/>
      <c r="CUJ1684" s="192"/>
      <c r="CUK1684" s="192"/>
      <c r="CUL1684" s="192"/>
      <c r="CUM1684" s="192"/>
      <c r="CUN1684" s="192"/>
      <c r="CUO1684" s="192"/>
      <c r="CUP1684" s="192"/>
      <c r="CUQ1684" s="192"/>
      <c r="CUR1684" s="192"/>
      <c r="CUS1684" s="192"/>
      <c r="CUT1684" s="192"/>
      <c r="CUU1684" s="192"/>
      <c r="CUV1684" s="192"/>
      <c r="CUW1684" s="192"/>
      <c r="CUX1684" s="192"/>
      <c r="CUY1684" s="192"/>
      <c r="CUZ1684" s="192"/>
      <c r="CVA1684" s="192"/>
      <c r="CVB1684" s="192"/>
      <c r="CVC1684" s="192"/>
      <c r="CVD1684" s="192"/>
      <c r="CVE1684" s="192"/>
      <c r="CVF1684" s="192"/>
      <c r="CVG1684" s="192"/>
      <c r="CVH1684" s="192"/>
      <c r="CVI1684" s="192"/>
      <c r="CVJ1684" s="192"/>
      <c r="CVK1684" s="192"/>
      <c r="CVL1684" s="192"/>
      <c r="CVM1684" s="192"/>
      <c r="CVN1684" s="192"/>
      <c r="CVO1684" s="192"/>
      <c r="CVP1684" s="192"/>
      <c r="CVQ1684" s="192"/>
      <c r="CVR1684" s="192"/>
      <c r="CVS1684" s="192"/>
      <c r="CVT1684" s="192"/>
      <c r="CVU1684" s="192"/>
      <c r="CVV1684" s="192"/>
      <c r="CVW1684" s="192"/>
      <c r="CVX1684" s="192"/>
      <c r="CVY1684" s="192"/>
      <c r="CVZ1684" s="192"/>
      <c r="CWA1684" s="192"/>
      <c r="CWB1684" s="192"/>
      <c r="CWC1684" s="192"/>
      <c r="CWD1684" s="192"/>
      <c r="CWE1684" s="192"/>
      <c r="CWF1684" s="192"/>
      <c r="CWG1684" s="192"/>
      <c r="CWH1684" s="192"/>
      <c r="CWI1684" s="192"/>
      <c r="CWJ1684" s="192"/>
      <c r="CWK1684" s="192"/>
      <c r="CWL1684" s="192"/>
      <c r="CWM1684" s="192"/>
      <c r="CWN1684" s="192"/>
      <c r="CWO1684" s="192"/>
      <c r="CWP1684" s="192"/>
      <c r="CWQ1684" s="192"/>
      <c r="CWR1684" s="192"/>
      <c r="CWS1684" s="192"/>
      <c r="CWT1684" s="192"/>
      <c r="CWU1684" s="192"/>
      <c r="CWV1684" s="192"/>
      <c r="CWW1684" s="192"/>
      <c r="CWX1684" s="192"/>
      <c r="CWY1684" s="192"/>
      <c r="CWZ1684" s="192"/>
      <c r="CXA1684" s="192"/>
      <c r="CXB1684" s="192"/>
      <c r="CXC1684" s="192"/>
      <c r="CXD1684" s="192"/>
      <c r="CXE1684" s="192"/>
      <c r="CXF1684" s="192"/>
      <c r="CXG1684" s="192"/>
      <c r="CXH1684" s="192"/>
      <c r="CXI1684" s="192"/>
      <c r="CXJ1684" s="192"/>
      <c r="CXK1684" s="192"/>
      <c r="CXL1684" s="192"/>
      <c r="CXM1684" s="192"/>
      <c r="CXN1684" s="192"/>
      <c r="CXO1684" s="192"/>
      <c r="CXP1684" s="192"/>
      <c r="CXQ1684" s="192"/>
      <c r="CXR1684" s="192"/>
      <c r="CXS1684" s="192"/>
      <c r="CXT1684" s="192"/>
      <c r="CXU1684" s="192"/>
      <c r="CXV1684" s="192"/>
      <c r="CXW1684" s="192"/>
      <c r="CXX1684" s="192"/>
      <c r="CXY1684" s="192"/>
      <c r="CXZ1684" s="192"/>
      <c r="CYA1684" s="192"/>
      <c r="CYB1684" s="192"/>
      <c r="CYC1684" s="192"/>
      <c r="CYD1684" s="192"/>
      <c r="CYE1684" s="192"/>
      <c r="CYF1684" s="192"/>
      <c r="CYG1684" s="192"/>
      <c r="CYH1684" s="192"/>
      <c r="CYI1684" s="192"/>
      <c r="CYJ1684" s="192"/>
      <c r="CYK1684" s="192"/>
      <c r="CYL1684" s="192"/>
      <c r="CYM1684" s="192"/>
      <c r="CYN1684" s="192"/>
      <c r="CYO1684" s="192"/>
      <c r="CYP1684" s="192"/>
      <c r="CYQ1684" s="192"/>
      <c r="CYR1684" s="192"/>
      <c r="CYS1684" s="192"/>
      <c r="CYT1684" s="192"/>
      <c r="CYU1684" s="192"/>
      <c r="CYV1684" s="192"/>
      <c r="CYW1684" s="192"/>
      <c r="CYX1684" s="192"/>
      <c r="CYY1684" s="192"/>
      <c r="CYZ1684" s="192"/>
      <c r="CZA1684" s="192"/>
      <c r="CZB1684" s="192"/>
      <c r="CZC1684" s="192"/>
      <c r="CZD1684" s="192"/>
      <c r="CZE1684" s="192"/>
      <c r="CZF1684" s="192"/>
      <c r="CZG1684" s="192"/>
      <c r="CZH1684" s="192"/>
      <c r="CZI1684" s="192"/>
      <c r="CZJ1684" s="192"/>
      <c r="CZK1684" s="192"/>
      <c r="CZL1684" s="192"/>
      <c r="CZM1684" s="192"/>
      <c r="CZN1684" s="192"/>
      <c r="CZO1684" s="192"/>
      <c r="CZP1684" s="192"/>
      <c r="CZQ1684" s="192"/>
      <c r="CZR1684" s="192"/>
      <c r="CZS1684" s="192"/>
      <c r="CZT1684" s="192"/>
      <c r="CZU1684" s="192"/>
      <c r="CZV1684" s="192"/>
      <c r="CZW1684" s="192"/>
      <c r="CZX1684" s="192"/>
      <c r="CZY1684" s="192"/>
      <c r="CZZ1684" s="192"/>
      <c r="DAA1684" s="192"/>
      <c r="DAB1684" s="192"/>
      <c r="DAC1684" s="192"/>
      <c r="DAD1684" s="192"/>
      <c r="DAE1684" s="192"/>
      <c r="DAF1684" s="192"/>
      <c r="DAG1684" s="192"/>
      <c r="DAH1684" s="192"/>
      <c r="DAI1684" s="192"/>
      <c r="DAJ1684" s="192"/>
      <c r="DAK1684" s="192"/>
      <c r="DAL1684" s="192"/>
      <c r="DAM1684" s="192"/>
      <c r="DAN1684" s="192"/>
      <c r="DAO1684" s="192"/>
      <c r="DAP1684" s="192"/>
      <c r="DAQ1684" s="192"/>
      <c r="DAR1684" s="192"/>
      <c r="DAS1684" s="192"/>
      <c r="DAT1684" s="192"/>
      <c r="DAU1684" s="192"/>
      <c r="DAV1684" s="192"/>
      <c r="DAW1684" s="192"/>
      <c r="DAX1684" s="192"/>
      <c r="DAY1684" s="192"/>
      <c r="DAZ1684" s="192"/>
      <c r="DBA1684" s="192"/>
      <c r="DBB1684" s="192"/>
      <c r="DBC1684" s="192"/>
      <c r="DBD1684" s="192"/>
      <c r="DBE1684" s="192"/>
      <c r="DBF1684" s="192"/>
      <c r="DBG1684" s="192"/>
      <c r="DBH1684" s="192"/>
      <c r="DBI1684" s="192"/>
      <c r="DBJ1684" s="192"/>
      <c r="DBK1684" s="192"/>
      <c r="DBL1684" s="192"/>
      <c r="DBM1684" s="192"/>
      <c r="DBN1684" s="192"/>
      <c r="DBO1684" s="192"/>
      <c r="DBP1684" s="192"/>
      <c r="DBQ1684" s="192"/>
      <c r="DBR1684" s="192"/>
      <c r="DBS1684" s="192"/>
      <c r="DBT1684" s="192"/>
      <c r="DBU1684" s="192"/>
      <c r="DBV1684" s="192"/>
      <c r="DBW1684" s="192"/>
      <c r="DBX1684" s="192"/>
      <c r="DBY1684" s="192"/>
      <c r="DBZ1684" s="192"/>
      <c r="DCA1684" s="192"/>
      <c r="DCB1684" s="192"/>
      <c r="DCC1684" s="192"/>
      <c r="DCD1684" s="192"/>
      <c r="DCE1684" s="192"/>
      <c r="DCF1684" s="192"/>
      <c r="DCG1684" s="192"/>
      <c r="DCH1684" s="192"/>
      <c r="DCI1684" s="192"/>
      <c r="DCJ1684" s="192"/>
      <c r="DCK1684" s="192"/>
      <c r="DCL1684" s="192"/>
      <c r="DCM1684" s="192"/>
      <c r="DCN1684" s="192"/>
      <c r="DCO1684" s="192"/>
      <c r="DCP1684" s="192"/>
      <c r="DCQ1684" s="192"/>
      <c r="DCR1684" s="192"/>
      <c r="DCS1684" s="192"/>
      <c r="DCT1684" s="192"/>
      <c r="DCU1684" s="192"/>
      <c r="DCV1684" s="192"/>
      <c r="DCW1684" s="192"/>
      <c r="DCX1684" s="192"/>
      <c r="DCY1684" s="192"/>
      <c r="DCZ1684" s="192"/>
      <c r="DDA1684" s="192"/>
      <c r="DDB1684" s="192"/>
      <c r="DDC1684" s="192"/>
      <c r="DDD1684" s="192"/>
      <c r="DDE1684" s="192"/>
      <c r="DDF1684" s="192"/>
      <c r="DDG1684" s="192"/>
      <c r="DDH1684" s="192"/>
      <c r="DDI1684" s="192"/>
      <c r="DDJ1684" s="192"/>
      <c r="DDK1684" s="192"/>
      <c r="DDL1684" s="192"/>
      <c r="DDM1684" s="192"/>
      <c r="DDN1684" s="192"/>
      <c r="DDO1684" s="192"/>
      <c r="DDP1684" s="192"/>
      <c r="DDQ1684" s="192"/>
      <c r="DDR1684" s="192"/>
      <c r="DDS1684" s="192"/>
      <c r="DDT1684" s="192"/>
      <c r="DDU1684" s="192"/>
      <c r="DDV1684" s="192"/>
      <c r="DDW1684" s="192"/>
      <c r="DDX1684" s="192"/>
      <c r="DDY1684" s="192"/>
      <c r="DDZ1684" s="192"/>
      <c r="DEA1684" s="192"/>
      <c r="DEB1684" s="192"/>
      <c r="DEC1684" s="192"/>
      <c r="DED1684" s="192"/>
      <c r="DEE1684" s="192"/>
      <c r="DEF1684" s="192"/>
      <c r="DEG1684" s="192"/>
      <c r="DEH1684" s="192"/>
      <c r="DEI1684" s="192"/>
      <c r="DEJ1684" s="192"/>
      <c r="DEK1684" s="192"/>
      <c r="DEL1684" s="192"/>
      <c r="DEM1684" s="192"/>
      <c r="DEN1684" s="192"/>
      <c r="DEO1684" s="192"/>
      <c r="DEP1684" s="192"/>
      <c r="DEQ1684" s="192"/>
      <c r="DER1684" s="192"/>
      <c r="DES1684" s="192"/>
      <c r="DET1684" s="192"/>
      <c r="DEU1684" s="192"/>
      <c r="DEV1684" s="192"/>
      <c r="DEW1684" s="192"/>
      <c r="DEX1684" s="192"/>
      <c r="DEY1684" s="192"/>
      <c r="DEZ1684" s="192"/>
      <c r="DFA1684" s="192"/>
      <c r="DFB1684" s="192"/>
      <c r="DFC1684" s="192"/>
      <c r="DFD1684" s="192"/>
      <c r="DFE1684" s="192"/>
      <c r="DFF1684" s="192"/>
      <c r="DFG1684" s="192"/>
      <c r="DFH1684" s="192"/>
      <c r="DFI1684" s="192"/>
      <c r="DFJ1684" s="192"/>
      <c r="DFK1684" s="192"/>
      <c r="DFL1684" s="192"/>
      <c r="DFM1684" s="192"/>
      <c r="DFN1684" s="192"/>
      <c r="DFO1684" s="192"/>
      <c r="DFP1684" s="192"/>
      <c r="DFQ1684" s="192"/>
      <c r="DFR1684" s="192"/>
      <c r="DFS1684" s="192"/>
      <c r="DFT1684" s="192"/>
      <c r="DFU1684" s="192"/>
      <c r="DFV1684" s="192"/>
      <c r="DFW1684" s="192"/>
      <c r="DFX1684" s="192"/>
      <c r="DFY1684" s="192"/>
      <c r="DFZ1684" s="192"/>
      <c r="DGA1684" s="192"/>
      <c r="DGB1684" s="192"/>
      <c r="DGC1684" s="192"/>
      <c r="DGD1684" s="192"/>
      <c r="DGE1684" s="192"/>
      <c r="DGF1684" s="192"/>
      <c r="DGG1684" s="192"/>
      <c r="DGH1684" s="192"/>
      <c r="DGI1684" s="192"/>
      <c r="DGJ1684" s="192"/>
      <c r="DGK1684" s="192"/>
      <c r="DGL1684" s="192"/>
      <c r="DGM1684" s="192"/>
      <c r="DGN1684" s="192"/>
      <c r="DGO1684" s="192"/>
      <c r="DGP1684" s="192"/>
      <c r="DGQ1684" s="192"/>
      <c r="DGR1684" s="192"/>
      <c r="DGS1684" s="192"/>
      <c r="DGT1684" s="192"/>
      <c r="DGU1684" s="192"/>
      <c r="DGV1684" s="192"/>
      <c r="DGW1684" s="192"/>
      <c r="DGX1684" s="192"/>
      <c r="DGY1684" s="192"/>
      <c r="DGZ1684" s="192"/>
      <c r="DHA1684" s="192"/>
      <c r="DHB1684" s="192"/>
      <c r="DHC1684" s="192"/>
      <c r="DHD1684" s="192"/>
      <c r="DHE1684" s="192"/>
      <c r="DHF1684" s="192"/>
      <c r="DHG1684" s="192"/>
      <c r="DHH1684" s="192"/>
      <c r="DHI1684" s="192"/>
      <c r="DHJ1684" s="192"/>
      <c r="DHK1684" s="192"/>
      <c r="DHL1684" s="192"/>
      <c r="DHM1684" s="192"/>
      <c r="DHN1684" s="192"/>
      <c r="DHO1684" s="192"/>
      <c r="DHP1684" s="192"/>
      <c r="DHQ1684" s="192"/>
      <c r="DHR1684" s="192"/>
      <c r="DHS1684" s="192"/>
      <c r="DHT1684" s="192"/>
      <c r="DHU1684" s="192"/>
      <c r="DHV1684" s="192"/>
      <c r="DHW1684" s="192"/>
      <c r="DHX1684" s="192"/>
      <c r="DHY1684" s="192"/>
      <c r="DHZ1684" s="192"/>
      <c r="DIA1684" s="192"/>
      <c r="DIB1684" s="192"/>
      <c r="DIC1684" s="192"/>
      <c r="DID1684" s="192"/>
      <c r="DIE1684" s="192"/>
      <c r="DIF1684" s="192"/>
      <c r="DIG1684" s="192"/>
      <c r="DIH1684" s="192"/>
      <c r="DII1684" s="192"/>
      <c r="DIJ1684" s="192"/>
      <c r="DIK1684" s="192"/>
      <c r="DIL1684" s="192"/>
      <c r="DIM1684" s="192"/>
      <c r="DIN1684" s="192"/>
      <c r="DIO1684" s="192"/>
      <c r="DIP1684" s="192"/>
      <c r="DIQ1684" s="192"/>
      <c r="DIR1684" s="192"/>
      <c r="DIS1684" s="192"/>
      <c r="DIT1684" s="192"/>
      <c r="DIU1684" s="192"/>
      <c r="DIV1684" s="192"/>
      <c r="DIW1684" s="192"/>
      <c r="DIX1684" s="192"/>
      <c r="DIY1684" s="192"/>
      <c r="DIZ1684" s="192"/>
      <c r="DJA1684" s="192"/>
      <c r="DJB1684" s="192"/>
      <c r="DJC1684" s="192"/>
      <c r="DJD1684" s="192"/>
      <c r="DJE1684" s="192"/>
      <c r="DJF1684" s="192"/>
      <c r="DJG1684" s="192"/>
      <c r="DJH1684" s="192"/>
      <c r="DJI1684" s="192"/>
      <c r="DJJ1684" s="192"/>
      <c r="DJK1684" s="192"/>
      <c r="DJL1684" s="192"/>
      <c r="DJM1684" s="192"/>
      <c r="DJN1684" s="192"/>
      <c r="DJO1684" s="192"/>
      <c r="DJP1684" s="192"/>
      <c r="DJQ1684" s="192"/>
      <c r="DJR1684" s="192"/>
      <c r="DJS1684" s="192"/>
      <c r="DJT1684" s="192"/>
      <c r="DJU1684" s="192"/>
      <c r="DJV1684" s="192"/>
      <c r="DJW1684" s="192"/>
      <c r="DJX1684" s="192"/>
      <c r="DJY1684" s="192"/>
      <c r="DJZ1684" s="192"/>
      <c r="DKA1684" s="192"/>
      <c r="DKB1684" s="192"/>
      <c r="DKC1684" s="192"/>
      <c r="DKD1684" s="192"/>
      <c r="DKE1684" s="192"/>
      <c r="DKF1684" s="192"/>
      <c r="DKG1684" s="192"/>
      <c r="DKH1684" s="192"/>
      <c r="DKI1684" s="192"/>
      <c r="DKJ1684" s="192"/>
      <c r="DKK1684" s="192"/>
      <c r="DKL1684" s="192"/>
      <c r="DKM1684" s="192"/>
      <c r="DKN1684" s="192"/>
      <c r="DKO1684" s="192"/>
      <c r="DKP1684" s="192"/>
      <c r="DKQ1684" s="192"/>
      <c r="DKR1684" s="192"/>
      <c r="DKS1684" s="192"/>
      <c r="DKT1684" s="192"/>
      <c r="DKU1684" s="192"/>
      <c r="DKV1684" s="192"/>
      <c r="DKW1684" s="192"/>
      <c r="DKX1684" s="192"/>
      <c r="DKY1684" s="192"/>
      <c r="DKZ1684" s="192"/>
      <c r="DLA1684" s="192"/>
      <c r="DLB1684" s="192"/>
      <c r="DLC1684" s="192"/>
      <c r="DLD1684" s="192"/>
      <c r="DLE1684" s="192"/>
      <c r="DLF1684" s="192"/>
      <c r="DLG1684" s="192"/>
      <c r="DLH1684" s="192"/>
      <c r="DLI1684" s="192"/>
      <c r="DLJ1684" s="192"/>
      <c r="DLK1684" s="192"/>
      <c r="DLL1684" s="192"/>
      <c r="DLM1684" s="192"/>
      <c r="DLN1684" s="192"/>
      <c r="DLO1684" s="192"/>
      <c r="DLP1684" s="192"/>
      <c r="DLQ1684" s="192"/>
      <c r="DLR1684" s="192"/>
      <c r="DLS1684" s="192"/>
      <c r="DLT1684" s="192"/>
      <c r="DLU1684" s="192"/>
      <c r="DLV1684" s="192"/>
      <c r="DLW1684" s="192"/>
      <c r="DLX1684" s="192"/>
      <c r="DLY1684" s="192"/>
      <c r="DLZ1684" s="192"/>
      <c r="DMA1684" s="192"/>
      <c r="DMB1684" s="192"/>
      <c r="DMC1684" s="192"/>
      <c r="DMD1684" s="192"/>
      <c r="DME1684" s="192"/>
      <c r="DMF1684" s="192"/>
      <c r="DMG1684" s="192"/>
      <c r="DMH1684" s="192"/>
      <c r="DMI1684" s="192"/>
      <c r="DMJ1684" s="192"/>
      <c r="DMK1684" s="192"/>
      <c r="DML1684" s="192"/>
      <c r="DMM1684" s="192"/>
      <c r="DMN1684" s="192"/>
      <c r="DMO1684" s="192"/>
      <c r="DMP1684" s="192"/>
      <c r="DMQ1684" s="192"/>
      <c r="DMR1684" s="192"/>
      <c r="DMS1684" s="192"/>
      <c r="DMT1684" s="192"/>
      <c r="DMU1684" s="192"/>
      <c r="DMV1684" s="192"/>
      <c r="DMW1684" s="192"/>
      <c r="DMX1684" s="192"/>
      <c r="DMY1684" s="192"/>
      <c r="DMZ1684" s="192"/>
      <c r="DNA1684" s="192"/>
      <c r="DNB1684" s="192"/>
      <c r="DNC1684" s="192"/>
      <c r="DND1684" s="192"/>
      <c r="DNE1684" s="192"/>
      <c r="DNF1684" s="192"/>
      <c r="DNG1684" s="192"/>
      <c r="DNH1684" s="192"/>
      <c r="DNI1684" s="192"/>
      <c r="DNJ1684" s="192"/>
      <c r="DNK1684" s="192"/>
      <c r="DNL1684" s="192"/>
      <c r="DNM1684" s="192"/>
      <c r="DNN1684" s="192"/>
      <c r="DNO1684" s="192"/>
      <c r="DNP1684" s="192"/>
      <c r="DNQ1684" s="192"/>
      <c r="DNR1684" s="192"/>
      <c r="DNS1684" s="192"/>
      <c r="DNT1684" s="192"/>
      <c r="DNU1684" s="192"/>
      <c r="DNV1684" s="192"/>
      <c r="DNW1684" s="192"/>
      <c r="DNX1684" s="192"/>
      <c r="DNY1684" s="192"/>
      <c r="DNZ1684" s="192"/>
      <c r="DOA1684" s="192"/>
      <c r="DOB1684" s="192"/>
      <c r="DOC1684" s="192"/>
      <c r="DOD1684" s="192"/>
      <c r="DOE1684" s="192"/>
      <c r="DOF1684" s="192"/>
      <c r="DOG1684" s="192"/>
      <c r="DOH1684" s="192"/>
      <c r="DOI1684" s="192"/>
      <c r="DOJ1684" s="192"/>
      <c r="DOK1684" s="192"/>
      <c r="DOL1684" s="192"/>
      <c r="DOM1684" s="192"/>
      <c r="DON1684" s="192"/>
      <c r="DOO1684" s="192"/>
      <c r="DOP1684" s="192"/>
      <c r="DOQ1684" s="192"/>
      <c r="DOR1684" s="192"/>
      <c r="DOS1684" s="192"/>
      <c r="DOT1684" s="192"/>
      <c r="DOU1684" s="192"/>
      <c r="DOV1684" s="192"/>
      <c r="DOW1684" s="192"/>
      <c r="DOX1684" s="192"/>
      <c r="DOY1684" s="192"/>
      <c r="DOZ1684" s="192"/>
      <c r="DPA1684" s="192"/>
      <c r="DPB1684" s="192"/>
      <c r="DPC1684" s="192"/>
      <c r="DPD1684" s="192"/>
      <c r="DPE1684" s="192"/>
      <c r="DPF1684" s="192"/>
      <c r="DPG1684" s="192"/>
      <c r="DPH1684" s="192"/>
      <c r="DPI1684" s="192"/>
      <c r="DPJ1684" s="192"/>
      <c r="DPK1684" s="192"/>
      <c r="DPL1684" s="192"/>
      <c r="DPM1684" s="192"/>
      <c r="DPN1684" s="192"/>
      <c r="DPO1684" s="192"/>
      <c r="DPP1684" s="192"/>
      <c r="DPQ1684" s="192"/>
      <c r="DPR1684" s="192"/>
      <c r="DPS1684" s="192"/>
      <c r="DPT1684" s="192"/>
      <c r="DPU1684" s="192"/>
      <c r="DPV1684" s="192"/>
      <c r="DPW1684" s="192"/>
      <c r="DPX1684" s="192"/>
      <c r="DPY1684" s="192"/>
      <c r="DPZ1684" s="192"/>
      <c r="DQA1684" s="192"/>
      <c r="DQB1684" s="192"/>
      <c r="DQC1684" s="192"/>
      <c r="DQD1684" s="192"/>
      <c r="DQE1684" s="192"/>
      <c r="DQF1684" s="192"/>
      <c r="DQG1684" s="192"/>
      <c r="DQH1684" s="192"/>
      <c r="DQI1684" s="192"/>
      <c r="DQJ1684" s="192"/>
      <c r="DQK1684" s="192"/>
      <c r="DQL1684" s="192"/>
      <c r="DQM1684" s="192"/>
      <c r="DQN1684" s="192"/>
      <c r="DQO1684" s="192"/>
      <c r="DQP1684" s="192"/>
      <c r="DQQ1684" s="192"/>
      <c r="DQR1684" s="192"/>
      <c r="DQS1684" s="192"/>
      <c r="DQT1684" s="192"/>
      <c r="DQU1684" s="192"/>
      <c r="DQV1684" s="192"/>
      <c r="DQW1684" s="192"/>
      <c r="DQX1684" s="192"/>
      <c r="DQY1684" s="192"/>
      <c r="DQZ1684" s="192"/>
      <c r="DRA1684" s="192"/>
      <c r="DRB1684" s="192"/>
      <c r="DRC1684" s="192"/>
      <c r="DRD1684" s="192"/>
      <c r="DRE1684" s="192"/>
      <c r="DRF1684" s="192"/>
      <c r="DRG1684" s="192"/>
      <c r="DRH1684" s="192"/>
      <c r="DRI1684" s="192"/>
      <c r="DRJ1684" s="192"/>
      <c r="DRK1684" s="192"/>
      <c r="DRL1684" s="192"/>
      <c r="DRM1684" s="192"/>
      <c r="DRN1684" s="192"/>
      <c r="DRO1684" s="192"/>
      <c r="DRP1684" s="192"/>
      <c r="DRQ1684" s="192"/>
      <c r="DRR1684" s="192"/>
      <c r="DRS1684" s="192"/>
      <c r="DRT1684" s="192"/>
      <c r="DRU1684" s="192"/>
      <c r="DRV1684" s="192"/>
      <c r="DRW1684" s="192"/>
      <c r="DRX1684" s="192"/>
      <c r="DRY1684" s="192"/>
      <c r="DRZ1684" s="192"/>
      <c r="DSA1684" s="192"/>
      <c r="DSB1684" s="192"/>
      <c r="DSC1684" s="192"/>
      <c r="DSD1684" s="192"/>
      <c r="DSE1684" s="192"/>
      <c r="DSF1684" s="192"/>
      <c r="DSG1684" s="192"/>
      <c r="DSH1684" s="192"/>
      <c r="DSI1684" s="192"/>
      <c r="DSJ1684" s="192"/>
      <c r="DSK1684" s="192"/>
      <c r="DSL1684" s="192"/>
      <c r="DSM1684" s="192"/>
      <c r="DSN1684" s="192"/>
      <c r="DSO1684" s="192"/>
      <c r="DSP1684" s="192"/>
      <c r="DSQ1684" s="192"/>
      <c r="DSR1684" s="192"/>
      <c r="DSS1684" s="192"/>
      <c r="DST1684" s="192"/>
      <c r="DSU1684" s="192"/>
      <c r="DSV1684" s="192"/>
      <c r="DSW1684" s="192"/>
      <c r="DSX1684" s="192"/>
      <c r="DSY1684" s="192"/>
      <c r="DSZ1684" s="192"/>
      <c r="DTA1684" s="192"/>
      <c r="DTB1684" s="192"/>
      <c r="DTC1684" s="192"/>
      <c r="DTD1684" s="192"/>
      <c r="DTE1684" s="192"/>
      <c r="DTF1684" s="192"/>
      <c r="DTG1684" s="192"/>
      <c r="DTH1684" s="192"/>
      <c r="DTI1684" s="192"/>
      <c r="DTJ1684" s="192"/>
      <c r="DTK1684" s="192"/>
      <c r="DTL1684" s="192"/>
      <c r="DTM1684" s="192"/>
      <c r="DTN1684" s="192"/>
      <c r="DTO1684" s="192"/>
      <c r="DTP1684" s="192"/>
      <c r="DTQ1684" s="192"/>
      <c r="DTR1684" s="192"/>
      <c r="DTS1684" s="192"/>
      <c r="DTT1684" s="192"/>
      <c r="DTU1684" s="192"/>
      <c r="DTV1684" s="192"/>
      <c r="DTW1684" s="192"/>
      <c r="DTX1684" s="192"/>
      <c r="DTY1684" s="192"/>
      <c r="DTZ1684" s="192"/>
      <c r="DUA1684" s="192"/>
      <c r="DUB1684" s="192"/>
      <c r="DUC1684" s="192"/>
      <c r="DUD1684" s="192"/>
      <c r="DUE1684" s="192"/>
      <c r="DUF1684" s="192"/>
      <c r="DUG1684" s="192"/>
      <c r="DUH1684" s="192"/>
      <c r="DUI1684" s="192"/>
      <c r="DUJ1684" s="192"/>
      <c r="DUK1684" s="192"/>
      <c r="DUL1684" s="192"/>
      <c r="DUM1684" s="192"/>
      <c r="DUN1684" s="192"/>
      <c r="DUO1684" s="192"/>
      <c r="DUP1684" s="192"/>
      <c r="DUQ1684" s="192"/>
      <c r="DUR1684" s="192"/>
      <c r="DUS1684" s="192"/>
      <c r="DUT1684" s="192"/>
      <c r="DUU1684" s="192"/>
      <c r="DUV1684" s="192"/>
      <c r="DUW1684" s="192"/>
      <c r="DUX1684" s="192"/>
      <c r="DUY1684" s="192"/>
      <c r="DUZ1684" s="192"/>
      <c r="DVA1684" s="192"/>
      <c r="DVB1684" s="192"/>
      <c r="DVC1684" s="192"/>
      <c r="DVD1684" s="192"/>
      <c r="DVE1684" s="192"/>
      <c r="DVF1684" s="192"/>
      <c r="DVG1684" s="192"/>
      <c r="DVH1684" s="192"/>
      <c r="DVI1684" s="192"/>
      <c r="DVJ1684" s="192"/>
      <c r="DVK1684" s="192"/>
      <c r="DVL1684" s="192"/>
      <c r="DVM1684" s="192"/>
      <c r="DVN1684" s="192"/>
      <c r="DVO1684" s="192"/>
      <c r="DVP1684" s="192"/>
      <c r="DVQ1684" s="192"/>
      <c r="DVR1684" s="192"/>
      <c r="DVS1684" s="192"/>
      <c r="DVT1684" s="192"/>
      <c r="DVU1684" s="192"/>
      <c r="DVV1684" s="192"/>
      <c r="DVW1684" s="192"/>
      <c r="DVX1684" s="192"/>
      <c r="DVY1684" s="192"/>
      <c r="DVZ1684" s="192"/>
      <c r="DWA1684" s="192"/>
      <c r="DWB1684" s="192"/>
      <c r="DWC1684" s="192"/>
      <c r="DWD1684" s="192"/>
      <c r="DWE1684" s="192"/>
      <c r="DWF1684" s="192"/>
      <c r="DWG1684" s="192"/>
      <c r="DWH1684" s="192"/>
      <c r="DWI1684" s="192"/>
      <c r="DWJ1684" s="192"/>
      <c r="DWK1684" s="192"/>
      <c r="DWL1684" s="192"/>
      <c r="DWM1684" s="192"/>
      <c r="DWN1684" s="192"/>
      <c r="DWO1684" s="192"/>
      <c r="DWP1684" s="192"/>
      <c r="DWQ1684" s="192"/>
      <c r="DWR1684" s="192"/>
      <c r="DWS1684" s="192"/>
      <c r="DWT1684" s="192"/>
      <c r="DWU1684" s="192"/>
      <c r="DWV1684" s="192"/>
      <c r="DWW1684" s="192"/>
      <c r="DWX1684" s="192"/>
      <c r="DWY1684" s="192"/>
      <c r="DWZ1684" s="192"/>
      <c r="DXA1684" s="192"/>
      <c r="DXB1684" s="192"/>
      <c r="DXC1684" s="192"/>
      <c r="DXD1684" s="192"/>
      <c r="DXE1684" s="192"/>
      <c r="DXF1684" s="192"/>
      <c r="DXG1684" s="192"/>
      <c r="DXH1684" s="192"/>
      <c r="DXI1684" s="192"/>
      <c r="DXJ1684" s="192"/>
      <c r="DXK1684" s="192"/>
      <c r="DXL1684" s="192"/>
      <c r="DXM1684" s="192"/>
      <c r="DXN1684" s="192"/>
      <c r="DXO1684" s="192"/>
      <c r="DXP1684" s="192"/>
      <c r="DXQ1684" s="192"/>
      <c r="DXR1684" s="192"/>
      <c r="DXS1684" s="192"/>
      <c r="DXT1684" s="192"/>
      <c r="DXU1684" s="192"/>
      <c r="DXV1684" s="192"/>
      <c r="DXW1684" s="192"/>
      <c r="DXX1684" s="192"/>
      <c r="DXY1684" s="192"/>
      <c r="DXZ1684" s="192"/>
      <c r="DYA1684" s="192"/>
      <c r="DYB1684" s="192"/>
      <c r="DYC1684" s="192"/>
      <c r="DYD1684" s="192"/>
      <c r="DYE1684" s="192"/>
      <c r="DYF1684" s="192"/>
      <c r="DYG1684" s="192"/>
      <c r="DYH1684" s="192"/>
      <c r="DYI1684" s="192"/>
      <c r="DYJ1684" s="192"/>
      <c r="DYK1684" s="192"/>
      <c r="DYL1684" s="192"/>
      <c r="DYM1684" s="192"/>
      <c r="DYN1684" s="192"/>
      <c r="DYO1684" s="192"/>
      <c r="DYP1684" s="192"/>
      <c r="DYQ1684" s="192"/>
      <c r="DYR1684" s="192"/>
      <c r="DYS1684" s="192"/>
      <c r="DYT1684" s="192"/>
      <c r="DYU1684" s="192"/>
      <c r="DYV1684" s="192"/>
      <c r="DYW1684" s="192"/>
      <c r="DYX1684" s="192"/>
      <c r="DYY1684" s="192"/>
      <c r="DYZ1684" s="192"/>
      <c r="DZA1684" s="192"/>
      <c r="DZB1684" s="192"/>
      <c r="DZC1684" s="192"/>
      <c r="DZD1684" s="192"/>
      <c r="DZE1684" s="192"/>
      <c r="DZF1684" s="192"/>
      <c r="DZG1684" s="192"/>
      <c r="DZH1684" s="192"/>
      <c r="DZI1684" s="192"/>
      <c r="DZJ1684" s="192"/>
      <c r="DZK1684" s="192"/>
      <c r="DZL1684" s="192"/>
      <c r="DZM1684" s="192"/>
      <c r="DZN1684" s="192"/>
      <c r="DZO1684" s="192"/>
      <c r="DZP1684" s="192"/>
      <c r="DZQ1684" s="192"/>
      <c r="DZR1684" s="192"/>
      <c r="DZS1684" s="192"/>
      <c r="DZT1684" s="192"/>
      <c r="DZU1684" s="192"/>
      <c r="DZV1684" s="192"/>
      <c r="DZW1684" s="192"/>
      <c r="DZX1684" s="192"/>
      <c r="DZY1684" s="192"/>
      <c r="DZZ1684" s="192"/>
      <c r="EAA1684" s="192"/>
      <c r="EAB1684" s="192"/>
      <c r="EAC1684" s="192"/>
      <c r="EAD1684" s="192"/>
      <c r="EAE1684" s="192"/>
      <c r="EAF1684" s="192"/>
      <c r="EAG1684" s="192"/>
      <c r="EAH1684" s="192"/>
      <c r="EAI1684" s="192"/>
      <c r="EAJ1684" s="192"/>
      <c r="EAK1684" s="192"/>
      <c r="EAL1684" s="192"/>
      <c r="EAM1684" s="192"/>
      <c r="EAN1684" s="192"/>
      <c r="EAO1684" s="192"/>
      <c r="EAP1684" s="192"/>
      <c r="EAQ1684" s="192"/>
      <c r="EAR1684" s="192"/>
      <c r="EAS1684" s="192"/>
      <c r="EAT1684" s="192"/>
      <c r="EAU1684" s="192"/>
      <c r="EAV1684" s="192"/>
      <c r="EAW1684" s="192"/>
      <c r="EAX1684" s="192"/>
      <c r="EAY1684" s="192"/>
      <c r="EAZ1684" s="192"/>
      <c r="EBA1684" s="192"/>
      <c r="EBB1684" s="192"/>
      <c r="EBC1684" s="192"/>
      <c r="EBD1684" s="192"/>
      <c r="EBE1684" s="192"/>
      <c r="EBF1684" s="192"/>
      <c r="EBG1684" s="192"/>
      <c r="EBH1684" s="192"/>
      <c r="EBI1684" s="192"/>
      <c r="EBJ1684" s="192"/>
      <c r="EBK1684" s="192"/>
      <c r="EBL1684" s="192"/>
      <c r="EBM1684" s="192"/>
      <c r="EBN1684" s="192"/>
      <c r="EBO1684" s="192"/>
      <c r="EBP1684" s="192"/>
      <c r="EBQ1684" s="192"/>
      <c r="EBR1684" s="192"/>
      <c r="EBS1684" s="192"/>
      <c r="EBT1684" s="192"/>
      <c r="EBU1684" s="192"/>
      <c r="EBV1684" s="192"/>
      <c r="EBW1684" s="192"/>
      <c r="EBX1684" s="192"/>
      <c r="EBY1684" s="192"/>
      <c r="EBZ1684" s="192"/>
      <c r="ECA1684" s="192"/>
      <c r="ECB1684" s="192"/>
      <c r="ECC1684" s="192"/>
      <c r="ECD1684" s="192"/>
      <c r="ECE1684" s="192"/>
      <c r="ECF1684" s="192"/>
      <c r="ECG1684" s="192"/>
      <c r="ECH1684" s="192"/>
      <c r="ECI1684" s="192"/>
      <c r="ECJ1684" s="192"/>
      <c r="ECK1684" s="192"/>
      <c r="ECL1684" s="192"/>
      <c r="ECM1684" s="192"/>
      <c r="ECN1684" s="192"/>
      <c r="ECO1684" s="192"/>
      <c r="ECP1684" s="192"/>
      <c r="ECQ1684" s="192"/>
      <c r="ECR1684" s="192"/>
      <c r="ECS1684" s="192"/>
      <c r="ECT1684" s="192"/>
      <c r="ECU1684" s="192"/>
      <c r="ECV1684" s="192"/>
      <c r="ECW1684" s="192"/>
      <c r="ECX1684" s="192"/>
      <c r="ECY1684" s="192"/>
      <c r="ECZ1684" s="192"/>
      <c r="EDA1684" s="192"/>
      <c r="EDB1684" s="192"/>
      <c r="EDC1684" s="192"/>
      <c r="EDD1684" s="192"/>
      <c r="EDE1684" s="192"/>
      <c r="EDF1684" s="192"/>
      <c r="EDG1684" s="192"/>
      <c r="EDH1684" s="192"/>
      <c r="EDI1684" s="192"/>
      <c r="EDJ1684" s="192"/>
      <c r="EDK1684" s="192"/>
      <c r="EDL1684" s="192"/>
      <c r="EDM1684" s="192"/>
      <c r="EDN1684" s="192"/>
      <c r="EDO1684" s="192"/>
      <c r="EDP1684" s="192"/>
      <c r="EDQ1684" s="192"/>
      <c r="EDR1684" s="192"/>
      <c r="EDS1684" s="192"/>
      <c r="EDT1684" s="192"/>
      <c r="EDU1684" s="192"/>
      <c r="EDV1684" s="192"/>
      <c r="EDW1684" s="192"/>
      <c r="EDX1684" s="192"/>
      <c r="EDY1684" s="192"/>
      <c r="EDZ1684" s="192"/>
      <c r="EEA1684" s="192"/>
      <c r="EEB1684" s="192"/>
      <c r="EEC1684" s="192"/>
      <c r="EED1684" s="192"/>
      <c r="EEE1684" s="192"/>
      <c r="EEF1684" s="192"/>
      <c r="EEG1684" s="192"/>
      <c r="EEH1684" s="192"/>
      <c r="EEI1684" s="192"/>
      <c r="EEJ1684" s="192"/>
      <c r="EEK1684" s="192"/>
      <c r="EEL1684" s="192"/>
      <c r="EEM1684" s="192"/>
      <c r="EEN1684" s="192"/>
      <c r="EEO1684" s="192"/>
      <c r="EEP1684" s="192"/>
      <c r="EEQ1684" s="192"/>
      <c r="EER1684" s="192"/>
      <c r="EES1684" s="192"/>
      <c r="EET1684" s="192"/>
      <c r="EEU1684" s="192"/>
      <c r="EEV1684" s="192"/>
      <c r="EEW1684" s="192"/>
      <c r="EEX1684" s="192"/>
      <c r="EEY1684" s="192"/>
      <c r="EEZ1684" s="192"/>
      <c r="EFA1684" s="192"/>
      <c r="EFB1684" s="192"/>
      <c r="EFC1684" s="192"/>
      <c r="EFD1684" s="192"/>
      <c r="EFE1684" s="192"/>
      <c r="EFF1684" s="192"/>
      <c r="EFG1684" s="192"/>
      <c r="EFH1684" s="192"/>
      <c r="EFI1684" s="192"/>
      <c r="EFJ1684" s="192"/>
      <c r="EFK1684" s="192"/>
      <c r="EFL1684" s="192"/>
      <c r="EFM1684" s="192"/>
      <c r="EFN1684" s="192"/>
      <c r="EFO1684" s="192"/>
      <c r="EFP1684" s="192"/>
      <c r="EFQ1684" s="192"/>
      <c r="EFR1684" s="192"/>
      <c r="EFS1684" s="192"/>
      <c r="EFT1684" s="192"/>
      <c r="EFU1684" s="192"/>
      <c r="EFV1684" s="192"/>
      <c r="EFW1684" s="192"/>
      <c r="EFX1684" s="192"/>
      <c r="EFY1684" s="192"/>
      <c r="EFZ1684" s="192"/>
      <c r="EGA1684" s="192"/>
      <c r="EGB1684" s="192"/>
      <c r="EGC1684" s="192"/>
      <c r="EGD1684" s="192"/>
      <c r="EGE1684" s="192"/>
      <c r="EGF1684" s="192"/>
      <c r="EGG1684" s="192"/>
      <c r="EGH1684" s="192"/>
      <c r="EGI1684" s="192"/>
      <c r="EGJ1684" s="192"/>
      <c r="EGK1684" s="192"/>
      <c r="EGL1684" s="192"/>
      <c r="EGM1684" s="192"/>
      <c r="EGN1684" s="192"/>
      <c r="EGO1684" s="192"/>
      <c r="EGP1684" s="192"/>
      <c r="EGQ1684" s="192"/>
      <c r="EGR1684" s="192"/>
      <c r="EGS1684" s="192"/>
      <c r="EGT1684" s="192"/>
      <c r="EGU1684" s="192"/>
      <c r="EGV1684" s="192"/>
      <c r="EGW1684" s="192"/>
      <c r="EGX1684" s="192"/>
      <c r="EGY1684" s="192"/>
      <c r="EGZ1684" s="192"/>
      <c r="EHA1684" s="192"/>
      <c r="EHB1684" s="192"/>
      <c r="EHC1684" s="192"/>
      <c r="EHD1684" s="192"/>
      <c r="EHE1684" s="192"/>
      <c r="EHF1684" s="192"/>
      <c r="EHG1684" s="192"/>
      <c r="EHH1684" s="192"/>
      <c r="EHI1684" s="192"/>
      <c r="EHJ1684" s="192"/>
      <c r="EHK1684" s="192"/>
      <c r="EHL1684" s="192"/>
      <c r="EHM1684" s="192"/>
      <c r="EHN1684" s="192"/>
      <c r="EHO1684" s="192"/>
      <c r="EHP1684" s="192"/>
      <c r="EHQ1684" s="192"/>
      <c r="EHR1684" s="192"/>
      <c r="EHS1684" s="192"/>
      <c r="EHT1684" s="192"/>
      <c r="EHU1684" s="192"/>
      <c r="EHV1684" s="192"/>
      <c r="EHW1684" s="192"/>
      <c r="EHX1684" s="192"/>
      <c r="EHY1684" s="192"/>
      <c r="EHZ1684" s="192"/>
      <c r="EIA1684" s="192"/>
      <c r="EIB1684" s="192"/>
      <c r="EIC1684" s="192"/>
      <c r="EID1684" s="192"/>
      <c r="EIE1684" s="192"/>
      <c r="EIF1684" s="192"/>
      <c r="EIG1684" s="192"/>
      <c r="EIH1684" s="192"/>
      <c r="EII1684" s="192"/>
      <c r="EIJ1684" s="192"/>
      <c r="EIK1684" s="192"/>
      <c r="EIL1684" s="192"/>
      <c r="EIM1684" s="192"/>
      <c r="EIN1684" s="192"/>
      <c r="EIO1684" s="192"/>
      <c r="EIP1684" s="192"/>
      <c r="EIQ1684" s="192"/>
      <c r="EIR1684" s="192"/>
      <c r="EIS1684" s="192"/>
      <c r="EIT1684" s="192"/>
      <c r="EIU1684" s="192"/>
      <c r="EIV1684" s="192"/>
      <c r="EIW1684" s="192"/>
      <c r="EIX1684" s="192"/>
      <c r="EIY1684" s="192"/>
      <c r="EIZ1684" s="192"/>
      <c r="EJA1684" s="192"/>
      <c r="EJB1684" s="192"/>
      <c r="EJC1684" s="192"/>
      <c r="EJD1684" s="192"/>
      <c r="EJE1684" s="192"/>
      <c r="EJF1684" s="192"/>
      <c r="EJG1684" s="192"/>
      <c r="EJH1684" s="192"/>
      <c r="EJI1684" s="192"/>
      <c r="EJJ1684" s="192"/>
      <c r="EJK1684" s="192"/>
      <c r="EJL1684" s="192"/>
      <c r="EJM1684" s="192"/>
      <c r="EJN1684" s="192"/>
      <c r="EJO1684" s="192"/>
      <c r="EJP1684" s="192"/>
      <c r="EJQ1684" s="192"/>
      <c r="EJR1684" s="192"/>
      <c r="EJS1684" s="192"/>
      <c r="EJT1684" s="192"/>
      <c r="EJU1684" s="192"/>
      <c r="EJV1684" s="192"/>
      <c r="EJW1684" s="192"/>
      <c r="EJX1684" s="192"/>
      <c r="EJY1684" s="192"/>
      <c r="EJZ1684" s="192"/>
      <c r="EKA1684" s="192"/>
      <c r="EKB1684" s="192"/>
      <c r="EKC1684" s="192"/>
      <c r="EKD1684" s="192"/>
      <c r="EKE1684" s="192"/>
      <c r="EKF1684" s="192"/>
      <c r="EKG1684" s="192"/>
      <c r="EKH1684" s="192"/>
      <c r="EKI1684" s="192"/>
      <c r="EKJ1684" s="192"/>
      <c r="EKK1684" s="192"/>
      <c r="EKL1684" s="192"/>
      <c r="EKM1684" s="192"/>
      <c r="EKN1684" s="192"/>
      <c r="EKO1684" s="192"/>
      <c r="EKP1684" s="192"/>
      <c r="EKQ1684" s="192"/>
      <c r="EKR1684" s="192"/>
      <c r="EKS1684" s="192"/>
      <c r="EKT1684" s="192"/>
      <c r="EKU1684" s="192"/>
      <c r="EKV1684" s="192"/>
      <c r="EKW1684" s="192"/>
      <c r="EKX1684" s="192"/>
      <c r="EKY1684" s="192"/>
      <c r="EKZ1684" s="192"/>
      <c r="ELA1684" s="192"/>
      <c r="ELB1684" s="192"/>
      <c r="ELC1684" s="192"/>
      <c r="ELD1684" s="192"/>
      <c r="ELE1684" s="192"/>
      <c r="ELF1684" s="192"/>
      <c r="ELG1684" s="192"/>
      <c r="ELH1684" s="192"/>
      <c r="ELI1684" s="192"/>
      <c r="ELJ1684" s="192"/>
      <c r="ELK1684" s="192"/>
      <c r="ELL1684" s="192"/>
      <c r="ELM1684" s="192"/>
      <c r="ELN1684" s="192"/>
      <c r="ELO1684" s="192"/>
      <c r="ELP1684" s="192"/>
      <c r="ELQ1684" s="192"/>
      <c r="ELR1684" s="192"/>
      <c r="ELS1684" s="192"/>
      <c r="ELT1684" s="192"/>
      <c r="ELU1684" s="192"/>
      <c r="ELV1684" s="192"/>
      <c r="ELW1684" s="192"/>
      <c r="ELX1684" s="192"/>
      <c r="ELY1684" s="192"/>
      <c r="ELZ1684" s="192"/>
      <c r="EMA1684" s="192"/>
      <c r="EMB1684" s="192"/>
      <c r="EMC1684" s="192"/>
      <c r="EMD1684" s="192"/>
      <c r="EME1684" s="192"/>
      <c r="EMF1684" s="192"/>
      <c r="EMG1684" s="192"/>
      <c r="EMH1684" s="192"/>
      <c r="EMI1684" s="192"/>
      <c r="EMJ1684" s="192"/>
      <c r="EMK1684" s="192"/>
      <c r="EML1684" s="192"/>
      <c r="EMM1684" s="192"/>
      <c r="EMN1684" s="192"/>
      <c r="EMO1684" s="192"/>
      <c r="EMP1684" s="192"/>
      <c r="EMQ1684" s="192"/>
      <c r="EMR1684" s="192"/>
      <c r="EMS1684" s="192"/>
      <c r="EMT1684" s="192"/>
      <c r="EMU1684" s="192"/>
      <c r="EMV1684" s="192"/>
      <c r="EMW1684" s="192"/>
      <c r="EMX1684" s="192"/>
      <c r="EMY1684" s="192"/>
      <c r="EMZ1684" s="192"/>
      <c r="ENA1684" s="192"/>
      <c r="ENB1684" s="192"/>
      <c r="ENC1684" s="192"/>
      <c r="END1684" s="192"/>
      <c r="ENE1684" s="192"/>
      <c r="ENF1684" s="192"/>
      <c r="ENG1684" s="192"/>
      <c r="ENH1684" s="192"/>
      <c r="ENI1684" s="192"/>
      <c r="ENJ1684" s="192"/>
      <c r="ENK1684" s="192"/>
      <c r="ENL1684" s="192"/>
      <c r="ENM1684" s="192"/>
      <c r="ENN1684" s="192"/>
      <c r="ENO1684" s="192"/>
      <c r="ENP1684" s="192"/>
      <c r="ENQ1684" s="192"/>
      <c r="ENR1684" s="192"/>
      <c r="ENS1684" s="192"/>
      <c r="ENT1684" s="192"/>
      <c r="ENU1684" s="192"/>
      <c r="ENV1684" s="192"/>
      <c r="ENW1684" s="192"/>
      <c r="ENX1684" s="192"/>
      <c r="ENY1684" s="192"/>
      <c r="ENZ1684" s="192"/>
      <c r="EOA1684" s="192"/>
      <c r="EOB1684" s="192"/>
      <c r="EOC1684" s="192"/>
      <c r="EOD1684" s="192"/>
      <c r="EOE1684" s="192"/>
      <c r="EOF1684" s="192"/>
      <c r="EOG1684" s="192"/>
      <c r="EOH1684" s="192"/>
      <c r="EOI1684" s="192"/>
      <c r="EOJ1684" s="192"/>
      <c r="EOK1684" s="192"/>
      <c r="EOL1684" s="192"/>
      <c r="EOM1684" s="192"/>
      <c r="EON1684" s="192"/>
      <c r="EOO1684" s="192"/>
      <c r="EOP1684" s="192"/>
      <c r="EOQ1684" s="192"/>
      <c r="EOR1684" s="192"/>
      <c r="EOS1684" s="192"/>
      <c r="EOT1684" s="192"/>
      <c r="EOU1684" s="192"/>
      <c r="EOV1684" s="192"/>
      <c r="EOW1684" s="192"/>
      <c r="EOX1684" s="192"/>
      <c r="EOY1684" s="192"/>
      <c r="EOZ1684" s="192"/>
      <c r="EPA1684" s="192"/>
      <c r="EPB1684" s="192"/>
      <c r="EPC1684" s="192"/>
      <c r="EPD1684" s="192"/>
      <c r="EPE1684" s="192"/>
      <c r="EPF1684" s="192"/>
      <c r="EPG1684" s="192"/>
      <c r="EPH1684" s="192"/>
      <c r="EPI1684" s="192"/>
      <c r="EPJ1684" s="192"/>
      <c r="EPK1684" s="192"/>
      <c r="EPL1684" s="192"/>
      <c r="EPM1684" s="192"/>
      <c r="EPN1684" s="192"/>
      <c r="EPO1684" s="192"/>
      <c r="EPP1684" s="192"/>
      <c r="EPQ1684" s="192"/>
      <c r="EPR1684" s="192"/>
      <c r="EPS1684" s="192"/>
      <c r="EPT1684" s="192"/>
      <c r="EPU1684" s="192"/>
      <c r="EPV1684" s="192"/>
      <c r="EPW1684" s="192"/>
      <c r="EPX1684" s="192"/>
      <c r="EPY1684" s="192"/>
      <c r="EPZ1684" s="192"/>
      <c r="EQA1684" s="192"/>
      <c r="EQB1684" s="192"/>
      <c r="EQC1684" s="192"/>
      <c r="EQD1684" s="192"/>
      <c r="EQE1684" s="192"/>
      <c r="EQF1684" s="192"/>
      <c r="EQG1684" s="192"/>
      <c r="EQH1684" s="192"/>
      <c r="EQI1684" s="192"/>
      <c r="EQJ1684" s="192"/>
      <c r="EQK1684" s="192"/>
      <c r="EQL1684" s="192"/>
      <c r="EQM1684" s="192"/>
      <c r="EQN1684" s="192"/>
      <c r="EQO1684" s="192"/>
      <c r="EQP1684" s="192"/>
      <c r="EQQ1684" s="192"/>
      <c r="EQR1684" s="192"/>
      <c r="EQS1684" s="192"/>
      <c r="EQT1684" s="192"/>
      <c r="EQU1684" s="192"/>
      <c r="EQV1684" s="192"/>
      <c r="EQW1684" s="192"/>
      <c r="EQX1684" s="192"/>
      <c r="EQY1684" s="192"/>
      <c r="EQZ1684" s="192"/>
      <c r="ERA1684" s="192"/>
      <c r="ERB1684" s="192"/>
      <c r="ERC1684" s="192"/>
      <c r="ERD1684" s="192"/>
      <c r="ERE1684" s="192"/>
      <c r="ERF1684" s="192"/>
      <c r="ERG1684" s="192"/>
      <c r="ERH1684" s="192"/>
      <c r="ERI1684" s="192"/>
      <c r="ERJ1684" s="192"/>
      <c r="ERK1684" s="192"/>
      <c r="ERL1684" s="192"/>
      <c r="ERM1684" s="192"/>
      <c r="ERN1684" s="192"/>
      <c r="ERO1684" s="192"/>
      <c r="ERP1684" s="192"/>
      <c r="ERQ1684" s="192"/>
      <c r="ERR1684" s="192"/>
      <c r="ERS1684" s="192"/>
      <c r="ERT1684" s="192"/>
      <c r="ERU1684" s="192"/>
      <c r="ERV1684" s="192"/>
      <c r="ERW1684" s="192"/>
      <c r="ERX1684" s="192"/>
      <c r="ERY1684" s="192"/>
      <c r="ERZ1684" s="192"/>
      <c r="ESA1684" s="192"/>
      <c r="ESB1684" s="192"/>
      <c r="ESC1684" s="192"/>
      <c r="ESD1684" s="192"/>
      <c r="ESE1684" s="192"/>
      <c r="ESF1684" s="192"/>
      <c r="ESG1684" s="192"/>
      <c r="ESH1684" s="192"/>
      <c r="ESI1684" s="192"/>
      <c r="ESJ1684" s="192"/>
      <c r="ESK1684" s="192"/>
      <c r="ESL1684" s="192"/>
      <c r="ESM1684" s="192"/>
      <c r="ESN1684" s="192"/>
      <c r="ESO1684" s="192"/>
      <c r="ESP1684" s="192"/>
      <c r="ESQ1684" s="192"/>
      <c r="ESR1684" s="192"/>
      <c r="ESS1684" s="192"/>
      <c r="EST1684" s="192"/>
      <c r="ESU1684" s="192"/>
      <c r="ESV1684" s="192"/>
      <c r="ESW1684" s="192"/>
      <c r="ESX1684" s="192"/>
      <c r="ESY1684" s="192"/>
      <c r="ESZ1684" s="192"/>
      <c r="ETA1684" s="192"/>
      <c r="ETB1684" s="192"/>
      <c r="ETC1684" s="192"/>
      <c r="ETD1684" s="192"/>
      <c r="ETE1684" s="192"/>
      <c r="ETF1684" s="192"/>
      <c r="ETG1684" s="192"/>
      <c r="ETH1684" s="192"/>
      <c r="ETI1684" s="192"/>
      <c r="ETJ1684" s="192"/>
      <c r="ETK1684" s="192"/>
      <c r="ETL1684" s="192"/>
      <c r="ETM1684" s="192"/>
      <c r="ETN1684" s="192"/>
      <c r="ETO1684" s="192"/>
      <c r="ETP1684" s="192"/>
      <c r="ETQ1684" s="192"/>
      <c r="ETR1684" s="192"/>
      <c r="ETS1684" s="192"/>
      <c r="ETT1684" s="192"/>
      <c r="ETU1684" s="192"/>
      <c r="ETV1684" s="192"/>
      <c r="ETW1684" s="192"/>
      <c r="ETX1684" s="192"/>
      <c r="ETY1684" s="192"/>
      <c r="ETZ1684" s="192"/>
      <c r="EUA1684" s="192"/>
      <c r="EUB1684" s="192"/>
      <c r="EUC1684" s="192"/>
      <c r="EUD1684" s="192"/>
      <c r="EUE1684" s="192"/>
      <c r="EUF1684" s="192"/>
      <c r="EUG1684" s="192"/>
      <c r="EUH1684" s="192"/>
      <c r="EUI1684" s="192"/>
      <c r="EUJ1684" s="192"/>
      <c r="EUK1684" s="192"/>
      <c r="EUL1684" s="192"/>
      <c r="EUM1684" s="192"/>
      <c r="EUN1684" s="192"/>
      <c r="EUO1684" s="192"/>
      <c r="EUP1684" s="192"/>
      <c r="EUQ1684" s="192"/>
      <c r="EUR1684" s="192"/>
      <c r="EUS1684" s="192"/>
      <c r="EUT1684" s="192"/>
      <c r="EUU1684" s="192"/>
      <c r="EUV1684" s="192"/>
      <c r="EUW1684" s="192"/>
      <c r="EUX1684" s="192"/>
      <c r="EUY1684" s="192"/>
      <c r="EUZ1684" s="192"/>
      <c r="EVA1684" s="192"/>
      <c r="EVB1684" s="192"/>
      <c r="EVC1684" s="192"/>
      <c r="EVD1684" s="192"/>
      <c r="EVE1684" s="192"/>
      <c r="EVF1684" s="192"/>
      <c r="EVG1684" s="192"/>
      <c r="EVH1684" s="192"/>
      <c r="EVI1684" s="192"/>
      <c r="EVJ1684" s="192"/>
      <c r="EVK1684" s="192"/>
      <c r="EVL1684" s="192"/>
      <c r="EVM1684" s="192"/>
      <c r="EVN1684" s="192"/>
      <c r="EVO1684" s="192"/>
      <c r="EVP1684" s="192"/>
      <c r="EVQ1684" s="192"/>
      <c r="EVR1684" s="192"/>
      <c r="EVS1684" s="192"/>
      <c r="EVT1684" s="192"/>
      <c r="EVU1684" s="192"/>
      <c r="EVV1684" s="192"/>
      <c r="EVW1684" s="192"/>
      <c r="EVX1684" s="192"/>
      <c r="EVY1684" s="192"/>
      <c r="EVZ1684" s="192"/>
      <c r="EWA1684" s="192"/>
      <c r="EWB1684" s="192"/>
      <c r="EWC1684" s="192"/>
      <c r="EWD1684" s="192"/>
      <c r="EWE1684" s="192"/>
      <c r="EWF1684" s="192"/>
      <c r="EWG1684" s="192"/>
      <c r="EWH1684" s="192"/>
      <c r="EWI1684" s="192"/>
      <c r="EWJ1684" s="192"/>
      <c r="EWK1684" s="192"/>
      <c r="EWL1684" s="192"/>
      <c r="EWM1684" s="192"/>
      <c r="EWN1684" s="192"/>
      <c r="EWO1684" s="192"/>
      <c r="EWP1684" s="192"/>
      <c r="EWQ1684" s="192"/>
      <c r="EWR1684" s="192"/>
      <c r="EWS1684" s="192"/>
      <c r="EWT1684" s="192"/>
      <c r="EWU1684" s="192"/>
      <c r="EWV1684" s="192"/>
      <c r="EWW1684" s="192"/>
      <c r="EWX1684" s="192"/>
      <c r="EWY1684" s="192"/>
      <c r="EWZ1684" s="192"/>
      <c r="EXA1684" s="192"/>
      <c r="EXB1684" s="192"/>
      <c r="EXC1684" s="192"/>
      <c r="EXD1684" s="192"/>
      <c r="EXE1684" s="192"/>
      <c r="EXF1684" s="192"/>
      <c r="EXG1684" s="192"/>
      <c r="EXH1684" s="192"/>
      <c r="EXI1684" s="192"/>
      <c r="EXJ1684" s="192"/>
      <c r="EXK1684" s="192"/>
      <c r="EXL1684" s="192"/>
      <c r="EXM1684" s="192"/>
      <c r="EXN1684" s="192"/>
      <c r="EXO1684" s="192"/>
      <c r="EXP1684" s="192"/>
      <c r="EXQ1684" s="192"/>
      <c r="EXR1684" s="192"/>
      <c r="EXS1684" s="192"/>
      <c r="EXT1684" s="192"/>
      <c r="EXU1684" s="192"/>
      <c r="EXV1684" s="192"/>
      <c r="EXW1684" s="192"/>
      <c r="EXX1684" s="192"/>
      <c r="EXY1684" s="192"/>
      <c r="EXZ1684" s="192"/>
      <c r="EYA1684" s="192"/>
      <c r="EYB1684" s="192"/>
      <c r="EYC1684" s="192"/>
      <c r="EYD1684" s="192"/>
      <c r="EYE1684" s="192"/>
      <c r="EYF1684" s="192"/>
      <c r="EYG1684" s="192"/>
      <c r="EYH1684" s="192"/>
      <c r="EYI1684" s="192"/>
      <c r="EYJ1684" s="192"/>
      <c r="EYK1684" s="192"/>
      <c r="EYL1684" s="192"/>
      <c r="EYM1684" s="192"/>
      <c r="EYN1684" s="192"/>
      <c r="EYO1684" s="192"/>
      <c r="EYP1684" s="192"/>
      <c r="EYQ1684" s="192"/>
      <c r="EYR1684" s="192"/>
      <c r="EYS1684" s="192"/>
      <c r="EYT1684" s="192"/>
      <c r="EYU1684" s="192"/>
      <c r="EYV1684" s="192"/>
      <c r="EYW1684" s="192"/>
      <c r="EYX1684" s="192"/>
      <c r="EYY1684" s="192"/>
      <c r="EYZ1684" s="192"/>
      <c r="EZA1684" s="192"/>
      <c r="EZB1684" s="192"/>
      <c r="EZC1684" s="192"/>
      <c r="EZD1684" s="192"/>
      <c r="EZE1684" s="192"/>
      <c r="EZF1684" s="192"/>
      <c r="EZG1684" s="192"/>
      <c r="EZH1684" s="192"/>
      <c r="EZI1684" s="192"/>
      <c r="EZJ1684" s="192"/>
      <c r="EZK1684" s="192"/>
      <c r="EZL1684" s="192"/>
      <c r="EZM1684" s="192"/>
      <c r="EZN1684" s="192"/>
      <c r="EZO1684" s="192"/>
      <c r="EZP1684" s="192"/>
      <c r="EZQ1684" s="192"/>
      <c r="EZR1684" s="192"/>
      <c r="EZS1684" s="192"/>
      <c r="EZT1684" s="192"/>
      <c r="EZU1684" s="192"/>
      <c r="EZV1684" s="192"/>
      <c r="EZW1684" s="192"/>
      <c r="EZX1684" s="192"/>
      <c r="EZY1684" s="192"/>
      <c r="EZZ1684" s="192"/>
      <c r="FAA1684" s="192"/>
      <c r="FAB1684" s="192"/>
      <c r="FAC1684" s="192"/>
      <c r="FAD1684" s="192"/>
      <c r="FAE1684" s="192"/>
      <c r="FAF1684" s="192"/>
      <c r="FAG1684" s="192"/>
      <c r="FAH1684" s="192"/>
      <c r="FAI1684" s="192"/>
      <c r="FAJ1684" s="192"/>
      <c r="FAK1684" s="192"/>
      <c r="FAL1684" s="192"/>
      <c r="FAM1684" s="192"/>
      <c r="FAN1684" s="192"/>
      <c r="FAO1684" s="192"/>
      <c r="FAP1684" s="192"/>
      <c r="FAQ1684" s="192"/>
      <c r="FAR1684" s="192"/>
      <c r="FAS1684" s="192"/>
      <c r="FAT1684" s="192"/>
      <c r="FAU1684" s="192"/>
      <c r="FAV1684" s="192"/>
      <c r="FAW1684" s="192"/>
      <c r="FAX1684" s="192"/>
      <c r="FAY1684" s="192"/>
      <c r="FAZ1684" s="192"/>
      <c r="FBA1684" s="192"/>
      <c r="FBB1684" s="192"/>
      <c r="FBC1684" s="192"/>
      <c r="FBD1684" s="192"/>
      <c r="FBE1684" s="192"/>
      <c r="FBF1684" s="192"/>
      <c r="FBG1684" s="192"/>
      <c r="FBH1684" s="192"/>
      <c r="FBI1684" s="192"/>
      <c r="FBJ1684" s="192"/>
      <c r="FBK1684" s="192"/>
      <c r="FBL1684" s="192"/>
      <c r="FBM1684" s="192"/>
      <c r="FBN1684" s="192"/>
      <c r="FBO1684" s="192"/>
      <c r="FBP1684" s="192"/>
      <c r="FBQ1684" s="192"/>
      <c r="FBR1684" s="192"/>
      <c r="FBS1684" s="192"/>
      <c r="FBT1684" s="192"/>
      <c r="FBU1684" s="192"/>
      <c r="FBV1684" s="192"/>
      <c r="FBW1684" s="192"/>
      <c r="FBX1684" s="192"/>
      <c r="FBY1684" s="192"/>
      <c r="FBZ1684" s="192"/>
      <c r="FCA1684" s="192"/>
      <c r="FCB1684" s="192"/>
      <c r="FCC1684" s="192"/>
      <c r="FCD1684" s="192"/>
      <c r="FCE1684" s="192"/>
      <c r="FCF1684" s="192"/>
      <c r="FCG1684" s="192"/>
      <c r="FCH1684" s="192"/>
      <c r="FCI1684" s="192"/>
      <c r="FCJ1684" s="192"/>
      <c r="FCK1684" s="192"/>
      <c r="FCL1684" s="192"/>
      <c r="FCM1684" s="192"/>
      <c r="FCN1684" s="192"/>
      <c r="FCO1684" s="192"/>
      <c r="FCP1684" s="192"/>
      <c r="FCQ1684" s="192"/>
      <c r="FCR1684" s="192"/>
      <c r="FCS1684" s="192"/>
      <c r="FCT1684" s="192"/>
      <c r="FCU1684" s="192"/>
      <c r="FCV1684" s="192"/>
      <c r="FCW1684" s="192"/>
      <c r="FCX1684" s="192"/>
      <c r="FCY1684" s="192"/>
      <c r="FCZ1684" s="192"/>
      <c r="FDA1684" s="192"/>
      <c r="FDB1684" s="192"/>
      <c r="FDC1684" s="192"/>
      <c r="FDD1684" s="192"/>
      <c r="FDE1684" s="192"/>
      <c r="FDF1684" s="192"/>
      <c r="FDG1684" s="192"/>
      <c r="FDH1684" s="192"/>
      <c r="FDI1684" s="192"/>
      <c r="FDJ1684" s="192"/>
      <c r="FDK1684" s="192"/>
      <c r="FDL1684" s="192"/>
      <c r="FDM1684" s="192"/>
      <c r="FDN1684" s="192"/>
      <c r="FDO1684" s="192"/>
      <c r="FDP1684" s="192"/>
      <c r="FDQ1684" s="192"/>
      <c r="FDR1684" s="192"/>
      <c r="FDS1684" s="192"/>
      <c r="FDT1684" s="192"/>
      <c r="FDU1684" s="192"/>
      <c r="FDV1684" s="192"/>
      <c r="FDW1684" s="192"/>
      <c r="FDX1684" s="192"/>
      <c r="FDY1684" s="192"/>
      <c r="FDZ1684" s="192"/>
      <c r="FEA1684" s="192"/>
      <c r="FEB1684" s="192"/>
      <c r="FEC1684" s="192"/>
      <c r="FED1684" s="192"/>
      <c r="FEE1684" s="192"/>
      <c r="FEF1684" s="192"/>
      <c r="FEG1684" s="192"/>
      <c r="FEH1684" s="192"/>
      <c r="FEI1684" s="192"/>
      <c r="FEJ1684" s="192"/>
      <c r="FEK1684" s="192"/>
      <c r="FEL1684" s="192"/>
      <c r="FEM1684" s="192"/>
      <c r="FEN1684" s="192"/>
      <c r="FEO1684" s="192"/>
      <c r="FEP1684" s="192"/>
      <c r="FEQ1684" s="192"/>
      <c r="FER1684" s="192"/>
      <c r="FES1684" s="192"/>
      <c r="FET1684" s="192"/>
      <c r="FEU1684" s="192"/>
      <c r="FEV1684" s="192"/>
      <c r="FEW1684" s="192"/>
      <c r="FEX1684" s="192"/>
      <c r="FEY1684" s="192"/>
      <c r="FEZ1684" s="192"/>
      <c r="FFA1684" s="192"/>
      <c r="FFB1684" s="192"/>
      <c r="FFC1684" s="192"/>
      <c r="FFD1684" s="192"/>
      <c r="FFE1684" s="192"/>
      <c r="FFF1684" s="192"/>
      <c r="FFG1684" s="192"/>
      <c r="FFH1684" s="192"/>
      <c r="FFI1684" s="192"/>
      <c r="FFJ1684" s="192"/>
      <c r="FFK1684" s="192"/>
      <c r="FFL1684" s="192"/>
      <c r="FFM1684" s="192"/>
      <c r="FFN1684" s="192"/>
      <c r="FFO1684" s="192"/>
      <c r="FFP1684" s="192"/>
      <c r="FFQ1684" s="192"/>
      <c r="FFR1684" s="192"/>
      <c r="FFS1684" s="192"/>
      <c r="FFT1684" s="192"/>
      <c r="FFU1684" s="192"/>
      <c r="FFV1684" s="192"/>
      <c r="FFW1684" s="192"/>
      <c r="FFX1684" s="192"/>
      <c r="FFY1684" s="192"/>
      <c r="FFZ1684" s="192"/>
      <c r="FGA1684" s="192"/>
      <c r="FGB1684" s="192"/>
      <c r="FGC1684" s="192"/>
      <c r="FGD1684" s="192"/>
      <c r="FGE1684" s="192"/>
      <c r="FGF1684" s="192"/>
      <c r="FGG1684" s="192"/>
      <c r="FGH1684" s="192"/>
      <c r="FGI1684" s="192"/>
      <c r="FGJ1684" s="192"/>
      <c r="FGK1684" s="192"/>
      <c r="FGL1684" s="192"/>
      <c r="FGM1684" s="192"/>
      <c r="FGN1684" s="192"/>
      <c r="FGO1684" s="192"/>
      <c r="FGP1684" s="192"/>
      <c r="FGQ1684" s="192"/>
      <c r="FGR1684" s="192"/>
      <c r="FGS1684" s="192"/>
      <c r="FGT1684" s="192"/>
      <c r="FGU1684" s="192"/>
      <c r="FGV1684" s="192"/>
      <c r="FGW1684" s="192"/>
      <c r="FGX1684" s="192"/>
      <c r="FGY1684" s="192"/>
      <c r="FGZ1684" s="192"/>
      <c r="FHA1684" s="192"/>
      <c r="FHB1684" s="192"/>
      <c r="FHC1684" s="192"/>
      <c r="FHD1684" s="192"/>
      <c r="FHE1684" s="192"/>
      <c r="FHF1684" s="192"/>
      <c r="FHG1684" s="192"/>
      <c r="FHH1684" s="192"/>
      <c r="FHI1684" s="192"/>
      <c r="FHJ1684" s="192"/>
      <c r="FHK1684" s="192"/>
      <c r="FHL1684" s="192"/>
      <c r="FHM1684" s="192"/>
      <c r="FHN1684" s="192"/>
      <c r="FHO1684" s="192"/>
      <c r="FHP1684" s="192"/>
      <c r="FHQ1684" s="192"/>
      <c r="FHR1684" s="192"/>
      <c r="FHS1684" s="192"/>
      <c r="FHT1684" s="192"/>
      <c r="FHU1684" s="192"/>
      <c r="FHV1684" s="192"/>
      <c r="FHW1684" s="192"/>
      <c r="FHX1684" s="192"/>
      <c r="FHY1684" s="192"/>
      <c r="FHZ1684" s="192"/>
      <c r="FIA1684" s="192"/>
      <c r="FIB1684" s="192"/>
      <c r="FIC1684" s="192"/>
      <c r="FID1684" s="192"/>
      <c r="FIE1684" s="192"/>
      <c r="FIF1684" s="192"/>
      <c r="FIG1684" s="192"/>
      <c r="FIH1684" s="192"/>
      <c r="FII1684" s="192"/>
      <c r="FIJ1684" s="192"/>
      <c r="FIK1684" s="192"/>
      <c r="FIL1684" s="192"/>
      <c r="FIM1684" s="192"/>
      <c r="FIN1684" s="192"/>
      <c r="FIO1684" s="192"/>
      <c r="FIP1684" s="192"/>
      <c r="FIQ1684" s="192"/>
      <c r="FIR1684" s="192"/>
      <c r="FIS1684" s="192"/>
      <c r="FIT1684" s="192"/>
      <c r="FIU1684" s="192"/>
      <c r="FIV1684" s="192"/>
      <c r="FIW1684" s="192"/>
      <c r="FIX1684" s="192"/>
      <c r="FIY1684" s="192"/>
      <c r="FIZ1684" s="192"/>
      <c r="FJA1684" s="192"/>
      <c r="FJB1684" s="192"/>
      <c r="FJC1684" s="192"/>
      <c r="FJD1684" s="192"/>
      <c r="FJE1684" s="192"/>
      <c r="FJF1684" s="192"/>
      <c r="FJG1684" s="192"/>
      <c r="FJH1684" s="192"/>
      <c r="FJI1684" s="192"/>
      <c r="FJJ1684" s="192"/>
      <c r="FJK1684" s="192"/>
      <c r="FJL1684" s="192"/>
      <c r="FJM1684" s="192"/>
      <c r="FJN1684" s="192"/>
      <c r="FJO1684" s="192"/>
      <c r="FJP1684" s="192"/>
      <c r="FJQ1684" s="192"/>
      <c r="FJR1684" s="192"/>
      <c r="FJS1684" s="192"/>
      <c r="FJT1684" s="192"/>
      <c r="FJU1684" s="192"/>
      <c r="FJV1684" s="192"/>
      <c r="FJW1684" s="192"/>
      <c r="FJX1684" s="192"/>
      <c r="FJY1684" s="192"/>
      <c r="FJZ1684" s="192"/>
      <c r="FKA1684" s="192"/>
      <c r="FKB1684" s="192"/>
      <c r="FKC1684" s="192"/>
      <c r="FKD1684" s="192"/>
      <c r="FKE1684" s="192"/>
      <c r="FKF1684" s="192"/>
      <c r="FKG1684" s="192"/>
      <c r="FKH1684" s="192"/>
      <c r="FKI1684" s="192"/>
      <c r="FKJ1684" s="192"/>
      <c r="FKK1684" s="192"/>
      <c r="FKL1684" s="192"/>
      <c r="FKM1684" s="192"/>
      <c r="FKN1684" s="192"/>
      <c r="FKO1684" s="192"/>
      <c r="FKP1684" s="192"/>
      <c r="FKQ1684" s="192"/>
      <c r="FKR1684" s="192"/>
      <c r="FKS1684" s="192"/>
      <c r="FKT1684" s="192"/>
      <c r="FKU1684" s="192"/>
      <c r="FKV1684" s="192"/>
      <c r="FKW1684" s="192"/>
      <c r="FKX1684" s="192"/>
      <c r="FKY1684" s="192"/>
      <c r="FKZ1684" s="192"/>
      <c r="FLA1684" s="192"/>
      <c r="FLB1684" s="192"/>
      <c r="FLC1684" s="192"/>
      <c r="FLD1684" s="192"/>
      <c r="FLE1684" s="192"/>
      <c r="FLF1684" s="192"/>
      <c r="FLG1684" s="192"/>
      <c r="FLH1684" s="192"/>
      <c r="FLI1684" s="192"/>
      <c r="FLJ1684" s="192"/>
      <c r="FLK1684" s="192"/>
      <c r="FLL1684" s="192"/>
      <c r="FLM1684" s="192"/>
      <c r="FLN1684" s="192"/>
      <c r="FLO1684" s="192"/>
      <c r="FLP1684" s="192"/>
      <c r="FLQ1684" s="192"/>
      <c r="FLR1684" s="192"/>
      <c r="FLS1684" s="192"/>
      <c r="FLT1684" s="192"/>
      <c r="FLU1684" s="192"/>
      <c r="FLV1684" s="192"/>
      <c r="FLW1684" s="192"/>
      <c r="FLX1684" s="192"/>
      <c r="FLY1684" s="192"/>
      <c r="FLZ1684" s="192"/>
      <c r="FMA1684" s="192"/>
      <c r="FMB1684" s="192"/>
      <c r="FMC1684" s="192"/>
      <c r="FMD1684" s="192"/>
      <c r="FME1684" s="192"/>
      <c r="FMF1684" s="192"/>
      <c r="FMG1684" s="192"/>
      <c r="FMH1684" s="192"/>
      <c r="FMI1684" s="192"/>
      <c r="FMJ1684" s="192"/>
      <c r="FMK1684" s="192"/>
      <c r="FML1684" s="192"/>
      <c r="FMM1684" s="192"/>
      <c r="FMN1684" s="192"/>
      <c r="FMO1684" s="192"/>
      <c r="FMP1684" s="192"/>
      <c r="FMQ1684" s="192"/>
      <c r="FMR1684" s="192"/>
      <c r="FMS1684" s="192"/>
      <c r="FMT1684" s="192"/>
      <c r="FMU1684" s="192"/>
      <c r="FMV1684" s="192"/>
      <c r="FMW1684" s="192"/>
      <c r="FMX1684" s="192"/>
      <c r="FMY1684" s="192"/>
      <c r="FMZ1684" s="192"/>
      <c r="FNA1684" s="192"/>
      <c r="FNB1684" s="192"/>
      <c r="FNC1684" s="192"/>
      <c r="FND1684" s="192"/>
      <c r="FNE1684" s="192"/>
      <c r="FNF1684" s="192"/>
      <c r="FNG1684" s="192"/>
      <c r="FNH1684" s="192"/>
      <c r="FNI1684" s="192"/>
      <c r="FNJ1684" s="192"/>
      <c r="FNK1684" s="192"/>
      <c r="FNL1684" s="192"/>
      <c r="FNM1684" s="192"/>
      <c r="FNN1684" s="192"/>
      <c r="FNO1684" s="192"/>
      <c r="FNP1684" s="192"/>
      <c r="FNQ1684" s="192"/>
      <c r="FNR1684" s="192"/>
      <c r="FNS1684" s="192"/>
      <c r="FNT1684" s="192"/>
      <c r="FNU1684" s="192"/>
      <c r="FNV1684" s="192"/>
      <c r="FNW1684" s="192"/>
      <c r="FNX1684" s="192"/>
      <c r="FNY1684" s="192"/>
      <c r="FNZ1684" s="192"/>
      <c r="FOA1684" s="192"/>
      <c r="FOB1684" s="192"/>
      <c r="FOC1684" s="192"/>
      <c r="FOD1684" s="192"/>
      <c r="FOE1684" s="192"/>
      <c r="FOF1684" s="192"/>
      <c r="FOG1684" s="192"/>
      <c r="FOH1684" s="192"/>
      <c r="FOI1684" s="192"/>
      <c r="FOJ1684" s="192"/>
      <c r="FOK1684" s="192"/>
      <c r="FOL1684" s="192"/>
      <c r="FOM1684" s="192"/>
      <c r="FON1684" s="192"/>
      <c r="FOO1684" s="192"/>
      <c r="FOP1684" s="192"/>
      <c r="FOQ1684" s="192"/>
      <c r="FOR1684" s="192"/>
      <c r="FOS1684" s="192"/>
      <c r="FOT1684" s="192"/>
      <c r="FOU1684" s="192"/>
      <c r="FOV1684" s="192"/>
      <c r="FOW1684" s="192"/>
      <c r="FOX1684" s="192"/>
      <c r="FOY1684" s="192"/>
      <c r="FOZ1684" s="192"/>
      <c r="FPA1684" s="192"/>
      <c r="FPB1684" s="192"/>
      <c r="FPC1684" s="192"/>
      <c r="FPD1684" s="192"/>
      <c r="FPE1684" s="192"/>
      <c r="FPF1684" s="192"/>
      <c r="FPG1684" s="192"/>
      <c r="FPH1684" s="192"/>
      <c r="FPI1684" s="192"/>
      <c r="FPJ1684" s="192"/>
      <c r="FPK1684" s="192"/>
      <c r="FPL1684" s="192"/>
      <c r="FPM1684" s="192"/>
      <c r="FPN1684" s="192"/>
      <c r="FPO1684" s="192"/>
      <c r="FPP1684" s="192"/>
      <c r="FPQ1684" s="192"/>
      <c r="FPR1684" s="192"/>
      <c r="FPS1684" s="192"/>
      <c r="FPT1684" s="192"/>
      <c r="FPU1684" s="192"/>
      <c r="FPV1684" s="192"/>
      <c r="FPW1684" s="192"/>
      <c r="FPX1684" s="192"/>
      <c r="FPY1684" s="192"/>
      <c r="FPZ1684" s="192"/>
      <c r="FQA1684" s="192"/>
      <c r="FQB1684" s="192"/>
      <c r="FQC1684" s="192"/>
      <c r="FQD1684" s="192"/>
      <c r="FQE1684" s="192"/>
      <c r="FQF1684" s="192"/>
      <c r="FQG1684" s="192"/>
      <c r="FQH1684" s="192"/>
      <c r="FQI1684" s="192"/>
      <c r="FQJ1684" s="192"/>
      <c r="FQK1684" s="192"/>
      <c r="FQL1684" s="192"/>
      <c r="FQM1684" s="192"/>
      <c r="FQN1684" s="192"/>
      <c r="FQO1684" s="192"/>
      <c r="FQP1684" s="192"/>
      <c r="FQQ1684" s="192"/>
      <c r="FQR1684" s="192"/>
      <c r="FQS1684" s="192"/>
      <c r="FQT1684" s="192"/>
      <c r="FQU1684" s="192"/>
      <c r="FQV1684" s="192"/>
      <c r="FQW1684" s="192"/>
      <c r="FQX1684" s="192"/>
      <c r="FQY1684" s="192"/>
      <c r="FQZ1684" s="192"/>
      <c r="FRA1684" s="192"/>
      <c r="FRB1684" s="192"/>
      <c r="FRC1684" s="192"/>
      <c r="FRD1684" s="192"/>
      <c r="FRE1684" s="192"/>
      <c r="FRF1684" s="192"/>
      <c r="FRG1684" s="192"/>
      <c r="FRH1684" s="192"/>
      <c r="FRI1684" s="192"/>
      <c r="FRJ1684" s="192"/>
      <c r="FRK1684" s="192"/>
      <c r="FRL1684" s="192"/>
      <c r="FRM1684" s="192"/>
      <c r="FRN1684" s="192"/>
      <c r="FRO1684" s="192"/>
      <c r="FRP1684" s="192"/>
      <c r="FRQ1684" s="192"/>
      <c r="FRR1684" s="192"/>
      <c r="FRS1684" s="192"/>
      <c r="FRT1684" s="192"/>
      <c r="FRU1684" s="192"/>
      <c r="FRV1684" s="192"/>
      <c r="FRW1684" s="192"/>
      <c r="FRX1684" s="192"/>
      <c r="FRY1684" s="192"/>
      <c r="FRZ1684" s="192"/>
      <c r="FSA1684" s="192"/>
      <c r="FSB1684" s="192"/>
      <c r="FSC1684" s="192"/>
      <c r="FSD1684" s="192"/>
      <c r="FSE1684" s="192"/>
      <c r="FSF1684" s="192"/>
      <c r="FSG1684" s="192"/>
      <c r="FSH1684" s="192"/>
      <c r="FSI1684" s="192"/>
      <c r="FSJ1684" s="192"/>
      <c r="FSK1684" s="192"/>
      <c r="FSL1684" s="192"/>
      <c r="FSM1684" s="192"/>
      <c r="FSN1684" s="192"/>
      <c r="FSO1684" s="192"/>
      <c r="FSP1684" s="192"/>
      <c r="FSQ1684" s="192"/>
      <c r="FSR1684" s="192"/>
      <c r="FSS1684" s="192"/>
      <c r="FST1684" s="192"/>
      <c r="FSU1684" s="192"/>
      <c r="FSV1684" s="192"/>
      <c r="FSW1684" s="192"/>
      <c r="FSX1684" s="192"/>
      <c r="FSY1684" s="192"/>
      <c r="FSZ1684" s="192"/>
      <c r="FTA1684" s="192"/>
      <c r="FTB1684" s="192"/>
      <c r="FTC1684" s="192"/>
      <c r="FTD1684" s="192"/>
      <c r="FTE1684" s="192"/>
      <c r="FTF1684" s="192"/>
      <c r="FTG1684" s="192"/>
      <c r="FTH1684" s="192"/>
      <c r="FTI1684" s="192"/>
      <c r="FTJ1684" s="192"/>
      <c r="FTK1684" s="192"/>
      <c r="FTL1684" s="192"/>
      <c r="FTM1684" s="192"/>
      <c r="FTN1684" s="192"/>
      <c r="FTO1684" s="192"/>
      <c r="FTP1684" s="192"/>
      <c r="FTQ1684" s="192"/>
      <c r="FTR1684" s="192"/>
      <c r="FTS1684" s="192"/>
      <c r="FTT1684" s="192"/>
      <c r="FTU1684" s="192"/>
      <c r="FTV1684" s="192"/>
      <c r="FTW1684" s="192"/>
      <c r="FTX1684" s="192"/>
      <c r="FTY1684" s="192"/>
      <c r="FTZ1684" s="192"/>
      <c r="FUA1684" s="192"/>
      <c r="FUB1684" s="192"/>
      <c r="FUC1684" s="192"/>
      <c r="FUD1684" s="192"/>
      <c r="FUE1684" s="192"/>
      <c r="FUF1684" s="192"/>
      <c r="FUG1684" s="192"/>
      <c r="FUH1684" s="192"/>
      <c r="FUI1684" s="192"/>
      <c r="FUJ1684" s="192"/>
      <c r="FUK1684" s="192"/>
      <c r="FUL1684" s="192"/>
      <c r="FUM1684" s="192"/>
      <c r="FUN1684" s="192"/>
      <c r="FUO1684" s="192"/>
      <c r="FUP1684" s="192"/>
      <c r="FUQ1684" s="192"/>
      <c r="FUR1684" s="192"/>
      <c r="FUS1684" s="192"/>
      <c r="FUT1684" s="192"/>
      <c r="FUU1684" s="192"/>
      <c r="FUV1684" s="192"/>
      <c r="FUW1684" s="192"/>
      <c r="FUX1684" s="192"/>
      <c r="FUY1684" s="192"/>
      <c r="FUZ1684" s="192"/>
      <c r="FVA1684" s="192"/>
      <c r="FVB1684" s="192"/>
      <c r="FVC1684" s="192"/>
      <c r="FVD1684" s="192"/>
      <c r="FVE1684" s="192"/>
      <c r="FVF1684" s="192"/>
      <c r="FVG1684" s="192"/>
      <c r="FVH1684" s="192"/>
      <c r="FVI1684" s="192"/>
      <c r="FVJ1684" s="192"/>
      <c r="FVK1684" s="192"/>
      <c r="FVL1684" s="192"/>
      <c r="FVM1684" s="192"/>
      <c r="FVN1684" s="192"/>
      <c r="FVO1684" s="192"/>
      <c r="FVP1684" s="192"/>
      <c r="FVQ1684" s="192"/>
      <c r="FVR1684" s="192"/>
      <c r="FVS1684" s="192"/>
      <c r="FVT1684" s="192"/>
      <c r="FVU1684" s="192"/>
      <c r="FVV1684" s="192"/>
      <c r="FVW1684" s="192"/>
      <c r="FVX1684" s="192"/>
      <c r="FVY1684" s="192"/>
      <c r="FVZ1684" s="192"/>
      <c r="FWA1684" s="192"/>
      <c r="FWB1684" s="192"/>
      <c r="FWC1684" s="192"/>
      <c r="FWD1684" s="192"/>
      <c r="FWE1684" s="192"/>
      <c r="FWF1684" s="192"/>
      <c r="FWG1684" s="192"/>
      <c r="FWH1684" s="192"/>
      <c r="FWI1684" s="192"/>
      <c r="FWJ1684" s="192"/>
      <c r="FWK1684" s="192"/>
      <c r="FWL1684" s="192"/>
      <c r="FWM1684" s="192"/>
      <c r="FWN1684" s="192"/>
      <c r="FWO1684" s="192"/>
      <c r="FWP1684" s="192"/>
      <c r="FWQ1684" s="192"/>
      <c r="FWR1684" s="192"/>
      <c r="FWS1684" s="192"/>
      <c r="FWT1684" s="192"/>
      <c r="FWU1684" s="192"/>
      <c r="FWV1684" s="192"/>
      <c r="FWW1684" s="192"/>
      <c r="FWX1684" s="192"/>
      <c r="FWY1684" s="192"/>
      <c r="FWZ1684" s="192"/>
      <c r="FXA1684" s="192"/>
      <c r="FXB1684" s="192"/>
      <c r="FXC1684" s="192"/>
      <c r="FXD1684" s="192"/>
      <c r="FXE1684" s="192"/>
      <c r="FXF1684" s="192"/>
      <c r="FXG1684" s="192"/>
      <c r="FXH1684" s="192"/>
      <c r="FXI1684" s="192"/>
      <c r="FXJ1684" s="192"/>
      <c r="FXK1684" s="192"/>
      <c r="FXL1684" s="192"/>
      <c r="FXM1684" s="192"/>
      <c r="FXN1684" s="192"/>
      <c r="FXO1684" s="192"/>
      <c r="FXP1684" s="192"/>
      <c r="FXQ1684" s="192"/>
      <c r="FXR1684" s="192"/>
      <c r="FXS1684" s="192"/>
      <c r="FXT1684" s="192"/>
      <c r="FXU1684" s="192"/>
      <c r="FXV1684" s="192"/>
      <c r="FXW1684" s="192"/>
      <c r="FXX1684" s="192"/>
      <c r="FXY1684" s="192"/>
      <c r="FXZ1684" s="192"/>
      <c r="FYA1684" s="192"/>
      <c r="FYB1684" s="192"/>
      <c r="FYC1684" s="192"/>
      <c r="FYD1684" s="192"/>
      <c r="FYE1684" s="192"/>
      <c r="FYF1684" s="192"/>
      <c r="FYG1684" s="192"/>
      <c r="FYH1684" s="192"/>
      <c r="FYI1684" s="192"/>
      <c r="FYJ1684" s="192"/>
      <c r="FYK1684" s="192"/>
      <c r="FYL1684" s="192"/>
      <c r="FYM1684" s="192"/>
      <c r="FYN1684" s="192"/>
      <c r="FYO1684" s="192"/>
      <c r="FYP1684" s="192"/>
      <c r="FYQ1684" s="192"/>
      <c r="FYR1684" s="192"/>
      <c r="FYS1684" s="192"/>
      <c r="FYT1684" s="192"/>
      <c r="FYU1684" s="192"/>
      <c r="FYV1684" s="192"/>
      <c r="FYW1684" s="192"/>
      <c r="FYX1684" s="192"/>
      <c r="FYY1684" s="192"/>
      <c r="FYZ1684" s="192"/>
      <c r="FZA1684" s="192"/>
      <c r="FZB1684" s="192"/>
      <c r="FZC1684" s="192"/>
      <c r="FZD1684" s="192"/>
      <c r="FZE1684" s="192"/>
      <c r="FZF1684" s="192"/>
      <c r="FZG1684" s="192"/>
      <c r="FZH1684" s="192"/>
      <c r="FZI1684" s="192"/>
      <c r="FZJ1684" s="192"/>
      <c r="FZK1684" s="192"/>
      <c r="FZL1684" s="192"/>
      <c r="FZM1684" s="192"/>
      <c r="FZN1684" s="192"/>
      <c r="FZO1684" s="192"/>
      <c r="FZP1684" s="192"/>
      <c r="FZQ1684" s="192"/>
      <c r="FZR1684" s="192"/>
      <c r="FZS1684" s="192"/>
      <c r="FZT1684" s="192"/>
      <c r="FZU1684" s="192"/>
      <c r="FZV1684" s="192"/>
      <c r="FZW1684" s="192"/>
      <c r="FZX1684" s="192"/>
      <c r="FZY1684" s="192"/>
      <c r="FZZ1684" s="192"/>
      <c r="GAA1684" s="192"/>
      <c r="GAB1684" s="192"/>
      <c r="GAC1684" s="192"/>
      <c r="GAD1684" s="192"/>
      <c r="GAE1684" s="192"/>
      <c r="GAF1684" s="192"/>
      <c r="GAG1684" s="192"/>
      <c r="GAH1684" s="192"/>
      <c r="GAI1684" s="192"/>
      <c r="GAJ1684" s="192"/>
      <c r="GAK1684" s="192"/>
      <c r="GAL1684" s="192"/>
      <c r="GAM1684" s="192"/>
      <c r="GAN1684" s="192"/>
      <c r="GAO1684" s="192"/>
      <c r="GAP1684" s="192"/>
      <c r="GAQ1684" s="192"/>
      <c r="GAR1684" s="192"/>
      <c r="GAS1684" s="192"/>
      <c r="GAT1684" s="192"/>
      <c r="GAU1684" s="192"/>
      <c r="GAV1684" s="192"/>
      <c r="GAW1684" s="192"/>
      <c r="GAX1684" s="192"/>
      <c r="GAY1684" s="192"/>
      <c r="GAZ1684" s="192"/>
      <c r="GBA1684" s="192"/>
      <c r="GBB1684" s="192"/>
      <c r="GBC1684" s="192"/>
      <c r="GBD1684" s="192"/>
      <c r="GBE1684" s="192"/>
      <c r="GBF1684" s="192"/>
      <c r="GBG1684" s="192"/>
      <c r="GBH1684" s="192"/>
      <c r="GBI1684" s="192"/>
      <c r="GBJ1684" s="192"/>
      <c r="GBK1684" s="192"/>
      <c r="GBL1684" s="192"/>
      <c r="GBM1684" s="192"/>
      <c r="GBN1684" s="192"/>
      <c r="GBO1684" s="192"/>
      <c r="GBP1684" s="192"/>
      <c r="GBQ1684" s="192"/>
      <c r="GBR1684" s="192"/>
      <c r="GBS1684" s="192"/>
      <c r="GBT1684" s="192"/>
      <c r="GBU1684" s="192"/>
      <c r="GBV1684" s="192"/>
      <c r="GBW1684" s="192"/>
      <c r="GBX1684" s="192"/>
      <c r="GBY1684" s="192"/>
      <c r="GBZ1684" s="192"/>
      <c r="GCA1684" s="192"/>
      <c r="GCB1684" s="192"/>
      <c r="GCC1684" s="192"/>
      <c r="GCD1684" s="192"/>
      <c r="GCE1684" s="192"/>
      <c r="GCF1684" s="192"/>
      <c r="GCG1684" s="192"/>
      <c r="GCH1684" s="192"/>
      <c r="GCI1684" s="192"/>
      <c r="GCJ1684" s="192"/>
      <c r="GCK1684" s="192"/>
      <c r="GCL1684" s="192"/>
      <c r="GCM1684" s="192"/>
      <c r="GCN1684" s="192"/>
      <c r="GCO1684" s="192"/>
      <c r="GCP1684" s="192"/>
      <c r="GCQ1684" s="192"/>
      <c r="GCR1684" s="192"/>
      <c r="GCS1684" s="192"/>
      <c r="GCT1684" s="192"/>
      <c r="GCU1684" s="192"/>
      <c r="GCV1684" s="192"/>
      <c r="GCW1684" s="192"/>
      <c r="GCX1684" s="192"/>
      <c r="GCY1684" s="192"/>
      <c r="GCZ1684" s="192"/>
      <c r="GDA1684" s="192"/>
      <c r="GDB1684" s="192"/>
      <c r="GDC1684" s="192"/>
      <c r="GDD1684" s="192"/>
      <c r="GDE1684" s="192"/>
      <c r="GDF1684" s="192"/>
      <c r="GDG1684" s="192"/>
      <c r="GDH1684" s="192"/>
      <c r="GDI1684" s="192"/>
      <c r="GDJ1684" s="192"/>
      <c r="GDK1684" s="192"/>
      <c r="GDL1684" s="192"/>
      <c r="GDM1684" s="192"/>
      <c r="GDN1684" s="192"/>
      <c r="GDO1684" s="192"/>
      <c r="GDP1684" s="192"/>
      <c r="GDQ1684" s="192"/>
      <c r="GDR1684" s="192"/>
      <c r="GDS1684" s="192"/>
      <c r="GDT1684" s="192"/>
      <c r="GDU1684" s="192"/>
      <c r="GDV1684" s="192"/>
      <c r="GDW1684" s="192"/>
      <c r="GDX1684" s="192"/>
      <c r="GDY1684" s="192"/>
      <c r="GDZ1684" s="192"/>
      <c r="GEA1684" s="192"/>
      <c r="GEB1684" s="192"/>
      <c r="GEC1684" s="192"/>
      <c r="GED1684" s="192"/>
      <c r="GEE1684" s="192"/>
      <c r="GEF1684" s="192"/>
      <c r="GEG1684" s="192"/>
      <c r="GEH1684" s="192"/>
      <c r="GEI1684" s="192"/>
      <c r="GEJ1684" s="192"/>
      <c r="GEK1684" s="192"/>
      <c r="GEL1684" s="192"/>
      <c r="GEM1684" s="192"/>
      <c r="GEN1684" s="192"/>
      <c r="GEO1684" s="192"/>
      <c r="GEP1684" s="192"/>
      <c r="GEQ1684" s="192"/>
      <c r="GER1684" s="192"/>
      <c r="GES1684" s="192"/>
      <c r="GET1684" s="192"/>
      <c r="GEU1684" s="192"/>
      <c r="GEV1684" s="192"/>
      <c r="GEW1684" s="192"/>
      <c r="GEX1684" s="192"/>
      <c r="GEY1684" s="192"/>
      <c r="GEZ1684" s="192"/>
      <c r="GFA1684" s="192"/>
      <c r="GFB1684" s="192"/>
      <c r="GFC1684" s="192"/>
      <c r="GFD1684" s="192"/>
      <c r="GFE1684" s="192"/>
      <c r="GFF1684" s="192"/>
      <c r="GFG1684" s="192"/>
      <c r="GFH1684" s="192"/>
      <c r="GFI1684" s="192"/>
      <c r="GFJ1684" s="192"/>
      <c r="GFK1684" s="192"/>
      <c r="GFL1684" s="192"/>
      <c r="GFM1684" s="192"/>
      <c r="GFN1684" s="192"/>
      <c r="GFO1684" s="192"/>
      <c r="GFP1684" s="192"/>
      <c r="GFQ1684" s="192"/>
      <c r="GFR1684" s="192"/>
      <c r="GFS1684" s="192"/>
      <c r="GFT1684" s="192"/>
      <c r="GFU1684" s="192"/>
      <c r="GFV1684" s="192"/>
      <c r="GFW1684" s="192"/>
      <c r="GFX1684" s="192"/>
      <c r="GFY1684" s="192"/>
      <c r="GFZ1684" s="192"/>
      <c r="GGA1684" s="192"/>
      <c r="GGB1684" s="192"/>
      <c r="GGC1684" s="192"/>
      <c r="GGD1684" s="192"/>
      <c r="GGE1684" s="192"/>
      <c r="GGF1684" s="192"/>
      <c r="GGG1684" s="192"/>
      <c r="GGH1684" s="192"/>
      <c r="GGI1684" s="192"/>
      <c r="GGJ1684" s="192"/>
      <c r="GGK1684" s="192"/>
      <c r="GGL1684" s="192"/>
      <c r="GGM1684" s="192"/>
      <c r="GGN1684" s="192"/>
      <c r="GGO1684" s="192"/>
      <c r="GGP1684" s="192"/>
      <c r="GGQ1684" s="192"/>
      <c r="GGR1684" s="192"/>
      <c r="GGS1684" s="192"/>
      <c r="GGT1684" s="192"/>
      <c r="GGU1684" s="192"/>
      <c r="GGV1684" s="192"/>
      <c r="GGW1684" s="192"/>
      <c r="GGX1684" s="192"/>
      <c r="GGY1684" s="192"/>
      <c r="GGZ1684" s="192"/>
      <c r="GHA1684" s="192"/>
      <c r="GHB1684" s="192"/>
      <c r="GHC1684" s="192"/>
      <c r="GHD1684" s="192"/>
      <c r="GHE1684" s="192"/>
      <c r="GHF1684" s="192"/>
      <c r="GHG1684" s="192"/>
      <c r="GHH1684" s="192"/>
      <c r="GHI1684" s="192"/>
      <c r="GHJ1684" s="192"/>
      <c r="GHK1684" s="192"/>
      <c r="GHL1684" s="192"/>
      <c r="GHM1684" s="192"/>
      <c r="GHN1684" s="192"/>
      <c r="GHO1684" s="192"/>
      <c r="GHP1684" s="192"/>
      <c r="GHQ1684" s="192"/>
      <c r="GHR1684" s="192"/>
      <c r="GHS1684" s="192"/>
      <c r="GHT1684" s="192"/>
      <c r="GHU1684" s="192"/>
      <c r="GHV1684" s="192"/>
      <c r="GHW1684" s="192"/>
      <c r="GHX1684" s="192"/>
      <c r="GHY1684" s="192"/>
      <c r="GHZ1684" s="192"/>
      <c r="GIA1684" s="192"/>
      <c r="GIB1684" s="192"/>
      <c r="GIC1684" s="192"/>
      <c r="GID1684" s="192"/>
      <c r="GIE1684" s="192"/>
      <c r="GIF1684" s="192"/>
      <c r="GIG1684" s="192"/>
      <c r="GIH1684" s="192"/>
      <c r="GII1684" s="192"/>
      <c r="GIJ1684" s="192"/>
      <c r="GIK1684" s="192"/>
      <c r="GIL1684" s="192"/>
      <c r="GIM1684" s="192"/>
      <c r="GIN1684" s="192"/>
      <c r="GIO1684" s="192"/>
      <c r="GIP1684" s="192"/>
      <c r="GIQ1684" s="192"/>
      <c r="GIR1684" s="192"/>
      <c r="GIS1684" s="192"/>
      <c r="GIT1684" s="192"/>
      <c r="GIU1684" s="192"/>
      <c r="GIV1684" s="192"/>
      <c r="GIW1684" s="192"/>
      <c r="GIX1684" s="192"/>
      <c r="GIY1684" s="192"/>
      <c r="GIZ1684" s="192"/>
      <c r="GJA1684" s="192"/>
      <c r="GJB1684" s="192"/>
      <c r="GJC1684" s="192"/>
      <c r="GJD1684" s="192"/>
      <c r="GJE1684" s="192"/>
      <c r="GJF1684" s="192"/>
      <c r="GJG1684" s="192"/>
      <c r="GJH1684" s="192"/>
      <c r="GJI1684" s="192"/>
      <c r="GJJ1684" s="192"/>
      <c r="GJK1684" s="192"/>
      <c r="GJL1684" s="192"/>
      <c r="GJM1684" s="192"/>
      <c r="GJN1684" s="192"/>
      <c r="GJO1684" s="192"/>
      <c r="GJP1684" s="192"/>
      <c r="GJQ1684" s="192"/>
      <c r="GJR1684" s="192"/>
      <c r="GJS1684" s="192"/>
      <c r="GJT1684" s="192"/>
      <c r="GJU1684" s="192"/>
      <c r="GJV1684" s="192"/>
      <c r="GJW1684" s="192"/>
      <c r="GJX1684" s="192"/>
      <c r="GJY1684" s="192"/>
      <c r="GJZ1684" s="192"/>
      <c r="GKA1684" s="192"/>
      <c r="GKB1684" s="192"/>
      <c r="GKC1684" s="192"/>
      <c r="GKD1684" s="192"/>
      <c r="GKE1684" s="192"/>
      <c r="GKF1684" s="192"/>
      <c r="GKG1684" s="192"/>
      <c r="GKH1684" s="192"/>
      <c r="GKI1684" s="192"/>
      <c r="GKJ1684" s="192"/>
      <c r="GKK1684" s="192"/>
      <c r="GKL1684" s="192"/>
      <c r="GKM1684" s="192"/>
      <c r="GKN1684" s="192"/>
      <c r="GKO1684" s="192"/>
      <c r="GKP1684" s="192"/>
      <c r="GKQ1684" s="192"/>
      <c r="GKR1684" s="192"/>
      <c r="GKS1684" s="192"/>
      <c r="GKT1684" s="192"/>
      <c r="GKU1684" s="192"/>
      <c r="GKV1684" s="192"/>
      <c r="GKW1684" s="192"/>
      <c r="GKX1684" s="192"/>
      <c r="GKY1684" s="192"/>
      <c r="GKZ1684" s="192"/>
      <c r="GLA1684" s="192"/>
      <c r="GLB1684" s="192"/>
      <c r="GLC1684" s="192"/>
      <c r="GLD1684" s="192"/>
      <c r="GLE1684" s="192"/>
      <c r="GLF1684" s="192"/>
      <c r="GLG1684" s="192"/>
      <c r="GLH1684" s="192"/>
      <c r="GLI1684" s="192"/>
      <c r="GLJ1684" s="192"/>
      <c r="GLK1684" s="192"/>
      <c r="GLL1684" s="192"/>
      <c r="GLM1684" s="192"/>
      <c r="GLN1684" s="192"/>
      <c r="GLO1684" s="192"/>
      <c r="GLP1684" s="192"/>
      <c r="GLQ1684" s="192"/>
      <c r="GLR1684" s="192"/>
      <c r="GLS1684" s="192"/>
      <c r="GLT1684" s="192"/>
      <c r="GLU1684" s="192"/>
      <c r="GLV1684" s="192"/>
      <c r="GLW1684" s="192"/>
      <c r="GLX1684" s="192"/>
      <c r="GLY1684" s="192"/>
      <c r="GLZ1684" s="192"/>
      <c r="GMA1684" s="192"/>
      <c r="GMB1684" s="192"/>
      <c r="GMC1684" s="192"/>
      <c r="GMD1684" s="192"/>
      <c r="GME1684" s="192"/>
      <c r="GMF1684" s="192"/>
      <c r="GMG1684" s="192"/>
      <c r="GMH1684" s="192"/>
      <c r="GMI1684" s="192"/>
      <c r="GMJ1684" s="192"/>
      <c r="GMK1684" s="192"/>
      <c r="GML1684" s="192"/>
      <c r="GMM1684" s="192"/>
      <c r="GMN1684" s="192"/>
      <c r="GMO1684" s="192"/>
      <c r="GMP1684" s="192"/>
      <c r="GMQ1684" s="192"/>
      <c r="GMR1684" s="192"/>
      <c r="GMS1684" s="192"/>
      <c r="GMT1684" s="192"/>
      <c r="GMU1684" s="192"/>
      <c r="GMV1684" s="192"/>
      <c r="GMW1684" s="192"/>
      <c r="GMX1684" s="192"/>
      <c r="GMY1684" s="192"/>
      <c r="GMZ1684" s="192"/>
      <c r="GNA1684" s="192"/>
      <c r="GNB1684" s="192"/>
      <c r="GNC1684" s="192"/>
      <c r="GND1684" s="192"/>
      <c r="GNE1684" s="192"/>
      <c r="GNF1684" s="192"/>
      <c r="GNG1684" s="192"/>
      <c r="GNH1684" s="192"/>
      <c r="GNI1684" s="192"/>
      <c r="GNJ1684" s="192"/>
      <c r="GNK1684" s="192"/>
      <c r="GNL1684" s="192"/>
      <c r="GNM1684" s="192"/>
      <c r="GNN1684" s="192"/>
      <c r="GNO1684" s="192"/>
      <c r="GNP1684" s="192"/>
      <c r="GNQ1684" s="192"/>
      <c r="GNR1684" s="192"/>
      <c r="GNS1684" s="192"/>
      <c r="GNT1684" s="192"/>
      <c r="GNU1684" s="192"/>
      <c r="GNV1684" s="192"/>
      <c r="GNW1684" s="192"/>
      <c r="GNX1684" s="192"/>
      <c r="GNY1684" s="192"/>
      <c r="GNZ1684" s="192"/>
      <c r="GOA1684" s="192"/>
      <c r="GOB1684" s="192"/>
      <c r="GOC1684" s="192"/>
      <c r="GOD1684" s="192"/>
      <c r="GOE1684" s="192"/>
      <c r="GOF1684" s="192"/>
      <c r="GOG1684" s="192"/>
      <c r="GOH1684" s="192"/>
      <c r="GOI1684" s="192"/>
      <c r="GOJ1684" s="192"/>
      <c r="GOK1684" s="192"/>
      <c r="GOL1684" s="192"/>
      <c r="GOM1684" s="192"/>
      <c r="GON1684" s="192"/>
      <c r="GOO1684" s="192"/>
      <c r="GOP1684" s="192"/>
      <c r="GOQ1684" s="192"/>
      <c r="GOR1684" s="192"/>
      <c r="GOS1684" s="192"/>
      <c r="GOT1684" s="192"/>
      <c r="GOU1684" s="192"/>
      <c r="GOV1684" s="192"/>
      <c r="GOW1684" s="192"/>
      <c r="GOX1684" s="192"/>
      <c r="GOY1684" s="192"/>
      <c r="GOZ1684" s="192"/>
      <c r="GPA1684" s="192"/>
      <c r="GPB1684" s="192"/>
      <c r="GPC1684" s="192"/>
      <c r="GPD1684" s="192"/>
      <c r="GPE1684" s="192"/>
      <c r="GPF1684" s="192"/>
      <c r="GPG1684" s="192"/>
      <c r="GPH1684" s="192"/>
      <c r="GPI1684" s="192"/>
      <c r="GPJ1684" s="192"/>
      <c r="GPK1684" s="192"/>
      <c r="GPL1684" s="192"/>
      <c r="GPM1684" s="192"/>
      <c r="GPN1684" s="192"/>
      <c r="GPO1684" s="192"/>
      <c r="GPP1684" s="192"/>
      <c r="GPQ1684" s="192"/>
      <c r="GPR1684" s="192"/>
      <c r="GPS1684" s="192"/>
      <c r="GPT1684" s="192"/>
      <c r="GPU1684" s="192"/>
      <c r="GPV1684" s="192"/>
      <c r="GPW1684" s="192"/>
      <c r="GPX1684" s="192"/>
      <c r="GPY1684" s="192"/>
      <c r="GPZ1684" s="192"/>
      <c r="GQA1684" s="192"/>
      <c r="GQB1684" s="192"/>
      <c r="GQC1684" s="192"/>
      <c r="GQD1684" s="192"/>
      <c r="GQE1684" s="192"/>
      <c r="GQF1684" s="192"/>
      <c r="GQG1684" s="192"/>
      <c r="GQH1684" s="192"/>
      <c r="GQI1684" s="192"/>
      <c r="GQJ1684" s="192"/>
      <c r="GQK1684" s="192"/>
      <c r="GQL1684" s="192"/>
      <c r="GQM1684" s="192"/>
      <c r="GQN1684" s="192"/>
      <c r="GQO1684" s="192"/>
      <c r="GQP1684" s="192"/>
      <c r="GQQ1684" s="192"/>
      <c r="GQR1684" s="192"/>
      <c r="GQS1684" s="192"/>
      <c r="GQT1684" s="192"/>
      <c r="GQU1684" s="192"/>
      <c r="GQV1684" s="192"/>
      <c r="GQW1684" s="192"/>
      <c r="GQX1684" s="192"/>
      <c r="GQY1684" s="192"/>
      <c r="GQZ1684" s="192"/>
      <c r="GRA1684" s="192"/>
      <c r="GRB1684" s="192"/>
      <c r="GRC1684" s="192"/>
      <c r="GRD1684" s="192"/>
      <c r="GRE1684" s="192"/>
      <c r="GRF1684" s="192"/>
      <c r="GRG1684" s="192"/>
      <c r="GRH1684" s="192"/>
      <c r="GRI1684" s="192"/>
      <c r="GRJ1684" s="192"/>
      <c r="GRK1684" s="192"/>
      <c r="GRL1684" s="192"/>
      <c r="GRM1684" s="192"/>
      <c r="GRN1684" s="192"/>
      <c r="GRO1684" s="192"/>
      <c r="GRP1684" s="192"/>
      <c r="GRQ1684" s="192"/>
      <c r="GRR1684" s="192"/>
      <c r="GRS1684" s="192"/>
      <c r="GRT1684" s="192"/>
      <c r="GRU1684" s="192"/>
      <c r="GRV1684" s="192"/>
      <c r="GRW1684" s="192"/>
      <c r="GRX1684" s="192"/>
      <c r="GRY1684" s="192"/>
      <c r="GRZ1684" s="192"/>
      <c r="GSA1684" s="192"/>
      <c r="GSB1684" s="192"/>
      <c r="GSC1684" s="192"/>
      <c r="GSD1684" s="192"/>
      <c r="GSE1684" s="192"/>
      <c r="GSF1684" s="192"/>
      <c r="GSG1684" s="192"/>
      <c r="GSH1684" s="192"/>
      <c r="GSI1684" s="192"/>
      <c r="GSJ1684" s="192"/>
      <c r="GSK1684" s="192"/>
      <c r="GSL1684" s="192"/>
      <c r="GSM1684" s="192"/>
      <c r="GSN1684" s="192"/>
      <c r="GSO1684" s="192"/>
      <c r="GSP1684" s="192"/>
      <c r="GSQ1684" s="192"/>
      <c r="GSR1684" s="192"/>
      <c r="GSS1684" s="192"/>
      <c r="GST1684" s="192"/>
      <c r="GSU1684" s="192"/>
      <c r="GSV1684" s="192"/>
      <c r="GSW1684" s="192"/>
      <c r="GSX1684" s="192"/>
      <c r="GSY1684" s="192"/>
      <c r="GSZ1684" s="192"/>
      <c r="GTA1684" s="192"/>
      <c r="GTB1684" s="192"/>
      <c r="GTC1684" s="192"/>
      <c r="GTD1684" s="192"/>
      <c r="GTE1684" s="192"/>
      <c r="GTF1684" s="192"/>
      <c r="GTG1684" s="192"/>
      <c r="GTH1684" s="192"/>
      <c r="GTI1684" s="192"/>
      <c r="GTJ1684" s="192"/>
      <c r="GTK1684" s="192"/>
      <c r="GTL1684" s="192"/>
      <c r="GTM1684" s="192"/>
      <c r="GTN1684" s="192"/>
      <c r="GTO1684" s="192"/>
      <c r="GTP1684" s="192"/>
      <c r="GTQ1684" s="192"/>
      <c r="GTR1684" s="192"/>
      <c r="GTS1684" s="192"/>
      <c r="GTT1684" s="192"/>
      <c r="GTU1684" s="192"/>
      <c r="GTV1684" s="192"/>
      <c r="GTW1684" s="192"/>
      <c r="GTX1684" s="192"/>
      <c r="GTY1684" s="192"/>
      <c r="GTZ1684" s="192"/>
      <c r="GUA1684" s="192"/>
      <c r="GUB1684" s="192"/>
      <c r="GUC1684" s="192"/>
      <c r="GUD1684" s="192"/>
      <c r="GUE1684" s="192"/>
      <c r="GUF1684" s="192"/>
      <c r="GUG1684" s="192"/>
      <c r="GUH1684" s="192"/>
      <c r="GUI1684" s="192"/>
      <c r="GUJ1684" s="192"/>
      <c r="GUK1684" s="192"/>
      <c r="GUL1684" s="192"/>
      <c r="GUM1684" s="192"/>
      <c r="GUN1684" s="192"/>
      <c r="GUO1684" s="192"/>
      <c r="GUP1684" s="192"/>
      <c r="GUQ1684" s="192"/>
      <c r="GUR1684" s="192"/>
      <c r="GUS1684" s="192"/>
      <c r="GUT1684" s="192"/>
      <c r="GUU1684" s="192"/>
      <c r="GUV1684" s="192"/>
      <c r="GUW1684" s="192"/>
      <c r="GUX1684" s="192"/>
      <c r="GUY1684" s="192"/>
      <c r="GUZ1684" s="192"/>
      <c r="GVA1684" s="192"/>
      <c r="GVB1684" s="192"/>
      <c r="GVC1684" s="192"/>
      <c r="GVD1684" s="192"/>
      <c r="GVE1684" s="192"/>
      <c r="GVF1684" s="192"/>
      <c r="GVG1684" s="192"/>
      <c r="GVH1684" s="192"/>
      <c r="GVI1684" s="192"/>
      <c r="GVJ1684" s="192"/>
      <c r="GVK1684" s="192"/>
      <c r="GVL1684" s="192"/>
      <c r="GVM1684" s="192"/>
      <c r="GVN1684" s="192"/>
      <c r="GVO1684" s="192"/>
      <c r="GVP1684" s="192"/>
      <c r="GVQ1684" s="192"/>
      <c r="GVR1684" s="192"/>
      <c r="GVS1684" s="192"/>
      <c r="GVT1684" s="192"/>
      <c r="GVU1684" s="192"/>
      <c r="GVV1684" s="192"/>
      <c r="GVW1684" s="192"/>
      <c r="GVX1684" s="192"/>
      <c r="GVY1684" s="192"/>
      <c r="GVZ1684" s="192"/>
      <c r="GWA1684" s="192"/>
      <c r="GWB1684" s="192"/>
      <c r="GWC1684" s="192"/>
      <c r="GWD1684" s="192"/>
      <c r="GWE1684" s="192"/>
      <c r="GWF1684" s="192"/>
      <c r="GWG1684" s="192"/>
      <c r="GWH1684" s="192"/>
      <c r="GWI1684" s="192"/>
      <c r="GWJ1684" s="192"/>
      <c r="GWK1684" s="192"/>
      <c r="GWL1684" s="192"/>
      <c r="GWM1684" s="192"/>
      <c r="GWN1684" s="192"/>
      <c r="GWO1684" s="192"/>
      <c r="GWP1684" s="192"/>
      <c r="GWQ1684" s="192"/>
      <c r="GWR1684" s="192"/>
      <c r="GWS1684" s="192"/>
      <c r="GWT1684" s="192"/>
      <c r="GWU1684" s="192"/>
      <c r="GWV1684" s="192"/>
      <c r="GWW1684" s="192"/>
      <c r="GWX1684" s="192"/>
      <c r="GWY1684" s="192"/>
      <c r="GWZ1684" s="192"/>
      <c r="GXA1684" s="192"/>
      <c r="GXB1684" s="192"/>
      <c r="GXC1684" s="192"/>
      <c r="GXD1684" s="192"/>
      <c r="GXE1684" s="192"/>
      <c r="GXF1684" s="192"/>
      <c r="GXG1684" s="192"/>
      <c r="GXH1684" s="192"/>
      <c r="GXI1684" s="192"/>
      <c r="GXJ1684" s="192"/>
      <c r="GXK1684" s="192"/>
      <c r="GXL1684" s="192"/>
      <c r="GXM1684" s="192"/>
      <c r="GXN1684" s="192"/>
      <c r="GXO1684" s="192"/>
      <c r="GXP1684" s="192"/>
      <c r="GXQ1684" s="192"/>
      <c r="GXR1684" s="192"/>
      <c r="GXS1684" s="192"/>
      <c r="GXT1684" s="192"/>
      <c r="GXU1684" s="192"/>
      <c r="GXV1684" s="192"/>
      <c r="GXW1684" s="192"/>
      <c r="GXX1684" s="192"/>
      <c r="GXY1684" s="192"/>
      <c r="GXZ1684" s="192"/>
      <c r="GYA1684" s="192"/>
      <c r="GYB1684" s="192"/>
      <c r="GYC1684" s="192"/>
      <c r="GYD1684" s="192"/>
      <c r="GYE1684" s="192"/>
      <c r="GYF1684" s="192"/>
      <c r="GYG1684" s="192"/>
      <c r="GYH1684" s="192"/>
      <c r="GYI1684" s="192"/>
      <c r="GYJ1684" s="192"/>
      <c r="GYK1684" s="192"/>
      <c r="GYL1684" s="192"/>
      <c r="GYM1684" s="192"/>
      <c r="GYN1684" s="192"/>
      <c r="GYO1684" s="192"/>
      <c r="GYP1684" s="192"/>
      <c r="GYQ1684" s="192"/>
      <c r="GYR1684" s="192"/>
      <c r="GYS1684" s="192"/>
      <c r="GYT1684" s="192"/>
      <c r="GYU1684" s="192"/>
      <c r="GYV1684" s="192"/>
      <c r="GYW1684" s="192"/>
      <c r="GYX1684" s="192"/>
      <c r="GYY1684" s="192"/>
      <c r="GYZ1684" s="192"/>
      <c r="GZA1684" s="192"/>
      <c r="GZB1684" s="192"/>
      <c r="GZC1684" s="192"/>
      <c r="GZD1684" s="192"/>
      <c r="GZE1684" s="192"/>
      <c r="GZF1684" s="192"/>
      <c r="GZG1684" s="192"/>
      <c r="GZH1684" s="192"/>
      <c r="GZI1684" s="192"/>
      <c r="GZJ1684" s="192"/>
      <c r="GZK1684" s="192"/>
      <c r="GZL1684" s="192"/>
      <c r="GZM1684" s="192"/>
      <c r="GZN1684" s="192"/>
      <c r="GZO1684" s="192"/>
      <c r="GZP1684" s="192"/>
      <c r="GZQ1684" s="192"/>
      <c r="GZR1684" s="192"/>
      <c r="GZS1684" s="192"/>
      <c r="GZT1684" s="192"/>
      <c r="GZU1684" s="192"/>
      <c r="GZV1684" s="192"/>
      <c r="GZW1684" s="192"/>
      <c r="GZX1684" s="192"/>
      <c r="GZY1684" s="192"/>
      <c r="GZZ1684" s="192"/>
      <c r="HAA1684" s="192"/>
      <c r="HAB1684" s="192"/>
      <c r="HAC1684" s="192"/>
      <c r="HAD1684" s="192"/>
      <c r="HAE1684" s="192"/>
      <c r="HAF1684" s="192"/>
      <c r="HAG1684" s="192"/>
      <c r="HAH1684" s="192"/>
      <c r="HAI1684" s="192"/>
      <c r="HAJ1684" s="192"/>
      <c r="HAK1684" s="192"/>
      <c r="HAL1684" s="192"/>
      <c r="HAM1684" s="192"/>
      <c r="HAN1684" s="192"/>
      <c r="HAO1684" s="192"/>
      <c r="HAP1684" s="192"/>
      <c r="HAQ1684" s="192"/>
      <c r="HAR1684" s="192"/>
      <c r="HAS1684" s="192"/>
      <c r="HAT1684" s="192"/>
      <c r="HAU1684" s="192"/>
      <c r="HAV1684" s="192"/>
      <c r="HAW1684" s="192"/>
      <c r="HAX1684" s="192"/>
      <c r="HAY1684" s="192"/>
      <c r="HAZ1684" s="192"/>
      <c r="HBA1684" s="192"/>
      <c r="HBB1684" s="192"/>
      <c r="HBC1684" s="192"/>
      <c r="HBD1684" s="192"/>
      <c r="HBE1684" s="192"/>
      <c r="HBF1684" s="192"/>
      <c r="HBG1684" s="192"/>
      <c r="HBH1684" s="192"/>
      <c r="HBI1684" s="192"/>
      <c r="HBJ1684" s="192"/>
      <c r="HBK1684" s="192"/>
      <c r="HBL1684" s="192"/>
      <c r="HBM1684" s="192"/>
      <c r="HBN1684" s="192"/>
      <c r="HBO1684" s="192"/>
      <c r="HBP1684" s="192"/>
      <c r="HBQ1684" s="192"/>
      <c r="HBR1684" s="192"/>
      <c r="HBS1684" s="192"/>
      <c r="HBT1684" s="192"/>
      <c r="HBU1684" s="192"/>
      <c r="HBV1684" s="192"/>
      <c r="HBW1684" s="192"/>
      <c r="HBX1684" s="192"/>
      <c r="HBY1684" s="192"/>
      <c r="HBZ1684" s="192"/>
      <c r="HCA1684" s="192"/>
      <c r="HCB1684" s="192"/>
      <c r="HCC1684" s="192"/>
      <c r="HCD1684" s="192"/>
      <c r="HCE1684" s="192"/>
      <c r="HCF1684" s="192"/>
      <c r="HCG1684" s="192"/>
      <c r="HCH1684" s="192"/>
      <c r="HCI1684" s="192"/>
      <c r="HCJ1684" s="192"/>
      <c r="HCK1684" s="192"/>
      <c r="HCL1684" s="192"/>
      <c r="HCM1684" s="192"/>
      <c r="HCN1684" s="192"/>
      <c r="HCO1684" s="192"/>
      <c r="HCP1684" s="192"/>
      <c r="HCQ1684" s="192"/>
      <c r="HCR1684" s="192"/>
      <c r="HCS1684" s="192"/>
      <c r="HCT1684" s="192"/>
      <c r="HCU1684" s="192"/>
      <c r="HCV1684" s="192"/>
      <c r="HCW1684" s="192"/>
      <c r="HCX1684" s="192"/>
      <c r="HCY1684" s="192"/>
      <c r="HCZ1684" s="192"/>
      <c r="HDA1684" s="192"/>
      <c r="HDB1684" s="192"/>
      <c r="HDC1684" s="192"/>
      <c r="HDD1684" s="192"/>
      <c r="HDE1684" s="192"/>
      <c r="HDF1684" s="192"/>
      <c r="HDG1684" s="192"/>
      <c r="HDH1684" s="192"/>
      <c r="HDI1684" s="192"/>
      <c r="HDJ1684" s="192"/>
      <c r="HDK1684" s="192"/>
      <c r="HDL1684" s="192"/>
      <c r="HDM1684" s="192"/>
      <c r="HDN1684" s="192"/>
      <c r="HDO1684" s="192"/>
      <c r="HDP1684" s="192"/>
      <c r="HDQ1684" s="192"/>
      <c r="HDR1684" s="192"/>
      <c r="HDS1684" s="192"/>
      <c r="HDT1684" s="192"/>
      <c r="HDU1684" s="192"/>
      <c r="HDV1684" s="192"/>
      <c r="HDW1684" s="192"/>
      <c r="HDX1684" s="192"/>
      <c r="HDY1684" s="192"/>
      <c r="HDZ1684" s="192"/>
      <c r="HEA1684" s="192"/>
      <c r="HEB1684" s="192"/>
      <c r="HEC1684" s="192"/>
      <c r="HED1684" s="192"/>
      <c r="HEE1684" s="192"/>
      <c r="HEF1684" s="192"/>
      <c r="HEG1684" s="192"/>
      <c r="HEH1684" s="192"/>
      <c r="HEI1684" s="192"/>
      <c r="HEJ1684" s="192"/>
      <c r="HEK1684" s="192"/>
      <c r="HEL1684" s="192"/>
      <c r="HEM1684" s="192"/>
      <c r="HEN1684" s="192"/>
      <c r="HEO1684" s="192"/>
      <c r="HEP1684" s="192"/>
      <c r="HEQ1684" s="192"/>
      <c r="HER1684" s="192"/>
      <c r="HES1684" s="192"/>
      <c r="HET1684" s="192"/>
      <c r="HEU1684" s="192"/>
      <c r="HEV1684" s="192"/>
      <c r="HEW1684" s="192"/>
      <c r="HEX1684" s="192"/>
      <c r="HEY1684" s="192"/>
      <c r="HEZ1684" s="192"/>
      <c r="HFA1684" s="192"/>
      <c r="HFB1684" s="192"/>
      <c r="HFC1684" s="192"/>
      <c r="HFD1684" s="192"/>
      <c r="HFE1684" s="192"/>
      <c r="HFF1684" s="192"/>
      <c r="HFG1684" s="192"/>
      <c r="HFH1684" s="192"/>
      <c r="HFI1684" s="192"/>
      <c r="HFJ1684" s="192"/>
      <c r="HFK1684" s="192"/>
      <c r="HFL1684" s="192"/>
      <c r="HFM1684" s="192"/>
      <c r="HFN1684" s="192"/>
      <c r="HFO1684" s="192"/>
      <c r="HFP1684" s="192"/>
      <c r="HFQ1684" s="192"/>
      <c r="HFR1684" s="192"/>
      <c r="HFS1684" s="192"/>
      <c r="HFT1684" s="192"/>
      <c r="HFU1684" s="192"/>
      <c r="HFV1684" s="192"/>
      <c r="HFW1684" s="192"/>
      <c r="HFX1684" s="192"/>
      <c r="HFY1684" s="192"/>
      <c r="HFZ1684" s="192"/>
      <c r="HGA1684" s="192"/>
      <c r="HGB1684" s="192"/>
      <c r="HGC1684" s="192"/>
      <c r="HGD1684" s="192"/>
      <c r="HGE1684" s="192"/>
      <c r="HGF1684" s="192"/>
      <c r="HGG1684" s="192"/>
      <c r="HGH1684" s="192"/>
      <c r="HGI1684" s="192"/>
      <c r="HGJ1684" s="192"/>
      <c r="HGK1684" s="192"/>
      <c r="HGL1684" s="192"/>
      <c r="HGM1684" s="192"/>
      <c r="HGN1684" s="192"/>
      <c r="HGO1684" s="192"/>
      <c r="HGP1684" s="192"/>
      <c r="HGQ1684" s="192"/>
      <c r="HGR1684" s="192"/>
      <c r="HGS1684" s="192"/>
      <c r="HGT1684" s="192"/>
      <c r="HGU1684" s="192"/>
      <c r="HGV1684" s="192"/>
      <c r="HGW1684" s="192"/>
      <c r="HGX1684" s="192"/>
      <c r="HGY1684" s="192"/>
      <c r="HGZ1684" s="192"/>
      <c r="HHA1684" s="192"/>
      <c r="HHB1684" s="192"/>
      <c r="HHC1684" s="192"/>
      <c r="HHD1684" s="192"/>
      <c r="HHE1684" s="192"/>
      <c r="HHF1684" s="192"/>
      <c r="HHG1684" s="192"/>
      <c r="HHH1684" s="192"/>
      <c r="HHI1684" s="192"/>
      <c r="HHJ1684" s="192"/>
      <c r="HHK1684" s="192"/>
      <c r="HHL1684" s="192"/>
      <c r="HHM1684" s="192"/>
      <c r="HHN1684" s="192"/>
      <c r="HHO1684" s="192"/>
      <c r="HHP1684" s="192"/>
      <c r="HHQ1684" s="192"/>
      <c r="HHR1684" s="192"/>
      <c r="HHS1684" s="192"/>
      <c r="HHT1684" s="192"/>
      <c r="HHU1684" s="192"/>
      <c r="HHV1684" s="192"/>
      <c r="HHW1684" s="192"/>
      <c r="HHX1684" s="192"/>
      <c r="HHY1684" s="192"/>
      <c r="HHZ1684" s="192"/>
      <c r="HIA1684" s="192"/>
      <c r="HIB1684" s="192"/>
      <c r="HIC1684" s="192"/>
      <c r="HID1684" s="192"/>
      <c r="HIE1684" s="192"/>
      <c r="HIF1684" s="192"/>
      <c r="HIG1684" s="192"/>
      <c r="HIH1684" s="192"/>
      <c r="HII1684" s="192"/>
      <c r="HIJ1684" s="192"/>
      <c r="HIK1684" s="192"/>
      <c r="HIL1684" s="192"/>
      <c r="HIM1684" s="192"/>
      <c r="HIN1684" s="192"/>
      <c r="HIO1684" s="192"/>
      <c r="HIP1684" s="192"/>
      <c r="HIQ1684" s="192"/>
      <c r="HIR1684" s="192"/>
      <c r="HIS1684" s="192"/>
      <c r="HIT1684" s="192"/>
      <c r="HIU1684" s="192"/>
      <c r="HIV1684" s="192"/>
      <c r="HIW1684" s="192"/>
      <c r="HIX1684" s="192"/>
      <c r="HIY1684" s="192"/>
      <c r="HIZ1684" s="192"/>
      <c r="HJA1684" s="192"/>
      <c r="HJB1684" s="192"/>
      <c r="HJC1684" s="192"/>
      <c r="HJD1684" s="192"/>
      <c r="HJE1684" s="192"/>
      <c r="HJF1684" s="192"/>
      <c r="HJG1684" s="192"/>
      <c r="HJH1684" s="192"/>
      <c r="HJI1684" s="192"/>
      <c r="HJJ1684" s="192"/>
      <c r="HJK1684" s="192"/>
      <c r="HJL1684" s="192"/>
      <c r="HJM1684" s="192"/>
      <c r="HJN1684" s="192"/>
      <c r="HJO1684" s="192"/>
      <c r="HJP1684" s="192"/>
      <c r="HJQ1684" s="192"/>
      <c r="HJR1684" s="192"/>
      <c r="HJS1684" s="192"/>
      <c r="HJT1684" s="192"/>
      <c r="HJU1684" s="192"/>
      <c r="HJV1684" s="192"/>
      <c r="HJW1684" s="192"/>
      <c r="HJX1684" s="192"/>
      <c r="HJY1684" s="192"/>
      <c r="HJZ1684" s="192"/>
      <c r="HKA1684" s="192"/>
      <c r="HKB1684" s="192"/>
      <c r="HKC1684" s="192"/>
      <c r="HKD1684" s="192"/>
      <c r="HKE1684" s="192"/>
      <c r="HKF1684" s="192"/>
      <c r="HKG1684" s="192"/>
      <c r="HKH1684" s="192"/>
      <c r="HKI1684" s="192"/>
      <c r="HKJ1684" s="192"/>
      <c r="HKK1684" s="192"/>
      <c r="HKL1684" s="192"/>
      <c r="HKM1684" s="192"/>
      <c r="HKN1684" s="192"/>
      <c r="HKO1684" s="192"/>
      <c r="HKP1684" s="192"/>
      <c r="HKQ1684" s="192"/>
      <c r="HKR1684" s="192"/>
      <c r="HKS1684" s="192"/>
      <c r="HKT1684" s="192"/>
      <c r="HKU1684" s="192"/>
      <c r="HKV1684" s="192"/>
      <c r="HKW1684" s="192"/>
      <c r="HKX1684" s="192"/>
      <c r="HKY1684" s="192"/>
      <c r="HKZ1684" s="192"/>
      <c r="HLA1684" s="192"/>
      <c r="HLB1684" s="192"/>
      <c r="HLC1684" s="192"/>
      <c r="HLD1684" s="192"/>
      <c r="HLE1684" s="192"/>
      <c r="HLF1684" s="192"/>
      <c r="HLG1684" s="192"/>
      <c r="HLH1684" s="192"/>
      <c r="HLI1684" s="192"/>
      <c r="HLJ1684" s="192"/>
      <c r="HLK1684" s="192"/>
      <c r="HLL1684" s="192"/>
      <c r="HLM1684" s="192"/>
      <c r="HLN1684" s="192"/>
      <c r="HLO1684" s="192"/>
      <c r="HLP1684" s="192"/>
      <c r="HLQ1684" s="192"/>
      <c r="HLR1684" s="192"/>
      <c r="HLS1684" s="192"/>
      <c r="HLT1684" s="192"/>
      <c r="HLU1684" s="192"/>
      <c r="HLV1684" s="192"/>
      <c r="HLW1684" s="192"/>
      <c r="HLX1684" s="192"/>
      <c r="HLY1684" s="192"/>
      <c r="HLZ1684" s="192"/>
      <c r="HMA1684" s="192"/>
      <c r="HMB1684" s="192"/>
      <c r="HMC1684" s="192"/>
      <c r="HMD1684" s="192"/>
      <c r="HME1684" s="192"/>
      <c r="HMF1684" s="192"/>
      <c r="HMG1684" s="192"/>
      <c r="HMH1684" s="192"/>
      <c r="HMI1684" s="192"/>
      <c r="HMJ1684" s="192"/>
      <c r="HMK1684" s="192"/>
      <c r="HML1684" s="192"/>
      <c r="HMM1684" s="192"/>
      <c r="HMN1684" s="192"/>
      <c r="HMO1684" s="192"/>
      <c r="HMP1684" s="192"/>
      <c r="HMQ1684" s="192"/>
      <c r="HMR1684" s="192"/>
      <c r="HMS1684" s="192"/>
      <c r="HMT1684" s="192"/>
      <c r="HMU1684" s="192"/>
      <c r="HMV1684" s="192"/>
      <c r="HMW1684" s="192"/>
      <c r="HMX1684" s="192"/>
      <c r="HMY1684" s="192"/>
      <c r="HMZ1684" s="192"/>
      <c r="HNA1684" s="192"/>
      <c r="HNB1684" s="192"/>
      <c r="HNC1684" s="192"/>
      <c r="HND1684" s="192"/>
      <c r="HNE1684" s="192"/>
      <c r="HNF1684" s="192"/>
      <c r="HNG1684" s="192"/>
      <c r="HNH1684" s="192"/>
      <c r="HNI1684" s="192"/>
      <c r="HNJ1684" s="192"/>
      <c r="HNK1684" s="192"/>
      <c r="HNL1684" s="192"/>
      <c r="HNM1684" s="192"/>
      <c r="HNN1684" s="192"/>
      <c r="HNO1684" s="192"/>
      <c r="HNP1684" s="192"/>
      <c r="HNQ1684" s="192"/>
      <c r="HNR1684" s="192"/>
      <c r="HNS1684" s="192"/>
      <c r="HNT1684" s="192"/>
      <c r="HNU1684" s="192"/>
      <c r="HNV1684" s="192"/>
      <c r="HNW1684" s="192"/>
      <c r="HNX1684" s="192"/>
      <c r="HNY1684" s="192"/>
      <c r="HNZ1684" s="192"/>
      <c r="HOA1684" s="192"/>
      <c r="HOB1684" s="192"/>
      <c r="HOC1684" s="192"/>
      <c r="HOD1684" s="192"/>
      <c r="HOE1684" s="192"/>
      <c r="HOF1684" s="192"/>
      <c r="HOG1684" s="192"/>
      <c r="HOH1684" s="192"/>
      <c r="HOI1684" s="192"/>
      <c r="HOJ1684" s="192"/>
      <c r="HOK1684" s="192"/>
      <c r="HOL1684" s="192"/>
      <c r="HOM1684" s="192"/>
      <c r="HON1684" s="192"/>
      <c r="HOO1684" s="192"/>
      <c r="HOP1684" s="192"/>
      <c r="HOQ1684" s="192"/>
      <c r="HOR1684" s="192"/>
      <c r="HOS1684" s="192"/>
      <c r="HOT1684" s="192"/>
      <c r="HOU1684" s="192"/>
      <c r="HOV1684" s="192"/>
      <c r="HOW1684" s="192"/>
      <c r="HOX1684" s="192"/>
      <c r="HOY1684" s="192"/>
      <c r="HOZ1684" s="192"/>
      <c r="HPA1684" s="192"/>
      <c r="HPB1684" s="192"/>
      <c r="HPC1684" s="192"/>
      <c r="HPD1684" s="192"/>
      <c r="HPE1684" s="192"/>
      <c r="HPF1684" s="192"/>
      <c r="HPG1684" s="192"/>
      <c r="HPH1684" s="192"/>
      <c r="HPI1684" s="192"/>
      <c r="HPJ1684" s="192"/>
      <c r="HPK1684" s="192"/>
      <c r="HPL1684" s="192"/>
      <c r="HPM1684" s="192"/>
      <c r="HPN1684" s="192"/>
      <c r="HPO1684" s="192"/>
      <c r="HPP1684" s="192"/>
      <c r="HPQ1684" s="192"/>
      <c r="HPR1684" s="192"/>
      <c r="HPS1684" s="192"/>
      <c r="HPT1684" s="192"/>
      <c r="HPU1684" s="192"/>
      <c r="HPV1684" s="192"/>
      <c r="HPW1684" s="192"/>
      <c r="HPX1684" s="192"/>
      <c r="HPY1684" s="192"/>
      <c r="HPZ1684" s="192"/>
      <c r="HQA1684" s="192"/>
      <c r="HQB1684" s="192"/>
      <c r="HQC1684" s="192"/>
      <c r="HQD1684" s="192"/>
      <c r="HQE1684" s="192"/>
      <c r="HQF1684" s="192"/>
      <c r="HQG1684" s="192"/>
      <c r="HQH1684" s="192"/>
      <c r="HQI1684" s="192"/>
      <c r="HQJ1684" s="192"/>
      <c r="HQK1684" s="192"/>
      <c r="HQL1684" s="192"/>
      <c r="HQM1684" s="192"/>
      <c r="HQN1684" s="192"/>
      <c r="HQO1684" s="192"/>
      <c r="HQP1684" s="192"/>
      <c r="HQQ1684" s="192"/>
      <c r="HQR1684" s="192"/>
      <c r="HQS1684" s="192"/>
      <c r="HQT1684" s="192"/>
      <c r="HQU1684" s="192"/>
      <c r="HQV1684" s="192"/>
      <c r="HQW1684" s="192"/>
      <c r="HQX1684" s="192"/>
      <c r="HQY1684" s="192"/>
      <c r="HQZ1684" s="192"/>
      <c r="HRA1684" s="192"/>
      <c r="HRB1684" s="192"/>
      <c r="HRC1684" s="192"/>
      <c r="HRD1684" s="192"/>
      <c r="HRE1684" s="192"/>
      <c r="HRF1684" s="192"/>
      <c r="HRG1684" s="192"/>
      <c r="HRH1684" s="192"/>
      <c r="HRI1684" s="192"/>
      <c r="HRJ1684" s="192"/>
      <c r="HRK1684" s="192"/>
      <c r="HRL1684" s="192"/>
      <c r="HRM1684" s="192"/>
      <c r="HRN1684" s="192"/>
      <c r="HRO1684" s="192"/>
      <c r="HRP1684" s="192"/>
      <c r="HRQ1684" s="192"/>
      <c r="HRR1684" s="192"/>
      <c r="HRS1684" s="192"/>
      <c r="HRT1684" s="192"/>
      <c r="HRU1684" s="192"/>
      <c r="HRV1684" s="192"/>
      <c r="HRW1684" s="192"/>
      <c r="HRX1684" s="192"/>
      <c r="HRY1684" s="192"/>
      <c r="HRZ1684" s="192"/>
      <c r="HSA1684" s="192"/>
      <c r="HSB1684" s="192"/>
      <c r="HSC1684" s="192"/>
      <c r="HSD1684" s="192"/>
      <c r="HSE1684" s="192"/>
      <c r="HSF1684" s="192"/>
      <c r="HSG1684" s="192"/>
      <c r="HSH1684" s="192"/>
      <c r="HSI1684" s="192"/>
      <c r="HSJ1684" s="192"/>
      <c r="HSK1684" s="192"/>
      <c r="HSL1684" s="192"/>
      <c r="HSM1684" s="192"/>
      <c r="HSN1684" s="192"/>
      <c r="HSO1684" s="192"/>
      <c r="HSP1684" s="192"/>
      <c r="HSQ1684" s="192"/>
      <c r="HSR1684" s="192"/>
      <c r="HSS1684" s="192"/>
      <c r="HST1684" s="192"/>
      <c r="HSU1684" s="192"/>
      <c r="HSV1684" s="192"/>
      <c r="HSW1684" s="192"/>
      <c r="HSX1684" s="192"/>
      <c r="HSY1684" s="192"/>
      <c r="HSZ1684" s="192"/>
      <c r="HTA1684" s="192"/>
      <c r="HTB1684" s="192"/>
      <c r="HTC1684" s="192"/>
      <c r="HTD1684" s="192"/>
      <c r="HTE1684" s="192"/>
      <c r="HTF1684" s="192"/>
      <c r="HTG1684" s="192"/>
      <c r="HTH1684" s="192"/>
      <c r="HTI1684" s="192"/>
      <c r="HTJ1684" s="192"/>
      <c r="HTK1684" s="192"/>
      <c r="HTL1684" s="192"/>
      <c r="HTM1684" s="192"/>
      <c r="HTN1684" s="192"/>
      <c r="HTO1684" s="192"/>
      <c r="HTP1684" s="192"/>
      <c r="HTQ1684" s="192"/>
      <c r="HTR1684" s="192"/>
      <c r="HTS1684" s="192"/>
      <c r="HTT1684" s="192"/>
      <c r="HTU1684" s="192"/>
      <c r="HTV1684" s="192"/>
      <c r="HTW1684" s="192"/>
      <c r="HTX1684" s="192"/>
      <c r="HTY1684" s="192"/>
      <c r="HTZ1684" s="192"/>
      <c r="HUA1684" s="192"/>
      <c r="HUB1684" s="192"/>
      <c r="HUC1684" s="192"/>
      <c r="HUD1684" s="192"/>
      <c r="HUE1684" s="192"/>
      <c r="HUF1684" s="192"/>
      <c r="HUG1684" s="192"/>
      <c r="HUH1684" s="192"/>
      <c r="HUI1684" s="192"/>
      <c r="HUJ1684" s="192"/>
      <c r="HUK1684" s="192"/>
      <c r="HUL1684" s="192"/>
      <c r="HUM1684" s="192"/>
      <c r="HUN1684" s="192"/>
      <c r="HUO1684" s="192"/>
      <c r="HUP1684" s="192"/>
      <c r="HUQ1684" s="192"/>
      <c r="HUR1684" s="192"/>
      <c r="HUS1684" s="192"/>
      <c r="HUT1684" s="192"/>
      <c r="HUU1684" s="192"/>
      <c r="HUV1684" s="192"/>
      <c r="HUW1684" s="192"/>
      <c r="HUX1684" s="192"/>
      <c r="HUY1684" s="192"/>
      <c r="HUZ1684" s="192"/>
      <c r="HVA1684" s="192"/>
      <c r="HVB1684" s="192"/>
      <c r="HVC1684" s="192"/>
      <c r="HVD1684" s="192"/>
      <c r="HVE1684" s="192"/>
      <c r="HVF1684" s="192"/>
      <c r="HVG1684" s="192"/>
      <c r="HVH1684" s="192"/>
      <c r="HVI1684" s="192"/>
      <c r="HVJ1684" s="192"/>
      <c r="HVK1684" s="192"/>
      <c r="HVL1684" s="192"/>
      <c r="HVM1684" s="192"/>
      <c r="HVN1684" s="192"/>
      <c r="HVO1684" s="192"/>
      <c r="HVP1684" s="192"/>
      <c r="HVQ1684" s="192"/>
      <c r="HVR1684" s="192"/>
      <c r="HVS1684" s="192"/>
      <c r="HVT1684" s="192"/>
      <c r="HVU1684" s="192"/>
      <c r="HVV1684" s="192"/>
      <c r="HVW1684" s="192"/>
      <c r="HVX1684" s="192"/>
      <c r="HVY1684" s="192"/>
      <c r="HVZ1684" s="192"/>
      <c r="HWA1684" s="192"/>
      <c r="HWB1684" s="192"/>
      <c r="HWC1684" s="192"/>
      <c r="HWD1684" s="192"/>
      <c r="HWE1684" s="192"/>
      <c r="HWF1684" s="192"/>
      <c r="HWG1684" s="192"/>
      <c r="HWH1684" s="192"/>
      <c r="HWI1684" s="192"/>
      <c r="HWJ1684" s="192"/>
      <c r="HWK1684" s="192"/>
      <c r="HWL1684" s="192"/>
      <c r="HWM1684" s="192"/>
      <c r="HWN1684" s="192"/>
      <c r="HWO1684" s="192"/>
      <c r="HWP1684" s="192"/>
      <c r="HWQ1684" s="192"/>
      <c r="HWR1684" s="192"/>
      <c r="HWS1684" s="192"/>
      <c r="HWT1684" s="192"/>
      <c r="HWU1684" s="192"/>
      <c r="HWV1684" s="192"/>
      <c r="HWW1684" s="192"/>
      <c r="HWX1684" s="192"/>
      <c r="HWY1684" s="192"/>
      <c r="HWZ1684" s="192"/>
      <c r="HXA1684" s="192"/>
      <c r="HXB1684" s="192"/>
      <c r="HXC1684" s="192"/>
      <c r="HXD1684" s="192"/>
      <c r="HXE1684" s="192"/>
      <c r="HXF1684" s="192"/>
      <c r="HXG1684" s="192"/>
      <c r="HXH1684" s="192"/>
      <c r="HXI1684" s="192"/>
      <c r="HXJ1684" s="192"/>
      <c r="HXK1684" s="192"/>
      <c r="HXL1684" s="192"/>
      <c r="HXM1684" s="192"/>
      <c r="HXN1684" s="192"/>
      <c r="HXO1684" s="192"/>
      <c r="HXP1684" s="192"/>
      <c r="HXQ1684" s="192"/>
      <c r="HXR1684" s="192"/>
      <c r="HXS1684" s="192"/>
      <c r="HXT1684" s="192"/>
      <c r="HXU1684" s="192"/>
      <c r="HXV1684" s="192"/>
      <c r="HXW1684" s="192"/>
      <c r="HXX1684" s="192"/>
      <c r="HXY1684" s="192"/>
      <c r="HXZ1684" s="192"/>
      <c r="HYA1684" s="192"/>
      <c r="HYB1684" s="192"/>
      <c r="HYC1684" s="192"/>
      <c r="HYD1684" s="192"/>
      <c r="HYE1684" s="192"/>
      <c r="HYF1684" s="192"/>
      <c r="HYG1684" s="192"/>
      <c r="HYH1684" s="192"/>
      <c r="HYI1684" s="192"/>
      <c r="HYJ1684" s="192"/>
      <c r="HYK1684" s="192"/>
      <c r="HYL1684" s="192"/>
      <c r="HYM1684" s="192"/>
      <c r="HYN1684" s="192"/>
      <c r="HYO1684" s="192"/>
      <c r="HYP1684" s="192"/>
      <c r="HYQ1684" s="192"/>
      <c r="HYR1684" s="192"/>
      <c r="HYS1684" s="192"/>
      <c r="HYT1684" s="192"/>
      <c r="HYU1684" s="192"/>
      <c r="HYV1684" s="192"/>
      <c r="HYW1684" s="192"/>
      <c r="HYX1684" s="192"/>
      <c r="HYY1684" s="192"/>
      <c r="HYZ1684" s="192"/>
      <c r="HZA1684" s="192"/>
      <c r="HZB1684" s="192"/>
      <c r="HZC1684" s="192"/>
      <c r="HZD1684" s="192"/>
      <c r="HZE1684" s="192"/>
      <c r="HZF1684" s="192"/>
      <c r="HZG1684" s="192"/>
      <c r="HZH1684" s="192"/>
      <c r="HZI1684" s="192"/>
      <c r="HZJ1684" s="192"/>
      <c r="HZK1684" s="192"/>
      <c r="HZL1684" s="192"/>
      <c r="HZM1684" s="192"/>
      <c r="HZN1684" s="192"/>
      <c r="HZO1684" s="192"/>
      <c r="HZP1684" s="192"/>
      <c r="HZQ1684" s="192"/>
      <c r="HZR1684" s="192"/>
      <c r="HZS1684" s="192"/>
      <c r="HZT1684" s="192"/>
      <c r="HZU1684" s="192"/>
      <c r="HZV1684" s="192"/>
      <c r="HZW1684" s="192"/>
      <c r="HZX1684" s="192"/>
      <c r="HZY1684" s="192"/>
      <c r="HZZ1684" s="192"/>
      <c r="IAA1684" s="192"/>
      <c r="IAB1684" s="192"/>
      <c r="IAC1684" s="192"/>
      <c r="IAD1684" s="192"/>
      <c r="IAE1684" s="192"/>
      <c r="IAF1684" s="192"/>
      <c r="IAG1684" s="192"/>
      <c r="IAH1684" s="192"/>
      <c r="IAI1684" s="192"/>
      <c r="IAJ1684" s="192"/>
      <c r="IAK1684" s="192"/>
      <c r="IAL1684" s="192"/>
      <c r="IAM1684" s="192"/>
      <c r="IAN1684" s="192"/>
      <c r="IAO1684" s="192"/>
      <c r="IAP1684" s="192"/>
      <c r="IAQ1684" s="192"/>
      <c r="IAR1684" s="192"/>
      <c r="IAS1684" s="192"/>
      <c r="IAT1684" s="192"/>
      <c r="IAU1684" s="192"/>
      <c r="IAV1684" s="192"/>
      <c r="IAW1684" s="192"/>
      <c r="IAX1684" s="192"/>
      <c r="IAY1684" s="192"/>
      <c r="IAZ1684" s="192"/>
      <c r="IBA1684" s="192"/>
      <c r="IBB1684" s="192"/>
      <c r="IBC1684" s="192"/>
      <c r="IBD1684" s="192"/>
      <c r="IBE1684" s="192"/>
      <c r="IBF1684" s="192"/>
      <c r="IBG1684" s="192"/>
      <c r="IBH1684" s="192"/>
      <c r="IBI1684" s="192"/>
      <c r="IBJ1684" s="192"/>
      <c r="IBK1684" s="192"/>
      <c r="IBL1684" s="192"/>
      <c r="IBM1684" s="192"/>
      <c r="IBN1684" s="192"/>
      <c r="IBO1684" s="192"/>
      <c r="IBP1684" s="192"/>
      <c r="IBQ1684" s="192"/>
      <c r="IBR1684" s="192"/>
      <c r="IBS1684" s="192"/>
      <c r="IBT1684" s="192"/>
      <c r="IBU1684" s="192"/>
      <c r="IBV1684" s="192"/>
      <c r="IBW1684" s="192"/>
      <c r="IBX1684" s="192"/>
      <c r="IBY1684" s="192"/>
      <c r="IBZ1684" s="192"/>
      <c r="ICA1684" s="192"/>
      <c r="ICB1684" s="192"/>
      <c r="ICC1684" s="192"/>
      <c r="ICD1684" s="192"/>
      <c r="ICE1684" s="192"/>
      <c r="ICF1684" s="192"/>
      <c r="ICG1684" s="192"/>
      <c r="ICH1684" s="192"/>
      <c r="ICI1684" s="192"/>
      <c r="ICJ1684" s="192"/>
      <c r="ICK1684" s="192"/>
      <c r="ICL1684" s="192"/>
      <c r="ICM1684" s="192"/>
      <c r="ICN1684" s="192"/>
      <c r="ICO1684" s="192"/>
      <c r="ICP1684" s="192"/>
      <c r="ICQ1684" s="192"/>
      <c r="ICR1684" s="192"/>
      <c r="ICS1684" s="192"/>
      <c r="ICT1684" s="192"/>
      <c r="ICU1684" s="192"/>
      <c r="ICV1684" s="192"/>
      <c r="ICW1684" s="192"/>
      <c r="ICX1684" s="192"/>
      <c r="ICY1684" s="192"/>
      <c r="ICZ1684" s="192"/>
      <c r="IDA1684" s="192"/>
      <c r="IDB1684" s="192"/>
      <c r="IDC1684" s="192"/>
      <c r="IDD1684" s="192"/>
      <c r="IDE1684" s="192"/>
      <c r="IDF1684" s="192"/>
      <c r="IDG1684" s="192"/>
      <c r="IDH1684" s="192"/>
      <c r="IDI1684" s="192"/>
      <c r="IDJ1684" s="192"/>
      <c r="IDK1684" s="192"/>
      <c r="IDL1684" s="192"/>
      <c r="IDM1684" s="192"/>
      <c r="IDN1684" s="192"/>
      <c r="IDO1684" s="192"/>
      <c r="IDP1684" s="192"/>
      <c r="IDQ1684" s="192"/>
      <c r="IDR1684" s="192"/>
      <c r="IDS1684" s="192"/>
      <c r="IDT1684" s="192"/>
      <c r="IDU1684" s="192"/>
      <c r="IDV1684" s="192"/>
      <c r="IDW1684" s="192"/>
      <c r="IDX1684" s="192"/>
      <c r="IDY1684" s="192"/>
      <c r="IDZ1684" s="192"/>
      <c r="IEA1684" s="192"/>
      <c r="IEB1684" s="192"/>
      <c r="IEC1684" s="192"/>
      <c r="IED1684" s="192"/>
      <c r="IEE1684" s="192"/>
      <c r="IEF1684" s="192"/>
      <c r="IEG1684" s="192"/>
      <c r="IEH1684" s="192"/>
      <c r="IEI1684" s="192"/>
      <c r="IEJ1684" s="192"/>
      <c r="IEK1684" s="192"/>
      <c r="IEL1684" s="192"/>
      <c r="IEM1684" s="192"/>
      <c r="IEN1684" s="192"/>
      <c r="IEO1684" s="192"/>
      <c r="IEP1684" s="192"/>
      <c r="IEQ1684" s="192"/>
      <c r="IER1684" s="192"/>
      <c r="IES1684" s="192"/>
      <c r="IET1684" s="192"/>
      <c r="IEU1684" s="192"/>
      <c r="IEV1684" s="192"/>
      <c r="IEW1684" s="192"/>
      <c r="IEX1684" s="192"/>
      <c r="IEY1684" s="192"/>
      <c r="IEZ1684" s="192"/>
      <c r="IFA1684" s="192"/>
      <c r="IFB1684" s="192"/>
      <c r="IFC1684" s="192"/>
      <c r="IFD1684" s="192"/>
      <c r="IFE1684" s="192"/>
      <c r="IFF1684" s="192"/>
      <c r="IFG1684" s="192"/>
      <c r="IFH1684" s="192"/>
      <c r="IFI1684" s="192"/>
      <c r="IFJ1684" s="192"/>
      <c r="IFK1684" s="192"/>
      <c r="IFL1684" s="192"/>
      <c r="IFM1684" s="192"/>
      <c r="IFN1684" s="192"/>
      <c r="IFO1684" s="192"/>
      <c r="IFP1684" s="192"/>
      <c r="IFQ1684" s="192"/>
      <c r="IFR1684" s="192"/>
      <c r="IFS1684" s="192"/>
      <c r="IFT1684" s="192"/>
      <c r="IFU1684" s="192"/>
      <c r="IFV1684" s="192"/>
      <c r="IFW1684" s="192"/>
      <c r="IFX1684" s="192"/>
      <c r="IFY1684" s="192"/>
      <c r="IFZ1684" s="192"/>
      <c r="IGA1684" s="192"/>
      <c r="IGB1684" s="192"/>
      <c r="IGC1684" s="192"/>
      <c r="IGD1684" s="192"/>
      <c r="IGE1684" s="192"/>
      <c r="IGF1684" s="192"/>
      <c r="IGG1684" s="192"/>
      <c r="IGH1684" s="192"/>
      <c r="IGI1684" s="192"/>
      <c r="IGJ1684" s="192"/>
      <c r="IGK1684" s="192"/>
      <c r="IGL1684" s="192"/>
      <c r="IGM1684" s="192"/>
      <c r="IGN1684" s="192"/>
      <c r="IGO1684" s="192"/>
      <c r="IGP1684" s="192"/>
      <c r="IGQ1684" s="192"/>
      <c r="IGR1684" s="192"/>
      <c r="IGS1684" s="192"/>
      <c r="IGT1684" s="192"/>
      <c r="IGU1684" s="192"/>
      <c r="IGV1684" s="192"/>
      <c r="IGW1684" s="192"/>
      <c r="IGX1684" s="192"/>
      <c r="IGY1684" s="192"/>
      <c r="IGZ1684" s="192"/>
      <c r="IHA1684" s="192"/>
      <c r="IHB1684" s="192"/>
      <c r="IHC1684" s="192"/>
      <c r="IHD1684" s="192"/>
      <c r="IHE1684" s="192"/>
      <c r="IHF1684" s="192"/>
      <c r="IHG1684" s="192"/>
      <c r="IHH1684" s="192"/>
      <c r="IHI1684" s="192"/>
      <c r="IHJ1684" s="192"/>
      <c r="IHK1684" s="192"/>
      <c r="IHL1684" s="192"/>
      <c r="IHM1684" s="192"/>
      <c r="IHN1684" s="192"/>
      <c r="IHO1684" s="192"/>
      <c r="IHP1684" s="192"/>
      <c r="IHQ1684" s="192"/>
      <c r="IHR1684" s="192"/>
      <c r="IHS1684" s="192"/>
      <c r="IHT1684" s="192"/>
      <c r="IHU1684" s="192"/>
      <c r="IHV1684" s="192"/>
      <c r="IHW1684" s="192"/>
      <c r="IHX1684" s="192"/>
      <c r="IHY1684" s="192"/>
      <c r="IHZ1684" s="192"/>
      <c r="IIA1684" s="192"/>
      <c r="IIB1684" s="192"/>
      <c r="IIC1684" s="192"/>
      <c r="IID1684" s="192"/>
      <c r="IIE1684" s="192"/>
      <c r="IIF1684" s="192"/>
      <c r="IIG1684" s="192"/>
      <c r="IIH1684" s="192"/>
      <c r="III1684" s="192"/>
      <c r="IIJ1684" s="192"/>
      <c r="IIK1684" s="192"/>
      <c r="IIL1684" s="192"/>
      <c r="IIM1684" s="192"/>
      <c r="IIN1684" s="192"/>
      <c r="IIO1684" s="192"/>
      <c r="IIP1684" s="192"/>
      <c r="IIQ1684" s="192"/>
      <c r="IIR1684" s="192"/>
      <c r="IIS1684" s="192"/>
      <c r="IIT1684" s="192"/>
      <c r="IIU1684" s="192"/>
      <c r="IIV1684" s="192"/>
      <c r="IIW1684" s="192"/>
      <c r="IIX1684" s="192"/>
      <c r="IIY1684" s="192"/>
      <c r="IIZ1684" s="192"/>
      <c r="IJA1684" s="192"/>
      <c r="IJB1684" s="192"/>
      <c r="IJC1684" s="192"/>
      <c r="IJD1684" s="192"/>
      <c r="IJE1684" s="192"/>
      <c r="IJF1684" s="192"/>
      <c r="IJG1684" s="192"/>
      <c r="IJH1684" s="192"/>
      <c r="IJI1684" s="192"/>
      <c r="IJJ1684" s="192"/>
      <c r="IJK1684" s="192"/>
      <c r="IJL1684" s="192"/>
      <c r="IJM1684" s="192"/>
      <c r="IJN1684" s="192"/>
      <c r="IJO1684" s="192"/>
      <c r="IJP1684" s="192"/>
      <c r="IJQ1684" s="192"/>
      <c r="IJR1684" s="192"/>
      <c r="IJS1684" s="192"/>
      <c r="IJT1684" s="192"/>
      <c r="IJU1684" s="192"/>
      <c r="IJV1684" s="192"/>
      <c r="IJW1684" s="192"/>
      <c r="IJX1684" s="192"/>
      <c r="IJY1684" s="192"/>
      <c r="IJZ1684" s="192"/>
      <c r="IKA1684" s="192"/>
      <c r="IKB1684" s="192"/>
      <c r="IKC1684" s="192"/>
      <c r="IKD1684" s="192"/>
      <c r="IKE1684" s="192"/>
      <c r="IKF1684" s="192"/>
      <c r="IKG1684" s="192"/>
      <c r="IKH1684" s="192"/>
      <c r="IKI1684" s="192"/>
      <c r="IKJ1684" s="192"/>
      <c r="IKK1684" s="192"/>
      <c r="IKL1684" s="192"/>
      <c r="IKM1684" s="192"/>
      <c r="IKN1684" s="192"/>
      <c r="IKO1684" s="192"/>
      <c r="IKP1684" s="192"/>
      <c r="IKQ1684" s="192"/>
      <c r="IKR1684" s="192"/>
      <c r="IKS1684" s="192"/>
      <c r="IKT1684" s="192"/>
      <c r="IKU1684" s="192"/>
      <c r="IKV1684" s="192"/>
      <c r="IKW1684" s="192"/>
      <c r="IKX1684" s="192"/>
      <c r="IKY1684" s="192"/>
      <c r="IKZ1684" s="192"/>
      <c r="ILA1684" s="192"/>
      <c r="ILB1684" s="192"/>
      <c r="ILC1684" s="192"/>
      <c r="ILD1684" s="192"/>
      <c r="ILE1684" s="192"/>
      <c r="ILF1684" s="192"/>
      <c r="ILG1684" s="192"/>
      <c r="ILH1684" s="192"/>
      <c r="ILI1684" s="192"/>
      <c r="ILJ1684" s="192"/>
      <c r="ILK1684" s="192"/>
      <c r="ILL1684" s="192"/>
      <c r="ILM1684" s="192"/>
      <c r="ILN1684" s="192"/>
      <c r="ILO1684" s="192"/>
      <c r="ILP1684" s="192"/>
      <c r="ILQ1684" s="192"/>
      <c r="ILR1684" s="192"/>
      <c r="ILS1684" s="192"/>
      <c r="ILT1684" s="192"/>
      <c r="ILU1684" s="192"/>
      <c r="ILV1684" s="192"/>
      <c r="ILW1684" s="192"/>
      <c r="ILX1684" s="192"/>
      <c r="ILY1684" s="192"/>
      <c r="ILZ1684" s="192"/>
      <c r="IMA1684" s="192"/>
      <c r="IMB1684" s="192"/>
      <c r="IMC1684" s="192"/>
      <c r="IMD1684" s="192"/>
      <c r="IME1684" s="192"/>
      <c r="IMF1684" s="192"/>
      <c r="IMG1684" s="192"/>
      <c r="IMH1684" s="192"/>
      <c r="IMI1684" s="192"/>
      <c r="IMJ1684" s="192"/>
      <c r="IMK1684" s="192"/>
      <c r="IML1684" s="192"/>
      <c r="IMM1684" s="192"/>
      <c r="IMN1684" s="192"/>
      <c r="IMO1684" s="192"/>
      <c r="IMP1684" s="192"/>
      <c r="IMQ1684" s="192"/>
      <c r="IMR1684" s="192"/>
      <c r="IMS1684" s="192"/>
      <c r="IMT1684" s="192"/>
      <c r="IMU1684" s="192"/>
      <c r="IMV1684" s="192"/>
      <c r="IMW1684" s="192"/>
      <c r="IMX1684" s="192"/>
      <c r="IMY1684" s="192"/>
      <c r="IMZ1684" s="192"/>
      <c r="INA1684" s="192"/>
      <c r="INB1684" s="192"/>
      <c r="INC1684" s="192"/>
      <c r="IND1684" s="192"/>
      <c r="INE1684" s="192"/>
      <c r="INF1684" s="192"/>
      <c r="ING1684" s="192"/>
      <c r="INH1684" s="192"/>
      <c r="INI1684" s="192"/>
      <c r="INJ1684" s="192"/>
      <c r="INK1684" s="192"/>
      <c r="INL1684" s="192"/>
      <c r="INM1684" s="192"/>
      <c r="INN1684" s="192"/>
      <c r="INO1684" s="192"/>
      <c r="INP1684" s="192"/>
      <c r="INQ1684" s="192"/>
      <c r="INR1684" s="192"/>
      <c r="INS1684" s="192"/>
      <c r="INT1684" s="192"/>
      <c r="INU1684" s="192"/>
      <c r="INV1684" s="192"/>
      <c r="INW1684" s="192"/>
      <c r="INX1684" s="192"/>
      <c r="INY1684" s="192"/>
      <c r="INZ1684" s="192"/>
      <c r="IOA1684" s="192"/>
      <c r="IOB1684" s="192"/>
      <c r="IOC1684" s="192"/>
      <c r="IOD1684" s="192"/>
      <c r="IOE1684" s="192"/>
      <c r="IOF1684" s="192"/>
      <c r="IOG1684" s="192"/>
      <c r="IOH1684" s="192"/>
      <c r="IOI1684" s="192"/>
      <c r="IOJ1684" s="192"/>
      <c r="IOK1684" s="192"/>
      <c r="IOL1684" s="192"/>
      <c r="IOM1684" s="192"/>
      <c r="ION1684" s="192"/>
      <c r="IOO1684" s="192"/>
      <c r="IOP1684" s="192"/>
      <c r="IOQ1684" s="192"/>
      <c r="IOR1684" s="192"/>
      <c r="IOS1684" s="192"/>
      <c r="IOT1684" s="192"/>
      <c r="IOU1684" s="192"/>
      <c r="IOV1684" s="192"/>
      <c r="IOW1684" s="192"/>
      <c r="IOX1684" s="192"/>
      <c r="IOY1684" s="192"/>
      <c r="IOZ1684" s="192"/>
      <c r="IPA1684" s="192"/>
      <c r="IPB1684" s="192"/>
      <c r="IPC1684" s="192"/>
      <c r="IPD1684" s="192"/>
      <c r="IPE1684" s="192"/>
      <c r="IPF1684" s="192"/>
      <c r="IPG1684" s="192"/>
      <c r="IPH1684" s="192"/>
      <c r="IPI1684" s="192"/>
      <c r="IPJ1684" s="192"/>
      <c r="IPK1684" s="192"/>
      <c r="IPL1684" s="192"/>
      <c r="IPM1684" s="192"/>
      <c r="IPN1684" s="192"/>
      <c r="IPO1684" s="192"/>
      <c r="IPP1684" s="192"/>
      <c r="IPQ1684" s="192"/>
      <c r="IPR1684" s="192"/>
      <c r="IPS1684" s="192"/>
      <c r="IPT1684" s="192"/>
      <c r="IPU1684" s="192"/>
      <c r="IPV1684" s="192"/>
      <c r="IPW1684" s="192"/>
      <c r="IPX1684" s="192"/>
      <c r="IPY1684" s="192"/>
      <c r="IPZ1684" s="192"/>
      <c r="IQA1684" s="192"/>
      <c r="IQB1684" s="192"/>
      <c r="IQC1684" s="192"/>
      <c r="IQD1684" s="192"/>
      <c r="IQE1684" s="192"/>
      <c r="IQF1684" s="192"/>
      <c r="IQG1684" s="192"/>
      <c r="IQH1684" s="192"/>
      <c r="IQI1684" s="192"/>
      <c r="IQJ1684" s="192"/>
      <c r="IQK1684" s="192"/>
      <c r="IQL1684" s="192"/>
      <c r="IQM1684" s="192"/>
      <c r="IQN1684" s="192"/>
      <c r="IQO1684" s="192"/>
      <c r="IQP1684" s="192"/>
      <c r="IQQ1684" s="192"/>
      <c r="IQR1684" s="192"/>
      <c r="IQS1684" s="192"/>
      <c r="IQT1684" s="192"/>
      <c r="IQU1684" s="192"/>
      <c r="IQV1684" s="192"/>
      <c r="IQW1684" s="192"/>
      <c r="IQX1684" s="192"/>
      <c r="IQY1684" s="192"/>
      <c r="IQZ1684" s="192"/>
      <c r="IRA1684" s="192"/>
      <c r="IRB1684" s="192"/>
      <c r="IRC1684" s="192"/>
      <c r="IRD1684" s="192"/>
      <c r="IRE1684" s="192"/>
      <c r="IRF1684" s="192"/>
      <c r="IRG1684" s="192"/>
      <c r="IRH1684" s="192"/>
      <c r="IRI1684" s="192"/>
      <c r="IRJ1684" s="192"/>
      <c r="IRK1684" s="192"/>
      <c r="IRL1684" s="192"/>
      <c r="IRM1684" s="192"/>
      <c r="IRN1684" s="192"/>
      <c r="IRO1684" s="192"/>
      <c r="IRP1684" s="192"/>
      <c r="IRQ1684" s="192"/>
      <c r="IRR1684" s="192"/>
      <c r="IRS1684" s="192"/>
      <c r="IRT1684" s="192"/>
      <c r="IRU1684" s="192"/>
      <c r="IRV1684" s="192"/>
      <c r="IRW1684" s="192"/>
      <c r="IRX1684" s="192"/>
      <c r="IRY1684" s="192"/>
      <c r="IRZ1684" s="192"/>
      <c r="ISA1684" s="192"/>
      <c r="ISB1684" s="192"/>
      <c r="ISC1684" s="192"/>
      <c r="ISD1684" s="192"/>
      <c r="ISE1684" s="192"/>
      <c r="ISF1684" s="192"/>
      <c r="ISG1684" s="192"/>
      <c r="ISH1684" s="192"/>
      <c r="ISI1684" s="192"/>
      <c r="ISJ1684" s="192"/>
      <c r="ISK1684" s="192"/>
      <c r="ISL1684" s="192"/>
      <c r="ISM1684" s="192"/>
      <c r="ISN1684" s="192"/>
      <c r="ISO1684" s="192"/>
      <c r="ISP1684" s="192"/>
      <c r="ISQ1684" s="192"/>
      <c r="ISR1684" s="192"/>
      <c r="ISS1684" s="192"/>
      <c r="IST1684" s="192"/>
      <c r="ISU1684" s="192"/>
      <c r="ISV1684" s="192"/>
      <c r="ISW1684" s="192"/>
      <c r="ISX1684" s="192"/>
      <c r="ISY1684" s="192"/>
      <c r="ISZ1684" s="192"/>
      <c r="ITA1684" s="192"/>
      <c r="ITB1684" s="192"/>
      <c r="ITC1684" s="192"/>
      <c r="ITD1684" s="192"/>
      <c r="ITE1684" s="192"/>
      <c r="ITF1684" s="192"/>
      <c r="ITG1684" s="192"/>
      <c r="ITH1684" s="192"/>
      <c r="ITI1684" s="192"/>
      <c r="ITJ1684" s="192"/>
      <c r="ITK1684" s="192"/>
      <c r="ITL1684" s="192"/>
      <c r="ITM1684" s="192"/>
      <c r="ITN1684" s="192"/>
      <c r="ITO1684" s="192"/>
      <c r="ITP1684" s="192"/>
      <c r="ITQ1684" s="192"/>
      <c r="ITR1684" s="192"/>
      <c r="ITS1684" s="192"/>
      <c r="ITT1684" s="192"/>
      <c r="ITU1684" s="192"/>
      <c r="ITV1684" s="192"/>
      <c r="ITW1684" s="192"/>
      <c r="ITX1684" s="192"/>
      <c r="ITY1684" s="192"/>
      <c r="ITZ1684" s="192"/>
      <c r="IUA1684" s="192"/>
      <c r="IUB1684" s="192"/>
      <c r="IUC1684" s="192"/>
      <c r="IUD1684" s="192"/>
      <c r="IUE1684" s="192"/>
      <c r="IUF1684" s="192"/>
      <c r="IUG1684" s="192"/>
      <c r="IUH1684" s="192"/>
      <c r="IUI1684" s="192"/>
      <c r="IUJ1684" s="192"/>
      <c r="IUK1684" s="192"/>
      <c r="IUL1684" s="192"/>
      <c r="IUM1684" s="192"/>
      <c r="IUN1684" s="192"/>
      <c r="IUO1684" s="192"/>
      <c r="IUP1684" s="192"/>
      <c r="IUQ1684" s="192"/>
      <c r="IUR1684" s="192"/>
      <c r="IUS1684" s="192"/>
      <c r="IUT1684" s="192"/>
      <c r="IUU1684" s="192"/>
      <c r="IUV1684" s="192"/>
      <c r="IUW1684" s="192"/>
      <c r="IUX1684" s="192"/>
      <c r="IUY1684" s="192"/>
      <c r="IUZ1684" s="192"/>
      <c r="IVA1684" s="192"/>
      <c r="IVB1684" s="192"/>
      <c r="IVC1684" s="192"/>
      <c r="IVD1684" s="192"/>
      <c r="IVE1684" s="192"/>
      <c r="IVF1684" s="192"/>
      <c r="IVG1684" s="192"/>
      <c r="IVH1684" s="192"/>
      <c r="IVI1684" s="192"/>
      <c r="IVJ1684" s="192"/>
      <c r="IVK1684" s="192"/>
      <c r="IVL1684" s="192"/>
      <c r="IVM1684" s="192"/>
      <c r="IVN1684" s="192"/>
      <c r="IVO1684" s="192"/>
      <c r="IVP1684" s="192"/>
      <c r="IVQ1684" s="192"/>
      <c r="IVR1684" s="192"/>
      <c r="IVS1684" s="192"/>
      <c r="IVT1684" s="192"/>
      <c r="IVU1684" s="192"/>
      <c r="IVV1684" s="192"/>
      <c r="IVW1684" s="192"/>
      <c r="IVX1684" s="192"/>
      <c r="IVY1684" s="192"/>
      <c r="IVZ1684" s="192"/>
      <c r="IWA1684" s="192"/>
      <c r="IWB1684" s="192"/>
      <c r="IWC1684" s="192"/>
      <c r="IWD1684" s="192"/>
      <c r="IWE1684" s="192"/>
      <c r="IWF1684" s="192"/>
      <c r="IWG1684" s="192"/>
      <c r="IWH1684" s="192"/>
      <c r="IWI1684" s="192"/>
      <c r="IWJ1684" s="192"/>
      <c r="IWK1684" s="192"/>
      <c r="IWL1684" s="192"/>
      <c r="IWM1684" s="192"/>
      <c r="IWN1684" s="192"/>
      <c r="IWO1684" s="192"/>
      <c r="IWP1684" s="192"/>
      <c r="IWQ1684" s="192"/>
      <c r="IWR1684" s="192"/>
      <c r="IWS1684" s="192"/>
      <c r="IWT1684" s="192"/>
      <c r="IWU1684" s="192"/>
      <c r="IWV1684" s="192"/>
      <c r="IWW1684" s="192"/>
      <c r="IWX1684" s="192"/>
      <c r="IWY1684" s="192"/>
      <c r="IWZ1684" s="192"/>
      <c r="IXA1684" s="192"/>
      <c r="IXB1684" s="192"/>
      <c r="IXC1684" s="192"/>
      <c r="IXD1684" s="192"/>
      <c r="IXE1684" s="192"/>
      <c r="IXF1684" s="192"/>
      <c r="IXG1684" s="192"/>
      <c r="IXH1684" s="192"/>
      <c r="IXI1684" s="192"/>
      <c r="IXJ1684" s="192"/>
      <c r="IXK1684" s="192"/>
      <c r="IXL1684" s="192"/>
      <c r="IXM1684" s="192"/>
      <c r="IXN1684" s="192"/>
      <c r="IXO1684" s="192"/>
      <c r="IXP1684" s="192"/>
      <c r="IXQ1684" s="192"/>
      <c r="IXR1684" s="192"/>
      <c r="IXS1684" s="192"/>
      <c r="IXT1684" s="192"/>
      <c r="IXU1684" s="192"/>
      <c r="IXV1684" s="192"/>
      <c r="IXW1684" s="192"/>
      <c r="IXX1684" s="192"/>
      <c r="IXY1684" s="192"/>
      <c r="IXZ1684" s="192"/>
      <c r="IYA1684" s="192"/>
      <c r="IYB1684" s="192"/>
      <c r="IYC1684" s="192"/>
      <c r="IYD1684" s="192"/>
      <c r="IYE1684" s="192"/>
      <c r="IYF1684" s="192"/>
      <c r="IYG1684" s="192"/>
      <c r="IYH1684" s="192"/>
      <c r="IYI1684" s="192"/>
      <c r="IYJ1684" s="192"/>
      <c r="IYK1684" s="192"/>
      <c r="IYL1684" s="192"/>
      <c r="IYM1684" s="192"/>
      <c r="IYN1684" s="192"/>
      <c r="IYO1684" s="192"/>
      <c r="IYP1684" s="192"/>
      <c r="IYQ1684" s="192"/>
      <c r="IYR1684" s="192"/>
      <c r="IYS1684" s="192"/>
      <c r="IYT1684" s="192"/>
      <c r="IYU1684" s="192"/>
      <c r="IYV1684" s="192"/>
      <c r="IYW1684" s="192"/>
      <c r="IYX1684" s="192"/>
      <c r="IYY1684" s="192"/>
      <c r="IYZ1684" s="192"/>
      <c r="IZA1684" s="192"/>
      <c r="IZB1684" s="192"/>
      <c r="IZC1684" s="192"/>
      <c r="IZD1684" s="192"/>
      <c r="IZE1684" s="192"/>
      <c r="IZF1684" s="192"/>
      <c r="IZG1684" s="192"/>
      <c r="IZH1684" s="192"/>
      <c r="IZI1684" s="192"/>
      <c r="IZJ1684" s="192"/>
      <c r="IZK1684" s="192"/>
      <c r="IZL1684" s="192"/>
      <c r="IZM1684" s="192"/>
      <c r="IZN1684" s="192"/>
      <c r="IZO1684" s="192"/>
      <c r="IZP1684" s="192"/>
      <c r="IZQ1684" s="192"/>
      <c r="IZR1684" s="192"/>
      <c r="IZS1684" s="192"/>
      <c r="IZT1684" s="192"/>
      <c r="IZU1684" s="192"/>
      <c r="IZV1684" s="192"/>
      <c r="IZW1684" s="192"/>
      <c r="IZX1684" s="192"/>
      <c r="IZY1684" s="192"/>
      <c r="IZZ1684" s="192"/>
      <c r="JAA1684" s="192"/>
      <c r="JAB1684" s="192"/>
      <c r="JAC1684" s="192"/>
      <c r="JAD1684" s="192"/>
      <c r="JAE1684" s="192"/>
      <c r="JAF1684" s="192"/>
      <c r="JAG1684" s="192"/>
      <c r="JAH1684" s="192"/>
      <c r="JAI1684" s="192"/>
      <c r="JAJ1684" s="192"/>
      <c r="JAK1684" s="192"/>
      <c r="JAL1684" s="192"/>
      <c r="JAM1684" s="192"/>
      <c r="JAN1684" s="192"/>
      <c r="JAO1684" s="192"/>
      <c r="JAP1684" s="192"/>
      <c r="JAQ1684" s="192"/>
      <c r="JAR1684" s="192"/>
      <c r="JAS1684" s="192"/>
      <c r="JAT1684" s="192"/>
      <c r="JAU1684" s="192"/>
      <c r="JAV1684" s="192"/>
      <c r="JAW1684" s="192"/>
      <c r="JAX1684" s="192"/>
      <c r="JAY1684" s="192"/>
      <c r="JAZ1684" s="192"/>
      <c r="JBA1684" s="192"/>
      <c r="JBB1684" s="192"/>
      <c r="JBC1684" s="192"/>
      <c r="JBD1684" s="192"/>
      <c r="JBE1684" s="192"/>
      <c r="JBF1684" s="192"/>
      <c r="JBG1684" s="192"/>
      <c r="JBH1684" s="192"/>
      <c r="JBI1684" s="192"/>
      <c r="JBJ1684" s="192"/>
      <c r="JBK1684" s="192"/>
      <c r="JBL1684" s="192"/>
      <c r="JBM1684" s="192"/>
      <c r="JBN1684" s="192"/>
      <c r="JBO1684" s="192"/>
      <c r="JBP1684" s="192"/>
      <c r="JBQ1684" s="192"/>
      <c r="JBR1684" s="192"/>
      <c r="JBS1684" s="192"/>
      <c r="JBT1684" s="192"/>
      <c r="JBU1684" s="192"/>
      <c r="JBV1684" s="192"/>
      <c r="JBW1684" s="192"/>
      <c r="JBX1684" s="192"/>
      <c r="JBY1684" s="192"/>
      <c r="JBZ1684" s="192"/>
      <c r="JCA1684" s="192"/>
      <c r="JCB1684" s="192"/>
      <c r="JCC1684" s="192"/>
      <c r="JCD1684" s="192"/>
      <c r="JCE1684" s="192"/>
      <c r="JCF1684" s="192"/>
      <c r="JCG1684" s="192"/>
      <c r="JCH1684" s="192"/>
      <c r="JCI1684" s="192"/>
      <c r="JCJ1684" s="192"/>
      <c r="JCK1684" s="192"/>
      <c r="JCL1684" s="192"/>
      <c r="JCM1684" s="192"/>
      <c r="JCN1684" s="192"/>
      <c r="JCO1684" s="192"/>
      <c r="JCP1684" s="192"/>
      <c r="JCQ1684" s="192"/>
      <c r="JCR1684" s="192"/>
      <c r="JCS1684" s="192"/>
      <c r="JCT1684" s="192"/>
      <c r="JCU1684" s="192"/>
      <c r="JCV1684" s="192"/>
      <c r="JCW1684" s="192"/>
      <c r="JCX1684" s="192"/>
      <c r="JCY1684" s="192"/>
      <c r="JCZ1684" s="192"/>
      <c r="JDA1684" s="192"/>
      <c r="JDB1684" s="192"/>
      <c r="JDC1684" s="192"/>
      <c r="JDD1684" s="192"/>
      <c r="JDE1684" s="192"/>
      <c r="JDF1684" s="192"/>
      <c r="JDG1684" s="192"/>
      <c r="JDH1684" s="192"/>
      <c r="JDI1684" s="192"/>
      <c r="JDJ1684" s="192"/>
      <c r="JDK1684" s="192"/>
      <c r="JDL1684" s="192"/>
      <c r="JDM1684" s="192"/>
      <c r="JDN1684" s="192"/>
      <c r="JDO1684" s="192"/>
      <c r="JDP1684" s="192"/>
      <c r="JDQ1684" s="192"/>
      <c r="JDR1684" s="192"/>
      <c r="JDS1684" s="192"/>
      <c r="JDT1684" s="192"/>
      <c r="JDU1684" s="192"/>
      <c r="JDV1684" s="192"/>
      <c r="JDW1684" s="192"/>
      <c r="JDX1684" s="192"/>
      <c r="JDY1684" s="192"/>
      <c r="JDZ1684" s="192"/>
      <c r="JEA1684" s="192"/>
      <c r="JEB1684" s="192"/>
      <c r="JEC1684" s="192"/>
      <c r="JED1684" s="192"/>
      <c r="JEE1684" s="192"/>
      <c r="JEF1684" s="192"/>
      <c r="JEG1684" s="192"/>
      <c r="JEH1684" s="192"/>
      <c r="JEI1684" s="192"/>
      <c r="JEJ1684" s="192"/>
      <c r="JEK1684" s="192"/>
      <c r="JEL1684" s="192"/>
      <c r="JEM1684" s="192"/>
      <c r="JEN1684" s="192"/>
      <c r="JEO1684" s="192"/>
      <c r="JEP1684" s="192"/>
      <c r="JEQ1684" s="192"/>
      <c r="JER1684" s="192"/>
      <c r="JES1684" s="192"/>
      <c r="JET1684" s="192"/>
      <c r="JEU1684" s="192"/>
      <c r="JEV1684" s="192"/>
      <c r="JEW1684" s="192"/>
      <c r="JEX1684" s="192"/>
      <c r="JEY1684" s="192"/>
      <c r="JEZ1684" s="192"/>
      <c r="JFA1684" s="192"/>
      <c r="JFB1684" s="192"/>
      <c r="JFC1684" s="192"/>
      <c r="JFD1684" s="192"/>
      <c r="JFE1684" s="192"/>
      <c r="JFF1684" s="192"/>
      <c r="JFG1684" s="192"/>
      <c r="JFH1684" s="192"/>
      <c r="JFI1684" s="192"/>
      <c r="JFJ1684" s="192"/>
      <c r="JFK1684" s="192"/>
      <c r="JFL1684" s="192"/>
      <c r="JFM1684" s="192"/>
      <c r="JFN1684" s="192"/>
      <c r="JFO1684" s="192"/>
      <c r="JFP1684" s="192"/>
      <c r="JFQ1684" s="192"/>
      <c r="JFR1684" s="192"/>
      <c r="JFS1684" s="192"/>
      <c r="JFT1684" s="192"/>
      <c r="JFU1684" s="192"/>
      <c r="JFV1684" s="192"/>
      <c r="JFW1684" s="192"/>
      <c r="JFX1684" s="192"/>
      <c r="JFY1684" s="192"/>
      <c r="JFZ1684" s="192"/>
      <c r="JGA1684" s="192"/>
      <c r="JGB1684" s="192"/>
      <c r="JGC1684" s="192"/>
      <c r="JGD1684" s="192"/>
      <c r="JGE1684" s="192"/>
      <c r="JGF1684" s="192"/>
      <c r="JGG1684" s="192"/>
      <c r="JGH1684" s="192"/>
      <c r="JGI1684" s="192"/>
      <c r="JGJ1684" s="192"/>
      <c r="JGK1684" s="192"/>
      <c r="JGL1684" s="192"/>
      <c r="JGM1684" s="192"/>
      <c r="JGN1684" s="192"/>
      <c r="JGO1684" s="192"/>
      <c r="JGP1684" s="192"/>
      <c r="JGQ1684" s="192"/>
      <c r="JGR1684" s="192"/>
      <c r="JGS1684" s="192"/>
      <c r="JGT1684" s="192"/>
      <c r="JGU1684" s="192"/>
      <c r="JGV1684" s="192"/>
      <c r="JGW1684" s="192"/>
      <c r="JGX1684" s="192"/>
      <c r="JGY1684" s="192"/>
      <c r="JGZ1684" s="192"/>
      <c r="JHA1684" s="192"/>
      <c r="JHB1684" s="192"/>
      <c r="JHC1684" s="192"/>
      <c r="JHD1684" s="192"/>
      <c r="JHE1684" s="192"/>
      <c r="JHF1684" s="192"/>
      <c r="JHG1684" s="192"/>
      <c r="JHH1684" s="192"/>
      <c r="JHI1684" s="192"/>
      <c r="JHJ1684" s="192"/>
      <c r="JHK1684" s="192"/>
      <c r="JHL1684" s="192"/>
      <c r="JHM1684" s="192"/>
      <c r="JHN1684" s="192"/>
      <c r="JHO1684" s="192"/>
      <c r="JHP1684" s="192"/>
      <c r="JHQ1684" s="192"/>
      <c r="JHR1684" s="192"/>
      <c r="JHS1684" s="192"/>
      <c r="JHT1684" s="192"/>
      <c r="JHU1684" s="192"/>
      <c r="JHV1684" s="192"/>
      <c r="JHW1684" s="192"/>
      <c r="JHX1684" s="192"/>
      <c r="JHY1684" s="192"/>
      <c r="JHZ1684" s="192"/>
      <c r="JIA1684" s="192"/>
      <c r="JIB1684" s="192"/>
      <c r="JIC1684" s="192"/>
      <c r="JID1684" s="192"/>
      <c r="JIE1684" s="192"/>
      <c r="JIF1684" s="192"/>
      <c r="JIG1684" s="192"/>
      <c r="JIH1684" s="192"/>
      <c r="JII1684" s="192"/>
      <c r="JIJ1684" s="192"/>
      <c r="JIK1684" s="192"/>
      <c r="JIL1684" s="192"/>
      <c r="JIM1684" s="192"/>
      <c r="JIN1684" s="192"/>
      <c r="JIO1684" s="192"/>
      <c r="JIP1684" s="192"/>
      <c r="JIQ1684" s="192"/>
      <c r="JIR1684" s="192"/>
      <c r="JIS1684" s="192"/>
      <c r="JIT1684" s="192"/>
      <c r="JIU1684" s="192"/>
      <c r="JIV1684" s="192"/>
      <c r="JIW1684" s="192"/>
      <c r="JIX1684" s="192"/>
      <c r="JIY1684" s="192"/>
      <c r="JIZ1684" s="192"/>
      <c r="JJA1684" s="192"/>
      <c r="JJB1684" s="192"/>
      <c r="JJC1684" s="192"/>
      <c r="JJD1684" s="192"/>
      <c r="JJE1684" s="192"/>
      <c r="JJF1684" s="192"/>
      <c r="JJG1684" s="192"/>
      <c r="JJH1684" s="192"/>
      <c r="JJI1684" s="192"/>
      <c r="JJJ1684" s="192"/>
      <c r="JJK1684" s="192"/>
      <c r="JJL1684" s="192"/>
      <c r="JJM1684" s="192"/>
      <c r="JJN1684" s="192"/>
      <c r="JJO1684" s="192"/>
      <c r="JJP1684" s="192"/>
      <c r="JJQ1684" s="192"/>
      <c r="JJR1684" s="192"/>
      <c r="JJS1684" s="192"/>
      <c r="JJT1684" s="192"/>
      <c r="JJU1684" s="192"/>
      <c r="JJV1684" s="192"/>
      <c r="JJW1684" s="192"/>
      <c r="JJX1684" s="192"/>
      <c r="JJY1684" s="192"/>
      <c r="JJZ1684" s="192"/>
      <c r="JKA1684" s="192"/>
      <c r="JKB1684" s="192"/>
      <c r="JKC1684" s="192"/>
      <c r="JKD1684" s="192"/>
      <c r="JKE1684" s="192"/>
      <c r="JKF1684" s="192"/>
      <c r="JKG1684" s="192"/>
      <c r="JKH1684" s="192"/>
      <c r="JKI1684" s="192"/>
      <c r="JKJ1684" s="192"/>
      <c r="JKK1684" s="192"/>
      <c r="JKL1684" s="192"/>
      <c r="JKM1684" s="192"/>
      <c r="JKN1684" s="192"/>
      <c r="JKO1684" s="192"/>
      <c r="JKP1684" s="192"/>
      <c r="JKQ1684" s="192"/>
      <c r="JKR1684" s="192"/>
      <c r="JKS1684" s="192"/>
      <c r="JKT1684" s="192"/>
      <c r="JKU1684" s="192"/>
      <c r="JKV1684" s="192"/>
      <c r="JKW1684" s="192"/>
      <c r="JKX1684" s="192"/>
      <c r="JKY1684" s="192"/>
      <c r="JKZ1684" s="192"/>
      <c r="JLA1684" s="192"/>
      <c r="JLB1684" s="192"/>
      <c r="JLC1684" s="192"/>
      <c r="JLD1684" s="192"/>
      <c r="JLE1684" s="192"/>
      <c r="JLF1684" s="192"/>
      <c r="JLG1684" s="192"/>
      <c r="JLH1684" s="192"/>
      <c r="JLI1684" s="192"/>
      <c r="JLJ1684" s="192"/>
      <c r="JLK1684" s="192"/>
      <c r="JLL1684" s="192"/>
      <c r="JLM1684" s="192"/>
      <c r="JLN1684" s="192"/>
      <c r="JLO1684" s="192"/>
      <c r="JLP1684" s="192"/>
      <c r="JLQ1684" s="192"/>
      <c r="JLR1684" s="192"/>
      <c r="JLS1684" s="192"/>
      <c r="JLT1684" s="192"/>
      <c r="JLU1684" s="192"/>
      <c r="JLV1684" s="192"/>
      <c r="JLW1684" s="192"/>
      <c r="JLX1684" s="192"/>
      <c r="JLY1684" s="192"/>
      <c r="JLZ1684" s="192"/>
      <c r="JMA1684" s="192"/>
      <c r="JMB1684" s="192"/>
      <c r="JMC1684" s="192"/>
      <c r="JMD1684" s="192"/>
      <c r="JME1684" s="192"/>
      <c r="JMF1684" s="192"/>
      <c r="JMG1684" s="192"/>
      <c r="JMH1684" s="192"/>
      <c r="JMI1684" s="192"/>
      <c r="JMJ1684" s="192"/>
      <c r="JMK1684" s="192"/>
      <c r="JML1684" s="192"/>
      <c r="JMM1684" s="192"/>
      <c r="JMN1684" s="192"/>
      <c r="JMO1684" s="192"/>
      <c r="JMP1684" s="192"/>
      <c r="JMQ1684" s="192"/>
      <c r="JMR1684" s="192"/>
      <c r="JMS1684" s="192"/>
      <c r="JMT1684" s="192"/>
      <c r="JMU1684" s="192"/>
      <c r="JMV1684" s="192"/>
      <c r="JMW1684" s="192"/>
      <c r="JMX1684" s="192"/>
      <c r="JMY1684" s="192"/>
      <c r="JMZ1684" s="192"/>
      <c r="JNA1684" s="192"/>
      <c r="JNB1684" s="192"/>
      <c r="JNC1684" s="192"/>
      <c r="JND1684" s="192"/>
      <c r="JNE1684" s="192"/>
      <c r="JNF1684" s="192"/>
      <c r="JNG1684" s="192"/>
      <c r="JNH1684" s="192"/>
      <c r="JNI1684" s="192"/>
      <c r="JNJ1684" s="192"/>
      <c r="JNK1684" s="192"/>
      <c r="JNL1684" s="192"/>
      <c r="JNM1684" s="192"/>
      <c r="JNN1684" s="192"/>
      <c r="JNO1684" s="192"/>
      <c r="JNP1684" s="192"/>
      <c r="JNQ1684" s="192"/>
      <c r="JNR1684" s="192"/>
      <c r="JNS1684" s="192"/>
      <c r="JNT1684" s="192"/>
      <c r="JNU1684" s="192"/>
      <c r="JNV1684" s="192"/>
      <c r="JNW1684" s="192"/>
      <c r="JNX1684" s="192"/>
      <c r="JNY1684" s="192"/>
      <c r="JNZ1684" s="192"/>
      <c r="JOA1684" s="192"/>
      <c r="JOB1684" s="192"/>
      <c r="JOC1684" s="192"/>
      <c r="JOD1684" s="192"/>
      <c r="JOE1684" s="192"/>
      <c r="JOF1684" s="192"/>
      <c r="JOG1684" s="192"/>
      <c r="JOH1684" s="192"/>
      <c r="JOI1684" s="192"/>
      <c r="JOJ1684" s="192"/>
      <c r="JOK1684" s="192"/>
      <c r="JOL1684" s="192"/>
      <c r="JOM1684" s="192"/>
      <c r="JON1684" s="192"/>
      <c r="JOO1684" s="192"/>
      <c r="JOP1684" s="192"/>
      <c r="JOQ1684" s="192"/>
      <c r="JOR1684" s="192"/>
      <c r="JOS1684" s="192"/>
      <c r="JOT1684" s="192"/>
      <c r="JOU1684" s="192"/>
      <c r="JOV1684" s="192"/>
      <c r="JOW1684" s="192"/>
      <c r="JOX1684" s="192"/>
      <c r="JOY1684" s="192"/>
      <c r="JOZ1684" s="192"/>
      <c r="JPA1684" s="192"/>
      <c r="JPB1684" s="192"/>
      <c r="JPC1684" s="192"/>
      <c r="JPD1684" s="192"/>
      <c r="JPE1684" s="192"/>
      <c r="JPF1684" s="192"/>
      <c r="JPG1684" s="192"/>
      <c r="JPH1684" s="192"/>
      <c r="JPI1684" s="192"/>
      <c r="JPJ1684" s="192"/>
      <c r="JPK1684" s="192"/>
      <c r="JPL1684" s="192"/>
      <c r="JPM1684" s="192"/>
      <c r="JPN1684" s="192"/>
      <c r="JPO1684" s="192"/>
      <c r="JPP1684" s="192"/>
      <c r="JPQ1684" s="192"/>
      <c r="JPR1684" s="192"/>
      <c r="JPS1684" s="192"/>
      <c r="JPT1684" s="192"/>
      <c r="JPU1684" s="192"/>
      <c r="JPV1684" s="192"/>
      <c r="JPW1684" s="192"/>
      <c r="JPX1684" s="192"/>
      <c r="JPY1684" s="192"/>
      <c r="JPZ1684" s="192"/>
      <c r="JQA1684" s="192"/>
      <c r="JQB1684" s="192"/>
      <c r="JQC1684" s="192"/>
      <c r="JQD1684" s="192"/>
      <c r="JQE1684" s="192"/>
      <c r="JQF1684" s="192"/>
      <c r="JQG1684" s="192"/>
      <c r="JQH1684" s="192"/>
      <c r="JQI1684" s="192"/>
      <c r="JQJ1684" s="192"/>
      <c r="JQK1684" s="192"/>
      <c r="JQL1684" s="192"/>
      <c r="JQM1684" s="192"/>
      <c r="JQN1684" s="192"/>
      <c r="JQO1684" s="192"/>
      <c r="JQP1684" s="192"/>
      <c r="JQQ1684" s="192"/>
      <c r="JQR1684" s="192"/>
      <c r="JQS1684" s="192"/>
      <c r="JQT1684" s="192"/>
      <c r="JQU1684" s="192"/>
      <c r="JQV1684" s="192"/>
      <c r="JQW1684" s="192"/>
      <c r="JQX1684" s="192"/>
      <c r="JQY1684" s="192"/>
      <c r="JQZ1684" s="192"/>
      <c r="JRA1684" s="192"/>
      <c r="JRB1684" s="192"/>
      <c r="JRC1684" s="192"/>
      <c r="JRD1684" s="192"/>
      <c r="JRE1684" s="192"/>
      <c r="JRF1684" s="192"/>
      <c r="JRG1684" s="192"/>
      <c r="JRH1684" s="192"/>
      <c r="JRI1684" s="192"/>
      <c r="JRJ1684" s="192"/>
      <c r="JRK1684" s="192"/>
      <c r="JRL1684" s="192"/>
      <c r="JRM1684" s="192"/>
      <c r="JRN1684" s="192"/>
      <c r="JRO1684" s="192"/>
      <c r="JRP1684" s="192"/>
      <c r="JRQ1684" s="192"/>
      <c r="JRR1684" s="192"/>
      <c r="JRS1684" s="192"/>
      <c r="JRT1684" s="192"/>
      <c r="JRU1684" s="192"/>
      <c r="JRV1684" s="192"/>
      <c r="JRW1684" s="192"/>
      <c r="JRX1684" s="192"/>
      <c r="JRY1684" s="192"/>
      <c r="JRZ1684" s="192"/>
      <c r="JSA1684" s="192"/>
      <c r="JSB1684" s="192"/>
      <c r="JSC1684" s="192"/>
      <c r="JSD1684" s="192"/>
      <c r="JSE1684" s="192"/>
      <c r="JSF1684" s="192"/>
      <c r="JSG1684" s="192"/>
      <c r="JSH1684" s="192"/>
      <c r="JSI1684" s="192"/>
      <c r="JSJ1684" s="192"/>
      <c r="JSK1684" s="192"/>
      <c r="JSL1684" s="192"/>
      <c r="JSM1684" s="192"/>
      <c r="JSN1684" s="192"/>
      <c r="JSO1684" s="192"/>
      <c r="JSP1684" s="192"/>
      <c r="JSQ1684" s="192"/>
      <c r="JSR1684" s="192"/>
      <c r="JSS1684" s="192"/>
      <c r="JST1684" s="192"/>
      <c r="JSU1684" s="192"/>
      <c r="JSV1684" s="192"/>
      <c r="JSW1684" s="192"/>
      <c r="JSX1684" s="192"/>
      <c r="JSY1684" s="192"/>
      <c r="JSZ1684" s="192"/>
      <c r="JTA1684" s="192"/>
      <c r="JTB1684" s="192"/>
      <c r="JTC1684" s="192"/>
      <c r="JTD1684" s="192"/>
      <c r="JTE1684" s="192"/>
      <c r="JTF1684" s="192"/>
      <c r="JTG1684" s="192"/>
      <c r="JTH1684" s="192"/>
      <c r="JTI1684" s="192"/>
      <c r="JTJ1684" s="192"/>
      <c r="JTK1684" s="192"/>
      <c r="JTL1684" s="192"/>
      <c r="JTM1684" s="192"/>
      <c r="JTN1684" s="192"/>
      <c r="JTO1684" s="192"/>
      <c r="JTP1684" s="192"/>
      <c r="JTQ1684" s="192"/>
      <c r="JTR1684" s="192"/>
      <c r="JTS1684" s="192"/>
      <c r="JTT1684" s="192"/>
      <c r="JTU1684" s="192"/>
      <c r="JTV1684" s="192"/>
      <c r="JTW1684" s="192"/>
      <c r="JTX1684" s="192"/>
      <c r="JTY1684" s="192"/>
      <c r="JTZ1684" s="192"/>
      <c r="JUA1684" s="192"/>
      <c r="JUB1684" s="192"/>
      <c r="JUC1684" s="192"/>
      <c r="JUD1684" s="192"/>
      <c r="JUE1684" s="192"/>
      <c r="JUF1684" s="192"/>
      <c r="JUG1684" s="192"/>
      <c r="JUH1684" s="192"/>
      <c r="JUI1684" s="192"/>
      <c r="JUJ1684" s="192"/>
      <c r="JUK1684" s="192"/>
      <c r="JUL1684" s="192"/>
      <c r="JUM1684" s="192"/>
      <c r="JUN1684" s="192"/>
      <c r="JUO1684" s="192"/>
      <c r="JUP1684" s="192"/>
      <c r="JUQ1684" s="192"/>
      <c r="JUR1684" s="192"/>
      <c r="JUS1684" s="192"/>
      <c r="JUT1684" s="192"/>
      <c r="JUU1684" s="192"/>
      <c r="JUV1684" s="192"/>
      <c r="JUW1684" s="192"/>
      <c r="JUX1684" s="192"/>
      <c r="JUY1684" s="192"/>
      <c r="JUZ1684" s="192"/>
      <c r="JVA1684" s="192"/>
      <c r="JVB1684" s="192"/>
      <c r="JVC1684" s="192"/>
      <c r="JVD1684" s="192"/>
      <c r="JVE1684" s="192"/>
      <c r="JVF1684" s="192"/>
      <c r="JVG1684" s="192"/>
      <c r="JVH1684" s="192"/>
      <c r="JVI1684" s="192"/>
      <c r="JVJ1684" s="192"/>
      <c r="JVK1684" s="192"/>
      <c r="JVL1684" s="192"/>
      <c r="JVM1684" s="192"/>
      <c r="JVN1684" s="192"/>
      <c r="JVO1684" s="192"/>
      <c r="JVP1684" s="192"/>
      <c r="JVQ1684" s="192"/>
      <c r="JVR1684" s="192"/>
      <c r="JVS1684" s="192"/>
      <c r="JVT1684" s="192"/>
      <c r="JVU1684" s="192"/>
      <c r="JVV1684" s="192"/>
      <c r="JVW1684" s="192"/>
      <c r="JVX1684" s="192"/>
      <c r="JVY1684" s="192"/>
      <c r="JVZ1684" s="192"/>
      <c r="JWA1684" s="192"/>
      <c r="JWB1684" s="192"/>
      <c r="JWC1684" s="192"/>
      <c r="JWD1684" s="192"/>
      <c r="JWE1684" s="192"/>
      <c r="JWF1684" s="192"/>
      <c r="JWG1684" s="192"/>
      <c r="JWH1684" s="192"/>
      <c r="JWI1684" s="192"/>
      <c r="JWJ1684" s="192"/>
      <c r="JWK1684" s="192"/>
      <c r="JWL1684" s="192"/>
      <c r="JWM1684" s="192"/>
      <c r="JWN1684" s="192"/>
      <c r="JWO1684" s="192"/>
      <c r="JWP1684" s="192"/>
      <c r="JWQ1684" s="192"/>
      <c r="JWR1684" s="192"/>
      <c r="JWS1684" s="192"/>
      <c r="JWT1684" s="192"/>
      <c r="JWU1684" s="192"/>
      <c r="JWV1684" s="192"/>
      <c r="JWW1684" s="192"/>
      <c r="JWX1684" s="192"/>
      <c r="JWY1684" s="192"/>
      <c r="JWZ1684" s="192"/>
      <c r="JXA1684" s="192"/>
      <c r="JXB1684" s="192"/>
      <c r="JXC1684" s="192"/>
      <c r="JXD1684" s="192"/>
      <c r="JXE1684" s="192"/>
      <c r="JXF1684" s="192"/>
      <c r="JXG1684" s="192"/>
      <c r="JXH1684" s="192"/>
      <c r="JXI1684" s="192"/>
      <c r="JXJ1684" s="192"/>
      <c r="JXK1684" s="192"/>
      <c r="JXL1684" s="192"/>
      <c r="JXM1684" s="192"/>
      <c r="JXN1684" s="192"/>
      <c r="JXO1684" s="192"/>
      <c r="JXP1684" s="192"/>
      <c r="JXQ1684" s="192"/>
      <c r="JXR1684" s="192"/>
      <c r="JXS1684" s="192"/>
      <c r="JXT1684" s="192"/>
      <c r="JXU1684" s="192"/>
      <c r="JXV1684" s="192"/>
      <c r="JXW1684" s="192"/>
      <c r="JXX1684" s="192"/>
      <c r="JXY1684" s="192"/>
      <c r="JXZ1684" s="192"/>
      <c r="JYA1684" s="192"/>
      <c r="JYB1684" s="192"/>
      <c r="JYC1684" s="192"/>
      <c r="JYD1684" s="192"/>
      <c r="JYE1684" s="192"/>
      <c r="JYF1684" s="192"/>
      <c r="JYG1684" s="192"/>
      <c r="JYH1684" s="192"/>
      <c r="JYI1684" s="192"/>
      <c r="JYJ1684" s="192"/>
      <c r="JYK1684" s="192"/>
      <c r="JYL1684" s="192"/>
      <c r="JYM1684" s="192"/>
      <c r="JYN1684" s="192"/>
      <c r="JYO1684" s="192"/>
      <c r="JYP1684" s="192"/>
      <c r="JYQ1684" s="192"/>
      <c r="JYR1684" s="192"/>
      <c r="JYS1684" s="192"/>
      <c r="JYT1684" s="192"/>
      <c r="JYU1684" s="192"/>
      <c r="JYV1684" s="192"/>
      <c r="JYW1684" s="192"/>
      <c r="JYX1684" s="192"/>
      <c r="JYY1684" s="192"/>
      <c r="JYZ1684" s="192"/>
      <c r="JZA1684" s="192"/>
      <c r="JZB1684" s="192"/>
      <c r="JZC1684" s="192"/>
      <c r="JZD1684" s="192"/>
      <c r="JZE1684" s="192"/>
      <c r="JZF1684" s="192"/>
      <c r="JZG1684" s="192"/>
      <c r="JZH1684" s="192"/>
      <c r="JZI1684" s="192"/>
      <c r="JZJ1684" s="192"/>
      <c r="JZK1684" s="192"/>
      <c r="JZL1684" s="192"/>
      <c r="JZM1684" s="192"/>
      <c r="JZN1684" s="192"/>
      <c r="JZO1684" s="192"/>
      <c r="JZP1684" s="192"/>
      <c r="JZQ1684" s="192"/>
      <c r="JZR1684" s="192"/>
      <c r="JZS1684" s="192"/>
      <c r="JZT1684" s="192"/>
      <c r="JZU1684" s="192"/>
      <c r="JZV1684" s="192"/>
      <c r="JZW1684" s="192"/>
      <c r="JZX1684" s="192"/>
      <c r="JZY1684" s="192"/>
      <c r="JZZ1684" s="192"/>
      <c r="KAA1684" s="192"/>
      <c r="KAB1684" s="192"/>
      <c r="KAC1684" s="192"/>
      <c r="KAD1684" s="192"/>
      <c r="KAE1684" s="192"/>
      <c r="KAF1684" s="192"/>
      <c r="KAG1684" s="192"/>
      <c r="KAH1684" s="192"/>
      <c r="KAI1684" s="192"/>
      <c r="KAJ1684" s="192"/>
      <c r="KAK1684" s="192"/>
      <c r="KAL1684" s="192"/>
      <c r="KAM1684" s="192"/>
      <c r="KAN1684" s="192"/>
      <c r="KAO1684" s="192"/>
      <c r="KAP1684" s="192"/>
      <c r="KAQ1684" s="192"/>
      <c r="KAR1684" s="192"/>
      <c r="KAS1684" s="192"/>
      <c r="KAT1684" s="192"/>
      <c r="KAU1684" s="192"/>
      <c r="KAV1684" s="192"/>
      <c r="KAW1684" s="192"/>
      <c r="KAX1684" s="192"/>
      <c r="KAY1684" s="192"/>
      <c r="KAZ1684" s="192"/>
      <c r="KBA1684" s="192"/>
      <c r="KBB1684" s="192"/>
      <c r="KBC1684" s="192"/>
      <c r="KBD1684" s="192"/>
      <c r="KBE1684" s="192"/>
      <c r="KBF1684" s="192"/>
      <c r="KBG1684" s="192"/>
      <c r="KBH1684" s="192"/>
      <c r="KBI1684" s="192"/>
      <c r="KBJ1684" s="192"/>
      <c r="KBK1684" s="192"/>
      <c r="KBL1684" s="192"/>
      <c r="KBM1684" s="192"/>
      <c r="KBN1684" s="192"/>
      <c r="KBO1684" s="192"/>
      <c r="KBP1684" s="192"/>
      <c r="KBQ1684" s="192"/>
      <c r="KBR1684" s="192"/>
      <c r="KBS1684" s="192"/>
      <c r="KBT1684" s="192"/>
      <c r="KBU1684" s="192"/>
      <c r="KBV1684" s="192"/>
      <c r="KBW1684" s="192"/>
      <c r="KBX1684" s="192"/>
      <c r="KBY1684" s="192"/>
      <c r="KBZ1684" s="192"/>
      <c r="KCA1684" s="192"/>
      <c r="KCB1684" s="192"/>
      <c r="KCC1684" s="192"/>
      <c r="KCD1684" s="192"/>
      <c r="KCE1684" s="192"/>
      <c r="KCF1684" s="192"/>
      <c r="KCG1684" s="192"/>
      <c r="KCH1684" s="192"/>
      <c r="KCI1684" s="192"/>
      <c r="KCJ1684" s="192"/>
      <c r="KCK1684" s="192"/>
      <c r="KCL1684" s="192"/>
      <c r="KCM1684" s="192"/>
      <c r="KCN1684" s="192"/>
      <c r="KCO1684" s="192"/>
      <c r="KCP1684" s="192"/>
      <c r="KCQ1684" s="192"/>
      <c r="KCR1684" s="192"/>
      <c r="KCS1684" s="192"/>
      <c r="KCT1684" s="192"/>
      <c r="KCU1684" s="192"/>
      <c r="KCV1684" s="192"/>
      <c r="KCW1684" s="192"/>
      <c r="KCX1684" s="192"/>
      <c r="KCY1684" s="192"/>
      <c r="KCZ1684" s="192"/>
      <c r="KDA1684" s="192"/>
      <c r="KDB1684" s="192"/>
      <c r="KDC1684" s="192"/>
      <c r="KDD1684" s="192"/>
      <c r="KDE1684" s="192"/>
      <c r="KDF1684" s="192"/>
      <c r="KDG1684" s="192"/>
      <c r="KDH1684" s="192"/>
      <c r="KDI1684" s="192"/>
      <c r="KDJ1684" s="192"/>
      <c r="KDK1684" s="192"/>
      <c r="KDL1684" s="192"/>
      <c r="KDM1684" s="192"/>
      <c r="KDN1684" s="192"/>
      <c r="KDO1684" s="192"/>
      <c r="KDP1684" s="192"/>
      <c r="KDQ1684" s="192"/>
      <c r="KDR1684" s="192"/>
      <c r="KDS1684" s="192"/>
      <c r="KDT1684" s="192"/>
      <c r="KDU1684" s="192"/>
      <c r="KDV1684" s="192"/>
      <c r="KDW1684" s="192"/>
      <c r="KDX1684" s="192"/>
      <c r="KDY1684" s="192"/>
      <c r="KDZ1684" s="192"/>
      <c r="KEA1684" s="192"/>
      <c r="KEB1684" s="192"/>
      <c r="KEC1684" s="192"/>
      <c r="KED1684" s="192"/>
      <c r="KEE1684" s="192"/>
      <c r="KEF1684" s="192"/>
      <c r="KEG1684" s="192"/>
      <c r="KEH1684" s="192"/>
      <c r="KEI1684" s="192"/>
      <c r="KEJ1684" s="192"/>
      <c r="KEK1684" s="192"/>
      <c r="KEL1684" s="192"/>
      <c r="KEM1684" s="192"/>
      <c r="KEN1684" s="192"/>
      <c r="KEO1684" s="192"/>
      <c r="KEP1684" s="192"/>
      <c r="KEQ1684" s="192"/>
      <c r="KER1684" s="192"/>
      <c r="KES1684" s="192"/>
      <c r="KET1684" s="192"/>
      <c r="KEU1684" s="192"/>
      <c r="KEV1684" s="192"/>
      <c r="KEW1684" s="192"/>
      <c r="KEX1684" s="192"/>
      <c r="KEY1684" s="192"/>
      <c r="KEZ1684" s="192"/>
      <c r="KFA1684" s="192"/>
      <c r="KFB1684" s="192"/>
      <c r="KFC1684" s="192"/>
      <c r="KFD1684" s="192"/>
      <c r="KFE1684" s="192"/>
      <c r="KFF1684" s="192"/>
      <c r="KFG1684" s="192"/>
      <c r="KFH1684" s="192"/>
      <c r="KFI1684" s="192"/>
      <c r="KFJ1684" s="192"/>
      <c r="KFK1684" s="192"/>
      <c r="KFL1684" s="192"/>
      <c r="KFM1684" s="192"/>
      <c r="KFN1684" s="192"/>
      <c r="KFO1684" s="192"/>
      <c r="KFP1684" s="192"/>
      <c r="KFQ1684" s="192"/>
      <c r="KFR1684" s="192"/>
      <c r="KFS1684" s="192"/>
      <c r="KFT1684" s="192"/>
      <c r="KFU1684" s="192"/>
      <c r="KFV1684" s="192"/>
      <c r="KFW1684" s="192"/>
      <c r="KFX1684" s="192"/>
      <c r="KFY1684" s="192"/>
      <c r="KFZ1684" s="192"/>
      <c r="KGA1684" s="192"/>
      <c r="KGB1684" s="192"/>
      <c r="KGC1684" s="192"/>
      <c r="KGD1684" s="192"/>
      <c r="KGE1684" s="192"/>
      <c r="KGF1684" s="192"/>
      <c r="KGG1684" s="192"/>
      <c r="KGH1684" s="192"/>
      <c r="KGI1684" s="192"/>
      <c r="KGJ1684" s="192"/>
      <c r="KGK1684" s="192"/>
      <c r="KGL1684" s="192"/>
      <c r="KGM1684" s="192"/>
      <c r="KGN1684" s="192"/>
      <c r="KGO1684" s="192"/>
      <c r="KGP1684" s="192"/>
      <c r="KGQ1684" s="192"/>
      <c r="KGR1684" s="192"/>
      <c r="KGS1684" s="192"/>
      <c r="KGT1684" s="192"/>
      <c r="KGU1684" s="192"/>
      <c r="KGV1684" s="192"/>
      <c r="KGW1684" s="192"/>
      <c r="KGX1684" s="192"/>
      <c r="KGY1684" s="192"/>
      <c r="KGZ1684" s="192"/>
      <c r="KHA1684" s="192"/>
      <c r="KHB1684" s="192"/>
      <c r="KHC1684" s="192"/>
      <c r="KHD1684" s="192"/>
      <c r="KHE1684" s="192"/>
      <c r="KHF1684" s="192"/>
      <c r="KHG1684" s="192"/>
      <c r="KHH1684" s="192"/>
      <c r="KHI1684" s="192"/>
      <c r="KHJ1684" s="192"/>
      <c r="KHK1684" s="192"/>
      <c r="KHL1684" s="192"/>
      <c r="KHM1684" s="192"/>
      <c r="KHN1684" s="192"/>
      <c r="KHO1684" s="192"/>
      <c r="KHP1684" s="192"/>
      <c r="KHQ1684" s="192"/>
      <c r="KHR1684" s="192"/>
      <c r="KHS1684" s="192"/>
      <c r="KHT1684" s="192"/>
      <c r="KHU1684" s="192"/>
      <c r="KHV1684" s="192"/>
      <c r="KHW1684" s="192"/>
      <c r="KHX1684" s="192"/>
      <c r="KHY1684" s="192"/>
      <c r="KHZ1684" s="192"/>
      <c r="KIA1684" s="192"/>
      <c r="KIB1684" s="192"/>
      <c r="KIC1684" s="192"/>
      <c r="KID1684" s="192"/>
      <c r="KIE1684" s="192"/>
      <c r="KIF1684" s="192"/>
      <c r="KIG1684" s="192"/>
      <c r="KIH1684" s="192"/>
      <c r="KII1684" s="192"/>
      <c r="KIJ1684" s="192"/>
      <c r="KIK1684" s="192"/>
      <c r="KIL1684" s="192"/>
      <c r="KIM1684" s="192"/>
      <c r="KIN1684" s="192"/>
      <c r="KIO1684" s="192"/>
      <c r="KIP1684" s="192"/>
      <c r="KIQ1684" s="192"/>
      <c r="KIR1684" s="192"/>
      <c r="KIS1684" s="192"/>
      <c r="KIT1684" s="192"/>
      <c r="KIU1684" s="192"/>
      <c r="KIV1684" s="192"/>
      <c r="KIW1684" s="192"/>
      <c r="KIX1684" s="192"/>
      <c r="KIY1684" s="192"/>
      <c r="KIZ1684" s="192"/>
      <c r="KJA1684" s="192"/>
      <c r="KJB1684" s="192"/>
      <c r="KJC1684" s="192"/>
      <c r="KJD1684" s="192"/>
      <c r="KJE1684" s="192"/>
      <c r="KJF1684" s="192"/>
      <c r="KJG1684" s="192"/>
      <c r="KJH1684" s="192"/>
      <c r="KJI1684" s="192"/>
      <c r="KJJ1684" s="192"/>
      <c r="KJK1684" s="192"/>
      <c r="KJL1684" s="192"/>
      <c r="KJM1684" s="192"/>
      <c r="KJN1684" s="192"/>
      <c r="KJO1684" s="192"/>
      <c r="KJP1684" s="192"/>
      <c r="KJQ1684" s="192"/>
      <c r="KJR1684" s="192"/>
      <c r="KJS1684" s="192"/>
      <c r="KJT1684" s="192"/>
      <c r="KJU1684" s="192"/>
      <c r="KJV1684" s="192"/>
      <c r="KJW1684" s="192"/>
      <c r="KJX1684" s="192"/>
      <c r="KJY1684" s="192"/>
      <c r="KJZ1684" s="192"/>
      <c r="KKA1684" s="192"/>
      <c r="KKB1684" s="192"/>
      <c r="KKC1684" s="192"/>
      <c r="KKD1684" s="192"/>
      <c r="KKE1684" s="192"/>
      <c r="KKF1684" s="192"/>
      <c r="KKG1684" s="192"/>
      <c r="KKH1684" s="192"/>
      <c r="KKI1684" s="192"/>
      <c r="KKJ1684" s="192"/>
      <c r="KKK1684" s="192"/>
      <c r="KKL1684" s="192"/>
      <c r="KKM1684" s="192"/>
      <c r="KKN1684" s="192"/>
      <c r="KKO1684" s="192"/>
      <c r="KKP1684" s="192"/>
      <c r="KKQ1684" s="192"/>
      <c r="KKR1684" s="192"/>
      <c r="KKS1684" s="192"/>
      <c r="KKT1684" s="192"/>
      <c r="KKU1684" s="192"/>
      <c r="KKV1684" s="192"/>
      <c r="KKW1684" s="192"/>
      <c r="KKX1684" s="192"/>
      <c r="KKY1684" s="192"/>
      <c r="KKZ1684" s="192"/>
      <c r="KLA1684" s="192"/>
      <c r="KLB1684" s="192"/>
      <c r="KLC1684" s="192"/>
      <c r="KLD1684" s="192"/>
      <c r="KLE1684" s="192"/>
      <c r="KLF1684" s="192"/>
      <c r="KLG1684" s="192"/>
      <c r="KLH1684" s="192"/>
      <c r="KLI1684" s="192"/>
      <c r="KLJ1684" s="192"/>
      <c r="KLK1684" s="192"/>
      <c r="KLL1684" s="192"/>
      <c r="KLM1684" s="192"/>
      <c r="KLN1684" s="192"/>
      <c r="KLO1684" s="192"/>
      <c r="KLP1684" s="192"/>
      <c r="KLQ1684" s="192"/>
      <c r="KLR1684" s="192"/>
      <c r="KLS1684" s="192"/>
      <c r="KLT1684" s="192"/>
      <c r="KLU1684" s="192"/>
      <c r="KLV1684" s="192"/>
      <c r="KLW1684" s="192"/>
      <c r="KLX1684" s="192"/>
      <c r="KLY1684" s="192"/>
      <c r="KLZ1684" s="192"/>
      <c r="KMA1684" s="192"/>
      <c r="KMB1684" s="192"/>
      <c r="KMC1684" s="192"/>
      <c r="KMD1684" s="192"/>
      <c r="KME1684" s="192"/>
      <c r="KMF1684" s="192"/>
      <c r="KMG1684" s="192"/>
      <c r="KMH1684" s="192"/>
      <c r="KMI1684" s="192"/>
      <c r="KMJ1684" s="192"/>
      <c r="KMK1684" s="192"/>
      <c r="KML1684" s="192"/>
      <c r="KMM1684" s="192"/>
      <c r="KMN1684" s="192"/>
      <c r="KMO1684" s="192"/>
      <c r="KMP1684" s="192"/>
      <c r="KMQ1684" s="192"/>
      <c r="KMR1684" s="192"/>
      <c r="KMS1684" s="192"/>
      <c r="KMT1684" s="192"/>
      <c r="KMU1684" s="192"/>
      <c r="KMV1684" s="192"/>
      <c r="KMW1684" s="192"/>
      <c r="KMX1684" s="192"/>
      <c r="KMY1684" s="192"/>
      <c r="KMZ1684" s="192"/>
      <c r="KNA1684" s="192"/>
      <c r="KNB1684" s="192"/>
      <c r="KNC1684" s="192"/>
      <c r="KND1684" s="192"/>
      <c r="KNE1684" s="192"/>
      <c r="KNF1684" s="192"/>
      <c r="KNG1684" s="192"/>
      <c r="KNH1684" s="192"/>
      <c r="KNI1684" s="192"/>
      <c r="KNJ1684" s="192"/>
      <c r="KNK1684" s="192"/>
      <c r="KNL1684" s="192"/>
      <c r="KNM1684" s="192"/>
      <c r="KNN1684" s="192"/>
      <c r="KNO1684" s="192"/>
      <c r="KNP1684" s="192"/>
      <c r="KNQ1684" s="192"/>
      <c r="KNR1684" s="192"/>
      <c r="KNS1684" s="192"/>
      <c r="KNT1684" s="192"/>
      <c r="KNU1684" s="192"/>
      <c r="KNV1684" s="192"/>
      <c r="KNW1684" s="192"/>
      <c r="KNX1684" s="192"/>
      <c r="KNY1684" s="192"/>
      <c r="KNZ1684" s="192"/>
      <c r="KOA1684" s="192"/>
      <c r="KOB1684" s="192"/>
      <c r="KOC1684" s="192"/>
      <c r="KOD1684" s="192"/>
      <c r="KOE1684" s="192"/>
      <c r="KOF1684" s="192"/>
      <c r="KOG1684" s="192"/>
      <c r="KOH1684" s="192"/>
      <c r="KOI1684" s="192"/>
      <c r="KOJ1684" s="192"/>
      <c r="KOK1684" s="192"/>
      <c r="KOL1684" s="192"/>
      <c r="KOM1684" s="192"/>
      <c r="KON1684" s="192"/>
      <c r="KOO1684" s="192"/>
      <c r="KOP1684" s="192"/>
      <c r="KOQ1684" s="192"/>
      <c r="KOR1684" s="192"/>
      <c r="KOS1684" s="192"/>
      <c r="KOT1684" s="192"/>
      <c r="KOU1684" s="192"/>
      <c r="KOV1684" s="192"/>
      <c r="KOW1684" s="192"/>
      <c r="KOX1684" s="192"/>
      <c r="KOY1684" s="192"/>
      <c r="KOZ1684" s="192"/>
      <c r="KPA1684" s="192"/>
      <c r="KPB1684" s="192"/>
      <c r="KPC1684" s="192"/>
      <c r="KPD1684" s="192"/>
      <c r="KPE1684" s="192"/>
      <c r="KPF1684" s="192"/>
      <c r="KPG1684" s="192"/>
      <c r="KPH1684" s="192"/>
      <c r="KPI1684" s="192"/>
      <c r="KPJ1684" s="192"/>
      <c r="KPK1684" s="192"/>
      <c r="KPL1684" s="192"/>
      <c r="KPM1684" s="192"/>
      <c r="KPN1684" s="192"/>
      <c r="KPO1684" s="192"/>
      <c r="KPP1684" s="192"/>
      <c r="KPQ1684" s="192"/>
      <c r="KPR1684" s="192"/>
      <c r="KPS1684" s="192"/>
      <c r="KPT1684" s="192"/>
      <c r="KPU1684" s="192"/>
      <c r="KPV1684" s="192"/>
      <c r="KPW1684" s="192"/>
      <c r="KPX1684" s="192"/>
      <c r="KPY1684" s="192"/>
      <c r="KPZ1684" s="192"/>
      <c r="KQA1684" s="192"/>
      <c r="KQB1684" s="192"/>
      <c r="KQC1684" s="192"/>
      <c r="KQD1684" s="192"/>
      <c r="KQE1684" s="192"/>
      <c r="KQF1684" s="192"/>
      <c r="KQG1684" s="192"/>
      <c r="KQH1684" s="192"/>
      <c r="KQI1684" s="192"/>
      <c r="KQJ1684" s="192"/>
      <c r="KQK1684" s="192"/>
      <c r="KQL1684" s="192"/>
      <c r="KQM1684" s="192"/>
      <c r="KQN1684" s="192"/>
      <c r="KQO1684" s="192"/>
      <c r="KQP1684" s="192"/>
      <c r="KQQ1684" s="192"/>
      <c r="KQR1684" s="192"/>
      <c r="KQS1684" s="192"/>
      <c r="KQT1684" s="192"/>
      <c r="KQU1684" s="192"/>
      <c r="KQV1684" s="192"/>
      <c r="KQW1684" s="192"/>
      <c r="KQX1684" s="192"/>
      <c r="KQY1684" s="192"/>
      <c r="KQZ1684" s="192"/>
      <c r="KRA1684" s="192"/>
      <c r="KRB1684" s="192"/>
      <c r="KRC1684" s="192"/>
      <c r="KRD1684" s="192"/>
      <c r="KRE1684" s="192"/>
      <c r="KRF1684" s="192"/>
      <c r="KRG1684" s="192"/>
      <c r="KRH1684" s="192"/>
      <c r="KRI1684" s="192"/>
      <c r="KRJ1684" s="192"/>
      <c r="KRK1684" s="192"/>
      <c r="KRL1684" s="192"/>
      <c r="KRM1684" s="192"/>
      <c r="KRN1684" s="192"/>
      <c r="KRO1684" s="192"/>
      <c r="KRP1684" s="192"/>
      <c r="KRQ1684" s="192"/>
      <c r="KRR1684" s="192"/>
      <c r="KRS1684" s="192"/>
      <c r="KRT1684" s="192"/>
      <c r="KRU1684" s="192"/>
      <c r="KRV1684" s="192"/>
      <c r="KRW1684" s="192"/>
      <c r="KRX1684" s="192"/>
      <c r="KRY1684" s="192"/>
      <c r="KRZ1684" s="192"/>
      <c r="KSA1684" s="192"/>
      <c r="KSB1684" s="192"/>
      <c r="KSC1684" s="192"/>
      <c r="KSD1684" s="192"/>
      <c r="KSE1684" s="192"/>
      <c r="KSF1684" s="192"/>
      <c r="KSG1684" s="192"/>
      <c r="KSH1684" s="192"/>
      <c r="KSI1684" s="192"/>
      <c r="KSJ1684" s="192"/>
      <c r="KSK1684" s="192"/>
      <c r="KSL1684" s="192"/>
      <c r="KSM1684" s="192"/>
      <c r="KSN1684" s="192"/>
      <c r="KSO1684" s="192"/>
      <c r="KSP1684" s="192"/>
      <c r="KSQ1684" s="192"/>
      <c r="KSR1684" s="192"/>
      <c r="KSS1684" s="192"/>
      <c r="KST1684" s="192"/>
      <c r="KSU1684" s="192"/>
      <c r="KSV1684" s="192"/>
      <c r="KSW1684" s="192"/>
      <c r="KSX1684" s="192"/>
      <c r="KSY1684" s="192"/>
      <c r="KSZ1684" s="192"/>
      <c r="KTA1684" s="192"/>
      <c r="KTB1684" s="192"/>
      <c r="KTC1684" s="192"/>
      <c r="KTD1684" s="192"/>
      <c r="KTE1684" s="192"/>
      <c r="KTF1684" s="192"/>
      <c r="KTG1684" s="192"/>
      <c r="KTH1684" s="192"/>
      <c r="KTI1684" s="192"/>
      <c r="KTJ1684" s="192"/>
      <c r="KTK1684" s="192"/>
      <c r="KTL1684" s="192"/>
      <c r="KTM1684" s="192"/>
      <c r="KTN1684" s="192"/>
      <c r="KTO1684" s="192"/>
      <c r="KTP1684" s="192"/>
      <c r="KTQ1684" s="192"/>
      <c r="KTR1684" s="192"/>
      <c r="KTS1684" s="192"/>
      <c r="KTT1684" s="192"/>
      <c r="KTU1684" s="192"/>
      <c r="KTV1684" s="192"/>
      <c r="KTW1684" s="192"/>
      <c r="KTX1684" s="192"/>
      <c r="KTY1684" s="192"/>
      <c r="KTZ1684" s="192"/>
      <c r="KUA1684" s="192"/>
      <c r="KUB1684" s="192"/>
      <c r="KUC1684" s="192"/>
      <c r="KUD1684" s="192"/>
      <c r="KUE1684" s="192"/>
      <c r="KUF1684" s="192"/>
      <c r="KUG1684" s="192"/>
      <c r="KUH1684" s="192"/>
      <c r="KUI1684" s="192"/>
      <c r="KUJ1684" s="192"/>
      <c r="KUK1684" s="192"/>
      <c r="KUL1684" s="192"/>
      <c r="KUM1684" s="192"/>
      <c r="KUN1684" s="192"/>
      <c r="KUO1684" s="192"/>
      <c r="KUP1684" s="192"/>
      <c r="KUQ1684" s="192"/>
      <c r="KUR1684" s="192"/>
      <c r="KUS1684" s="192"/>
      <c r="KUT1684" s="192"/>
      <c r="KUU1684" s="192"/>
      <c r="KUV1684" s="192"/>
      <c r="KUW1684" s="192"/>
      <c r="KUX1684" s="192"/>
      <c r="KUY1684" s="192"/>
      <c r="KUZ1684" s="192"/>
      <c r="KVA1684" s="192"/>
      <c r="KVB1684" s="192"/>
      <c r="KVC1684" s="192"/>
      <c r="KVD1684" s="192"/>
      <c r="KVE1684" s="192"/>
      <c r="KVF1684" s="192"/>
      <c r="KVG1684" s="192"/>
      <c r="KVH1684" s="192"/>
      <c r="KVI1684" s="192"/>
      <c r="KVJ1684" s="192"/>
      <c r="KVK1684" s="192"/>
      <c r="KVL1684" s="192"/>
      <c r="KVM1684" s="192"/>
      <c r="KVN1684" s="192"/>
      <c r="KVO1684" s="192"/>
      <c r="KVP1684" s="192"/>
      <c r="KVQ1684" s="192"/>
      <c r="KVR1684" s="192"/>
      <c r="KVS1684" s="192"/>
      <c r="KVT1684" s="192"/>
      <c r="KVU1684" s="192"/>
      <c r="KVV1684" s="192"/>
      <c r="KVW1684" s="192"/>
      <c r="KVX1684" s="192"/>
      <c r="KVY1684" s="192"/>
      <c r="KVZ1684" s="192"/>
      <c r="KWA1684" s="192"/>
      <c r="KWB1684" s="192"/>
      <c r="KWC1684" s="192"/>
      <c r="KWD1684" s="192"/>
      <c r="KWE1684" s="192"/>
      <c r="KWF1684" s="192"/>
      <c r="KWG1684" s="192"/>
      <c r="KWH1684" s="192"/>
      <c r="KWI1684" s="192"/>
      <c r="KWJ1684" s="192"/>
      <c r="KWK1684" s="192"/>
      <c r="KWL1684" s="192"/>
      <c r="KWM1684" s="192"/>
      <c r="KWN1684" s="192"/>
      <c r="KWO1684" s="192"/>
      <c r="KWP1684" s="192"/>
      <c r="KWQ1684" s="192"/>
      <c r="KWR1684" s="192"/>
      <c r="KWS1684" s="192"/>
      <c r="KWT1684" s="192"/>
      <c r="KWU1684" s="192"/>
      <c r="KWV1684" s="192"/>
      <c r="KWW1684" s="192"/>
      <c r="KWX1684" s="192"/>
      <c r="KWY1684" s="192"/>
      <c r="KWZ1684" s="192"/>
      <c r="KXA1684" s="192"/>
      <c r="KXB1684" s="192"/>
      <c r="KXC1684" s="192"/>
      <c r="KXD1684" s="192"/>
      <c r="KXE1684" s="192"/>
      <c r="KXF1684" s="192"/>
      <c r="KXG1684" s="192"/>
      <c r="KXH1684" s="192"/>
      <c r="KXI1684" s="192"/>
      <c r="KXJ1684" s="192"/>
      <c r="KXK1684" s="192"/>
      <c r="KXL1684" s="192"/>
      <c r="KXM1684" s="192"/>
      <c r="KXN1684" s="192"/>
      <c r="KXO1684" s="192"/>
      <c r="KXP1684" s="192"/>
      <c r="KXQ1684" s="192"/>
      <c r="KXR1684" s="192"/>
      <c r="KXS1684" s="192"/>
      <c r="KXT1684" s="192"/>
      <c r="KXU1684" s="192"/>
      <c r="KXV1684" s="192"/>
      <c r="KXW1684" s="192"/>
      <c r="KXX1684" s="192"/>
      <c r="KXY1684" s="192"/>
      <c r="KXZ1684" s="192"/>
      <c r="KYA1684" s="192"/>
      <c r="KYB1684" s="192"/>
      <c r="KYC1684" s="192"/>
      <c r="KYD1684" s="192"/>
      <c r="KYE1684" s="192"/>
      <c r="KYF1684" s="192"/>
      <c r="KYG1684" s="192"/>
      <c r="KYH1684" s="192"/>
      <c r="KYI1684" s="192"/>
      <c r="KYJ1684" s="192"/>
      <c r="KYK1684" s="192"/>
      <c r="KYL1684" s="192"/>
      <c r="KYM1684" s="192"/>
      <c r="KYN1684" s="192"/>
      <c r="KYO1684" s="192"/>
      <c r="KYP1684" s="192"/>
      <c r="KYQ1684" s="192"/>
      <c r="KYR1684" s="192"/>
      <c r="KYS1684" s="192"/>
      <c r="KYT1684" s="192"/>
      <c r="KYU1684" s="192"/>
      <c r="KYV1684" s="192"/>
      <c r="KYW1684" s="192"/>
      <c r="KYX1684" s="192"/>
      <c r="KYY1684" s="192"/>
      <c r="KYZ1684" s="192"/>
      <c r="KZA1684" s="192"/>
      <c r="KZB1684" s="192"/>
      <c r="KZC1684" s="192"/>
      <c r="KZD1684" s="192"/>
      <c r="KZE1684" s="192"/>
      <c r="KZF1684" s="192"/>
      <c r="KZG1684" s="192"/>
      <c r="KZH1684" s="192"/>
      <c r="KZI1684" s="192"/>
      <c r="KZJ1684" s="192"/>
      <c r="KZK1684" s="192"/>
      <c r="KZL1684" s="192"/>
      <c r="KZM1684" s="192"/>
      <c r="KZN1684" s="192"/>
      <c r="KZO1684" s="192"/>
      <c r="KZP1684" s="192"/>
      <c r="KZQ1684" s="192"/>
      <c r="KZR1684" s="192"/>
      <c r="KZS1684" s="192"/>
      <c r="KZT1684" s="192"/>
      <c r="KZU1684" s="192"/>
      <c r="KZV1684" s="192"/>
      <c r="KZW1684" s="192"/>
      <c r="KZX1684" s="192"/>
      <c r="KZY1684" s="192"/>
      <c r="KZZ1684" s="192"/>
      <c r="LAA1684" s="192"/>
      <c r="LAB1684" s="192"/>
      <c r="LAC1684" s="192"/>
      <c r="LAD1684" s="192"/>
      <c r="LAE1684" s="192"/>
      <c r="LAF1684" s="192"/>
      <c r="LAG1684" s="192"/>
      <c r="LAH1684" s="192"/>
      <c r="LAI1684" s="192"/>
      <c r="LAJ1684" s="192"/>
      <c r="LAK1684" s="192"/>
      <c r="LAL1684" s="192"/>
      <c r="LAM1684" s="192"/>
      <c r="LAN1684" s="192"/>
      <c r="LAO1684" s="192"/>
      <c r="LAP1684" s="192"/>
      <c r="LAQ1684" s="192"/>
      <c r="LAR1684" s="192"/>
      <c r="LAS1684" s="192"/>
      <c r="LAT1684" s="192"/>
      <c r="LAU1684" s="192"/>
      <c r="LAV1684" s="192"/>
      <c r="LAW1684" s="192"/>
      <c r="LAX1684" s="192"/>
      <c r="LAY1684" s="192"/>
      <c r="LAZ1684" s="192"/>
      <c r="LBA1684" s="192"/>
      <c r="LBB1684" s="192"/>
      <c r="LBC1684" s="192"/>
      <c r="LBD1684" s="192"/>
      <c r="LBE1684" s="192"/>
      <c r="LBF1684" s="192"/>
      <c r="LBG1684" s="192"/>
      <c r="LBH1684" s="192"/>
      <c r="LBI1684" s="192"/>
      <c r="LBJ1684" s="192"/>
      <c r="LBK1684" s="192"/>
      <c r="LBL1684" s="192"/>
      <c r="LBM1684" s="192"/>
      <c r="LBN1684" s="192"/>
      <c r="LBO1684" s="192"/>
      <c r="LBP1684" s="192"/>
      <c r="LBQ1684" s="192"/>
      <c r="LBR1684" s="192"/>
      <c r="LBS1684" s="192"/>
      <c r="LBT1684" s="192"/>
      <c r="LBU1684" s="192"/>
      <c r="LBV1684" s="192"/>
      <c r="LBW1684" s="192"/>
      <c r="LBX1684" s="192"/>
      <c r="LBY1684" s="192"/>
      <c r="LBZ1684" s="192"/>
      <c r="LCA1684" s="192"/>
      <c r="LCB1684" s="192"/>
      <c r="LCC1684" s="192"/>
      <c r="LCD1684" s="192"/>
      <c r="LCE1684" s="192"/>
      <c r="LCF1684" s="192"/>
      <c r="LCG1684" s="192"/>
      <c r="LCH1684" s="192"/>
      <c r="LCI1684" s="192"/>
      <c r="LCJ1684" s="192"/>
      <c r="LCK1684" s="192"/>
      <c r="LCL1684" s="192"/>
      <c r="LCM1684" s="192"/>
      <c r="LCN1684" s="192"/>
      <c r="LCO1684" s="192"/>
      <c r="LCP1684" s="192"/>
      <c r="LCQ1684" s="192"/>
      <c r="LCR1684" s="192"/>
      <c r="LCS1684" s="192"/>
      <c r="LCT1684" s="192"/>
      <c r="LCU1684" s="192"/>
      <c r="LCV1684" s="192"/>
      <c r="LCW1684" s="192"/>
      <c r="LCX1684" s="192"/>
      <c r="LCY1684" s="192"/>
      <c r="LCZ1684" s="192"/>
      <c r="LDA1684" s="192"/>
      <c r="LDB1684" s="192"/>
      <c r="LDC1684" s="192"/>
      <c r="LDD1684" s="192"/>
      <c r="LDE1684" s="192"/>
      <c r="LDF1684" s="192"/>
      <c r="LDG1684" s="192"/>
      <c r="LDH1684" s="192"/>
      <c r="LDI1684" s="192"/>
      <c r="LDJ1684" s="192"/>
      <c r="LDK1684" s="192"/>
      <c r="LDL1684" s="192"/>
      <c r="LDM1684" s="192"/>
      <c r="LDN1684" s="192"/>
      <c r="LDO1684" s="192"/>
      <c r="LDP1684" s="192"/>
      <c r="LDQ1684" s="192"/>
      <c r="LDR1684" s="192"/>
      <c r="LDS1684" s="192"/>
      <c r="LDT1684" s="192"/>
      <c r="LDU1684" s="192"/>
      <c r="LDV1684" s="192"/>
      <c r="LDW1684" s="192"/>
      <c r="LDX1684" s="192"/>
      <c r="LDY1684" s="192"/>
      <c r="LDZ1684" s="192"/>
      <c r="LEA1684" s="192"/>
      <c r="LEB1684" s="192"/>
      <c r="LEC1684" s="192"/>
      <c r="LED1684" s="192"/>
      <c r="LEE1684" s="192"/>
      <c r="LEF1684" s="192"/>
      <c r="LEG1684" s="192"/>
      <c r="LEH1684" s="192"/>
      <c r="LEI1684" s="192"/>
      <c r="LEJ1684" s="192"/>
      <c r="LEK1684" s="192"/>
      <c r="LEL1684" s="192"/>
      <c r="LEM1684" s="192"/>
      <c r="LEN1684" s="192"/>
      <c r="LEO1684" s="192"/>
      <c r="LEP1684" s="192"/>
      <c r="LEQ1684" s="192"/>
      <c r="LER1684" s="192"/>
      <c r="LES1684" s="192"/>
      <c r="LET1684" s="192"/>
      <c r="LEU1684" s="192"/>
      <c r="LEV1684" s="192"/>
      <c r="LEW1684" s="192"/>
      <c r="LEX1684" s="192"/>
      <c r="LEY1684" s="192"/>
      <c r="LEZ1684" s="192"/>
      <c r="LFA1684" s="192"/>
      <c r="LFB1684" s="192"/>
      <c r="LFC1684" s="192"/>
      <c r="LFD1684" s="192"/>
      <c r="LFE1684" s="192"/>
      <c r="LFF1684" s="192"/>
      <c r="LFG1684" s="192"/>
      <c r="LFH1684" s="192"/>
      <c r="LFI1684" s="192"/>
      <c r="LFJ1684" s="192"/>
      <c r="LFK1684" s="192"/>
      <c r="LFL1684" s="192"/>
      <c r="LFM1684" s="192"/>
      <c r="LFN1684" s="192"/>
      <c r="LFO1684" s="192"/>
      <c r="LFP1684" s="192"/>
      <c r="LFQ1684" s="192"/>
      <c r="LFR1684" s="192"/>
      <c r="LFS1684" s="192"/>
      <c r="LFT1684" s="192"/>
      <c r="LFU1684" s="192"/>
      <c r="LFV1684" s="192"/>
      <c r="LFW1684" s="192"/>
      <c r="LFX1684" s="192"/>
      <c r="LFY1684" s="192"/>
      <c r="LFZ1684" s="192"/>
      <c r="LGA1684" s="192"/>
      <c r="LGB1684" s="192"/>
      <c r="LGC1684" s="192"/>
      <c r="LGD1684" s="192"/>
      <c r="LGE1684" s="192"/>
      <c r="LGF1684" s="192"/>
      <c r="LGG1684" s="192"/>
      <c r="LGH1684" s="192"/>
      <c r="LGI1684" s="192"/>
      <c r="LGJ1684" s="192"/>
      <c r="LGK1684" s="192"/>
      <c r="LGL1684" s="192"/>
      <c r="LGM1684" s="192"/>
      <c r="LGN1684" s="192"/>
      <c r="LGO1684" s="192"/>
      <c r="LGP1684" s="192"/>
      <c r="LGQ1684" s="192"/>
      <c r="LGR1684" s="192"/>
      <c r="LGS1684" s="192"/>
      <c r="LGT1684" s="192"/>
      <c r="LGU1684" s="192"/>
      <c r="LGV1684" s="192"/>
      <c r="LGW1684" s="192"/>
      <c r="LGX1684" s="192"/>
      <c r="LGY1684" s="192"/>
      <c r="LGZ1684" s="192"/>
      <c r="LHA1684" s="192"/>
      <c r="LHB1684" s="192"/>
      <c r="LHC1684" s="192"/>
      <c r="LHD1684" s="192"/>
      <c r="LHE1684" s="192"/>
      <c r="LHF1684" s="192"/>
      <c r="LHG1684" s="192"/>
      <c r="LHH1684" s="192"/>
      <c r="LHI1684" s="192"/>
      <c r="LHJ1684" s="192"/>
      <c r="LHK1684" s="192"/>
      <c r="LHL1684" s="192"/>
      <c r="LHM1684" s="192"/>
      <c r="LHN1684" s="192"/>
      <c r="LHO1684" s="192"/>
      <c r="LHP1684" s="192"/>
      <c r="LHQ1684" s="192"/>
      <c r="LHR1684" s="192"/>
      <c r="LHS1684" s="192"/>
      <c r="LHT1684" s="192"/>
      <c r="LHU1684" s="192"/>
      <c r="LHV1684" s="192"/>
      <c r="LHW1684" s="192"/>
      <c r="LHX1684" s="192"/>
      <c r="LHY1684" s="192"/>
      <c r="LHZ1684" s="192"/>
      <c r="LIA1684" s="192"/>
      <c r="LIB1684" s="192"/>
      <c r="LIC1684" s="192"/>
      <c r="LID1684" s="192"/>
      <c r="LIE1684" s="192"/>
      <c r="LIF1684" s="192"/>
      <c r="LIG1684" s="192"/>
      <c r="LIH1684" s="192"/>
      <c r="LII1684" s="192"/>
      <c r="LIJ1684" s="192"/>
      <c r="LIK1684" s="192"/>
      <c r="LIL1684" s="192"/>
      <c r="LIM1684" s="192"/>
      <c r="LIN1684" s="192"/>
      <c r="LIO1684" s="192"/>
      <c r="LIP1684" s="192"/>
      <c r="LIQ1684" s="192"/>
      <c r="LIR1684" s="192"/>
      <c r="LIS1684" s="192"/>
      <c r="LIT1684" s="192"/>
      <c r="LIU1684" s="192"/>
      <c r="LIV1684" s="192"/>
      <c r="LIW1684" s="192"/>
      <c r="LIX1684" s="192"/>
      <c r="LIY1684" s="192"/>
      <c r="LIZ1684" s="192"/>
      <c r="LJA1684" s="192"/>
      <c r="LJB1684" s="192"/>
      <c r="LJC1684" s="192"/>
      <c r="LJD1684" s="192"/>
      <c r="LJE1684" s="192"/>
      <c r="LJF1684" s="192"/>
      <c r="LJG1684" s="192"/>
      <c r="LJH1684" s="192"/>
      <c r="LJI1684" s="192"/>
      <c r="LJJ1684" s="192"/>
      <c r="LJK1684" s="192"/>
      <c r="LJL1684" s="192"/>
      <c r="LJM1684" s="192"/>
      <c r="LJN1684" s="192"/>
      <c r="LJO1684" s="192"/>
      <c r="LJP1684" s="192"/>
      <c r="LJQ1684" s="192"/>
      <c r="LJR1684" s="192"/>
      <c r="LJS1684" s="192"/>
      <c r="LJT1684" s="192"/>
      <c r="LJU1684" s="192"/>
      <c r="LJV1684" s="192"/>
      <c r="LJW1684" s="192"/>
      <c r="LJX1684" s="192"/>
      <c r="LJY1684" s="192"/>
      <c r="LJZ1684" s="192"/>
      <c r="LKA1684" s="192"/>
      <c r="LKB1684" s="192"/>
      <c r="LKC1684" s="192"/>
      <c r="LKD1684" s="192"/>
      <c r="LKE1684" s="192"/>
      <c r="LKF1684" s="192"/>
      <c r="LKG1684" s="192"/>
      <c r="LKH1684" s="192"/>
      <c r="LKI1684" s="192"/>
      <c r="LKJ1684" s="192"/>
      <c r="LKK1684" s="192"/>
      <c r="LKL1684" s="192"/>
      <c r="LKM1684" s="192"/>
      <c r="LKN1684" s="192"/>
      <c r="LKO1684" s="192"/>
      <c r="LKP1684" s="192"/>
      <c r="LKQ1684" s="192"/>
      <c r="LKR1684" s="192"/>
      <c r="LKS1684" s="192"/>
      <c r="LKT1684" s="192"/>
      <c r="LKU1684" s="192"/>
      <c r="LKV1684" s="192"/>
      <c r="LKW1684" s="192"/>
      <c r="LKX1684" s="192"/>
      <c r="LKY1684" s="192"/>
      <c r="LKZ1684" s="192"/>
      <c r="LLA1684" s="192"/>
      <c r="LLB1684" s="192"/>
      <c r="LLC1684" s="192"/>
      <c r="LLD1684" s="192"/>
      <c r="LLE1684" s="192"/>
      <c r="LLF1684" s="192"/>
      <c r="LLG1684" s="192"/>
      <c r="LLH1684" s="192"/>
      <c r="LLI1684" s="192"/>
      <c r="LLJ1684" s="192"/>
      <c r="LLK1684" s="192"/>
      <c r="LLL1684" s="192"/>
      <c r="LLM1684" s="192"/>
      <c r="LLN1684" s="192"/>
      <c r="LLO1684" s="192"/>
      <c r="LLP1684" s="192"/>
      <c r="LLQ1684" s="192"/>
      <c r="LLR1684" s="192"/>
      <c r="LLS1684" s="192"/>
      <c r="LLT1684" s="192"/>
      <c r="LLU1684" s="192"/>
      <c r="LLV1684" s="192"/>
      <c r="LLW1684" s="192"/>
      <c r="LLX1684" s="192"/>
      <c r="LLY1684" s="192"/>
      <c r="LLZ1684" s="192"/>
      <c r="LMA1684" s="192"/>
      <c r="LMB1684" s="192"/>
      <c r="LMC1684" s="192"/>
      <c r="LMD1684" s="192"/>
      <c r="LME1684" s="192"/>
      <c r="LMF1684" s="192"/>
      <c r="LMG1684" s="192"/>
      <c r="LMH1684" s="192"/>
      <c r="LMI1684" s="192"/>
      <c r="LMJ1684" s="192"/>
      <c r="LMK1684" s="192"/>
      <c r="LML1684" s="192"/>
      <c r="LMM1684" s="192"/>
      <c r="LMN1684" s="192"/>
      <c r="LMO1684" s="192"/>
      <c r="LMP1684" s="192"/>
      <c r="LMQ1684" s="192"/>
      <c r="LMR1684" s="192"/>
      <c r="LMS1684" s="192"/>
      <c r="LMT1684" s="192"/>
      <c r="LMU1684" s="192"/>
      <c r="LMV1684" s="192"/>
      <c r="LMW1684" s="192"/>
      <c r="LMX1684" s="192"/>
      <c r="LMY1684" s="192"/>
      <c r="LMZ1684" s="192"/>
      <c r="LNA1684" s="192"/>
      <c r="LNB1684" s="192"/>
      <c r="LNC1684" s="192"/>
      <c r="LND1684" s="192"/>
      <c r="LNE1684" s="192"/>
      <c r="LNF1684" s="192"/>
      <c r="LNG1684" s="192"/>
      <c r="LNH1684" s="192"/>
      <c r="LNI1684" s="192"/>
      <c r="LNJ1684" s="192"/>
      <c r="LNK1684" s="192"/>
      <c r="LNL1684" s="192"/>
      <c r="LNM1684" s="192"/>
      <c r="LNN1684" s="192"/>
      <c r="LNO1684" s="192"/>
      <c r="LNP1684" s="192"/>
      <c r="LNQ1684" s="192"/>
      <c r="LNR1684" s="192"/>
      <c r="LNS1684" s="192"/>
      <c r="LNT1684" s="192"/>
      <c r="LNU1684" s="192"/>
      <c r="LNV1684" s="192"/>
      <c r="LNW1684" s="192"/>
      <c r="LNX1684" s="192"/>
      <c r="LNY1684" s="192"/>
      <c r="LNZ1684" s="192"/>
      <c r="LOA1684" s="192"/>
      <c r="LOB1684" s="192"/>
      <c r="LOC1684" s="192"/>
      <c r="LOD1684" s="192"/>
      <c r="LOE1684" s="192"/>
      <c r="LOF1684" s="192"/>
      <c r="LOG1684" s="192"/>
      <c r="LOH1684" s="192"/>
      <c r="LOI1684" s="192"/>
      <c r="LOJ1684" s="192"/>
      <c r="LOK1684" s="192"/>
      <c r="LOL1684" s="192"/>
      <c r="LOM1684" s="192"/>
      <c r="LON1684" s="192"/>
      <c r="LOO1684" s="192"/>
      <c r="LOP1684" s="192"/>
      <c r="LOQ1684" s="192"/>
      <c r="LOR1684" s="192"/>
      <c r="LOS1684" s="192"/>
      <c r="LOT1684" s="192"/>
      <c r="LOU1684" s="192"/>
      <c r="LOV1684" s="192"/>
      <c r="LOW1684" s="192"/>
      <c r="LOX1684" s="192"/>
      <c r="LOY1684" s="192"/>
      <c r="LOZ1684" s="192"/>
      <c r="LPA1684" s="192"/>
      <c r="LPB1684" s="192"/>
      <c r="LPC1684" s="192"/>
      <c r="LPD1684" s="192"/>
      <c r="LPE1684" s="192"/>
      <c r="LPF1684" s="192"/>
      <c r="LPG1684" s="192"/>
      <c r="LPH1684" s="192"/>
      <c r="LPI1684" s="192"/>
      <c r="LPJ1684" s="192"/>
      <c r="LPK1684" s="192"/>
      <c r="LPL1684" s="192"/>
      <c r="LPM1684" s="192"/>
      <c r="LPN1684" s="192"/>
      <c r="LPO1684" s="192"/>
      <c r="LPP1684" s="192"/>
      <c r="LPQ1684" s="192"/>
      <c r="LPR1684" s="192"/>
      <c r="LPS1684" s="192"/>
      <c r="LPT1684" s="192"/>
      <c r="LPU1684" s="192"/>
      <c r="LPV1684" s="192"/>
      <c r="LPW1684" s="192"/>
      <c r="LPX1684" s="192"/>
      <c r="LPY1684" s="192"/>
      <c r="LPZ1684" s="192"/>
      <c r="LQA1684" s="192"/>
      <c r="LQB1684" s="192"/>
      <c r="LQC1684" s="192"/>
      <c r="LQD1684" s="192"/>
      <c r="LQE1684" s="192"/>
      <c r="LQF1684" s="192"/>
      <c r="LQG1684" s="192"/>
      <c r="LQH1684" s="192"/>
      <c r="LQI1684" s="192"/>
      <c r="LQJ1684" s="192"/>
      <c r="LQK1684" s="192"/>
      <c r="LQL1684" s="192"/>
      <c r="LQM1684" s="192"/>
      <c r="LQN1684" s="192"/>
      <c r="LQO1684" s="192"/>
      <c r="LQP1684" s="192"/>
      <c r="LQQ1684" s="192"/>
      <c r="LQR1684" s="192"/>
      <c r="LQS1684" s="192"/>
      <c r="LQT1684" s="192"/>
      <c r="LQU1684" s="192"/>
      <c r="LQV1684" s="192"/>
      <c r="LQW1684" s="192"/>
      <c r="LQX1684" s="192"/>
      <c r="LQY1684" s="192"/>
      <c r="LQZ1684" s="192"/>
      <c r="LRA1684" s="192"/>
      <c r="LRB1684" s="192"/>
      <c r="LRC1684" s="192"/>
      <c r="LRD1684" s="192"/>
      <c r="LRE1684" s="192"/>
      <c r="LRF1684" s="192"/>
      <c r="LRG1684" s="192"/>
      <c r="LRH1684" s="192"/>
      <c r="LRI1684" s="192"/>
      <c r="LRJ1684" s="192"/>
      <c r="LRK1684" s="192"/>
      <c r="LRL1684" s="192"/>
      <c r="LRM1684" s="192"/>
      <c r="LRN1684" s="192"/>
      <c r="LRO1684" s="192"/>
      <c r="LRP1684" s="192"/>
      <c r="LRQ1684" s="192"/>
      <c r="LRR1684" s="192"/>
      <c r="LRS1684" s="192"/>
      <c r="LRT1684" s="192"/>
      <c r="LRU1684" s="192"/>
      <c r="LRV1684" s="192"/>
      <c r="LRW1684" s="192"/>
      <c r="LRX1684" s="192"/>
      <c r="LRY1684" s="192"/>
      <c r="LRZ1684" s="192"/>
      <c r="LSA1684" s="192"/>
      <c r="LSB1684" s="192"/>
      <c r="LSC1684" s="192"/>
      <c r="LSD1684" s="192"/>
      <c r="LSE1684" s="192"/>
      <c r="LSF1684" s="192"/>
      <c r="LSG1684" s="192"/>
      <c r="LSH1684" s="192"/>
      <c r="LSI1684" s="192"/>
      <c r="LSJ1684" s="192"/>
      <c r="LSK1684" s="192"/>
      <c r="LSL1684" s="192"/>
      <c r="LSM1684" s="192"/>
      <c r="LSN1684" s="192"/>
      <c r="LSO1684" s="192"/>
      <c r="LSP1684" s="192"/>
      <c r="LSQ1684" s="192"/>
      <c r="LSR1684" s="192"/>
      <c r="LSS1684" s="192"/>
      <c r="LST1684" s="192"/>
      <c r="LSU1684" s="192"/>
      <c r="LSV1684" s="192"/>
      <c r="LSW1684" s="192"/>
      <c r="LSX1684" s="192"/>
      <c r="LSY1684" s="192"/>
      <c r="LSZ1684" s="192"/>
      <c r="LTA1684" s="192"/>
      <c r="LTB1684" s="192"/>
      <c r="LTC1684" s="192"/>
      <c r="LTD1684" s="192"/>
      <c r="LTE1684" s="192"/>
      <c r="LTF1684" s="192"/>
      <c r="LTG1684" s="192"/>
      <c r="LTH1684" s="192"/>
      <c r="LTI1684" s="192"/>
      <c r="LTJ1684" s="192"/>
      <c r="LTK1684" s="192"/>
      <c r="LTL1684" s="192"/>
      <c r="LTM1684" s="192"/>
      <c r="LTN1684" s="192"/>
      <c r="LTO1684" s="192"/>
      <c r="LTP1684" s="192"/>
      <c r="LTQ1684" s="192"/>
      <c r="LTR1684" s="192"/>
      <c r="LTS1684" s="192"/>
      <c r="LTT1684" s="192"/>
      <c r="LTU1684" s="192"/>
      <c r="LTV1684" s="192"/>
      <c r="LTW1684" s="192"/>
      <c r="LTX1684" s="192"/>
      <c r="LTY1684" s="192"/>
      <c r="LTZ1684" s="192"/>
      <c r="LUA1684" s="192"/>
      <c r="LUB1684" s="192"/>
      <c r="LUC1684" s="192"/>
      <c r="LUD1684" s="192"/>
      <c r="LUE1684" s="192"/>
      <c r="LUF1684" s="192"/>
      <c r="LUG1684" s="192"/>
      <c r="LUH1684" s="192"/>
      <c r="LUI1684" s="192"/>
      <c r="LUJ1684" s="192"/>
      <c r="LUK1684" s="192"/>
      <c r="LUL1684" s="192"/>
      <c r="LUM1684" s="192"/>
      <c r="LUN1684" s="192"/>
      <c r="LUO1684" s="192"/>
      <c r="LUP1684" s="192"/>
      <c r="LUQ1684" s="192"/>
      <c r="LUR1684" s="192"/>
      <c r="LUS1684" s="192"/>
      <c r="LUT1684" s="192"/>
      <c r="LUU1684" s="192"/>
      <c r="LUV1684" s="192"/>
      <c r="LUW1684" s="192"/>
      <c r="LUX1684" s="192"/>
      <c r="LUY1684" s="192"/>
      <c r="LUZ1684" s="192"/>
      <c r="LVA1684" s="192"/>
      <c r="LVB1684" s="192"/>
      <c r="LVC1684" s="192"/>
      <c r="LVD1684" s="192"/>
      <c r="LVE1684" s="192"/>
      <c r="LVF1684" s="192"/>
      <c r="LVG1684" s="192"/>
      <c r="LVH1684" s="192"/>
      <c r="LVI1684" s="192"/>
      <c r="LVJ1684" s="192"/>
      <c r="LVK1684" s="192"/>
      <c r="LVL1684" s="192"/>
      <c r="LVM1684" s="192"/>
      <c r="LVN1684" s="192"/>
      <c r="LVO1684" s="192"/>
      <c r="LVP1684" s="192"/>
      <c r="LVQ1684" s="192"/>
      <c r="LVR1684" s="192"/>
      <c r="LVS1684" s="192"/>
      <c r="LVT1684" s="192"/>
      <c r="LVU1684" s="192"/>
      <c r="LVV1684" s="192"/>
      <c r="LVW1684" s="192"/>
      <c r="LVX1684" s="192"/>
      <c r="LVY1684" s="192"/>
      <c r="LVZ1684" s="192"/>
      <c r="LWA1684" s="192"/>
      <c r="LWB1684" s="192"/>
      <c r="LWC1684" s="192"/>
      <c r="LWD1684" s="192"/>
      <c r="LWE1684" s="192"/>
      <c r="LWF1684" s="192"/>
      <c r="LWG1684" s="192"/>
      <c r="LWH1684" s="192"/>
      <c r="LWI1684" s="192"/>
      <c r="LWJ1684" s="192"/>
      <c r="LWK1684" s="192"/>
      <c r="LWL1684" s="192"/>
      <c r="LWM1684" s="192"/>
      <c r="LWN1684" s="192"/>
      <c r="LWO1684" s="192"/>
      <c r="LWP1684" s="192"/>
      <c r="LWQ1684" s="192"/>
      <c r="LWR1684" s="192"/>
      <c r="LWS1684" s="192"/>
      <c r="LWT1684" s="192"/>
      <c r="LWU1684" s="192"/>
      <c r="LWV1684" s="192"/>
      <c r="LWW1684" s="192"/>
      <c r="LWX1684" s="192"/>
      <c r="LWY1684" s="192"/>
      <c r="LWZ1684" s="192"/>
      <c r="LXA1684" s="192"/>
      <c r="LXB1684" s="192"/>
      <c r="LXC1684" s="192"/>
      <c r="LXD1684" s="192"/>
      <c r="LXE1684" s="192"/>
      <c r="LXF1684" s="192"/>
      <c r="LXG1684" s="192"/>
      <c r="LXH1684" s="192"/>
      <c r="LXI1684" s="192"/>
      <c r="LXJ1684" s="192"/>
      <c r="LXK1684" s="192"/>
      <c r="LXL1684" s="192"/>
      <c r="LXM1684" s="192"/>
      <c r="LXN1684" s="192"/>
      <c r="LXO1684" s="192"/>
      <c r="LXP1684" s="192"/>
      <c r="LXQ1684" s="192"/>
      <c r="LXR1684" s="192"/>
      <c r="LXS1684" s="192"/>
      <c r="LXT1684" s="192"/>
      <c r="LXU1684" s="192"/>
      <c r="LXV1684" s="192"/>
      <c r="LXW1684" s="192"/>
      <c r="LXX1684" s="192"/>
      <c r="LXY1684" s="192"/>
      <c r="LXZ1684" s="192"/>
      <c r="LYA1684" s="192"/>
      <c r="LYB1684" s="192"/>
      <c r="LYC1684" s="192"/>
      <c r="LYD1684" s="192"/>
      <c r="LYE1684" s="192"/>
      <c r="LYF1684" s="192"/>
      <c r="LYG1684" s="192"/>
      <c r="LYH1684" s="192"/>
      <c r="LYI1684" s="192"/>
      <c r="LYJ1684" s="192"/>
      <c r="LYK1684" s="192"/>
      <c r="LYL1684" s="192"/>
      <c r="LYM1684" s="192"/>
      <c r="LYN1684" s="192"/>
      <c r="LYO1684" s="192"/>
      <c r="LYP1684" s="192"/>
      <c r="LYQ1684" s="192"/>
      <c r="LYR1684" s="192"/>
      <c r="LYS1684" s="192"/>
      <c r="LYT1684" s="192"/>
      <c r="LYU1684" s="192"/>
      <c r="LYV1684" s="192"/>
      <c r="LYW1684" s="192"/>
      <c r="LYX1684" s="192"/>
      <c r="LYY1684" s="192"/>
      <c r="LYZ1684" s="192"/>
      <c r="LZA1684" s="192"/>
      <c r="LZB1684" s="192"/>
      <c r="LZC1684" s="192"/>
      <c r="LZD1684" s="192"/>
      <c r="LZE1684" s="192"/>
      <c r="LZF1684" s="192"/>
      <c r="LZG1684" s="192"/>
      <c r="LZH1684" s="192"/>
      <c r="LZI1684" s="192"/>
      <c r="LZJ1684" s="192"/>
      <c r="LZK1684" s="192"/>
      <c r="LZL1684" s="192"/>
      <c r="LZM1684" s="192"/>
      <c r="LZN1684" s="192"/>
      <c r="LZO1684" s="192"/>
      <c r="LZP1684" s="192"/>
      <c r="LZQ1684" s="192"/>
      <c r="LZR1684" s="192"/>
      <c r="LZS1684" s="192"/>
      <c r="LZT1684" s="192"/>
      <c r="LZU1684" s="192"/>
      <c r="LZV1684" s="192"/>
      <c r="LZW1684" s="192"/>
      <c r="LZX1684" s="192"/>
      <c r="LZY1684" s="192"/>
      <c r="LZZ1684" s="192"/>
      <c r="MAA1684" s="192"/>
      <c r="MAB1684" s="192"/>
      <c r="MAC1684" s="192"/>
      <c r="MAD1684" s="192"/>
      <c r="MAE1684" s="192"/>
      <c r="MAF1684" s="192"/>
      <c r="MAG1684" s="192"/>
      <c r="MAH1684" s="192"/>
      <c r="MAI1684" s="192"/>
      <c r="MAJ1684" s="192"/>
      <c r="MAK1684" s="192"/>
      <c r="MAL1684" s="192"/>
      <c r="MAM1684" s="192"/>
      <c r="MAN1684" s="192"/>
      <c r="MAO1684" s="192"/>
      <c r="MAP1684" s="192"/>
      <c r="MAQ1684" s="192"/>
      <c r="MAR1684" s="192"/>
      <c r="MAS1684" s="192"/>
      <c r="MAT1684" s="192"/>
      <c r="MAU1684" s="192"/>
      <c r="MAV1684" s="192"/>
      <c r="MAW1684" s="192"/>
      <c r="MAX1684" s="192"/>
      <c r="MAY1684" s="192"/>
      <c r="MAZ1684" s="192"/>
      <c r="MBA1684" s="192"/>
      <c r="MBB1684" s="192"/>
      <c r="MBC1684" s="192"/>
      <c r="MBD1684" s="192"/>
      <c r="MBE1684" s="192"/>
      <c r="MBF1684" s="192"/>
      <c r="MBG1684" s="192"/>
      <c r="MBH1684" s="192"/>
      <c r="MBI1684" s="192"/>
      <c r="MBJ1684" s="192"/>
      <c r="MBK1684" s="192"/>
      <c r="MBL1684" s="192"/>
      <c r="MBM1684" s="192"/>
      <c r="MBN1684" s="192"/>
      <c r="MBO1684" s="192"/>
      <c r="MBP1684" s="192"/>
      <c r="MBQ1684" s="192"/>
      <c r="MBR1684" s="192"/>
      <c r="MBS1684" s="192"/>
      <c r="MBT1684" s="192"/>
      <c r="MBU1684" s="192"/>
      <c r="MBV1684" s="192"/>
      <c r="MBW1684" s="192"/>
      <c r="MBX1684" s="192"/>
      <c r="MBY1684" s="192"/>
      <c r="MBZ1684" s="192"/>
      <c r="MCA1684" s="192"/>
      <c r="MCB1684" s="192"/>
      <c r="MCC1684" s="192"/>
      <c r="MCD1684" s="192"/>
      <c r="MCE1684" s="192"/>
      <c r="MCF1684" s="192"/>
      <c r="MCG1684" s="192"/>
      <c r="MCH1684" s="192"/>
      <c r="MCI1684" s="192"/>
      <c r="MCJ1684" s="192"/>
      <c r="MCK1684" s="192"/>
      <c r="MCL1684" s="192"/>
      <c r="MCM1684" s="192"/>
      <c r="MCN1684" s="192"/>
      <c r="MCO1684" s="192"/>
      <c r="MCP1684" s="192"/>
      <c r="MCQ1684" s="192"/>
      <c r="MCR1684" s="192"/>
      <c r="MCS1684" s="192"/>
      <c r="MCT1684" s="192"/>
      <c r="MCU1684" s="192"/>
      <c r="MCV1684" s="192"/>
      <c r="MCW1684" s="192"/>
      <c r="MCX1684" s="192"/>
      <c r="MCY1684" s="192"/>
      <c r="MCZ1684" s="192"/>
      <c r="MDA1684" s="192"/>
      <c r="MDB1684" s="192"/>
      <c r="MDC1684" s="192"/>
      <c r="MDD1684" s="192"/>
      <c r="MDE1684" s="192"/>
      <c r="MDF1684" s="192"/>
      <c r="MDG1684" s="192"/>
      <c r="MDH1684" s="192"/>
      <c r="MDI1684" s="192"/>
      <c r="MDJ1684" s="192"/>
      <c r="MDK1684" s="192"/>
      <c r="MDL1684" s="192"/>
      <c r="MDM1684" s="192"/>
      <c r="MDN1684" s="192"/>
      <c r="MDO1684" s="192"/>
      <c r="MDP1684" s="192"/>
      <c r="MDQ1684" s="192"/>
      <c r="MDR1684" s="192"/>
      <c r="MDS1684" s="192"/>
      <c r="MDT1684" s="192"/>
      <c r="MDU1684" s="192"/>
      <c r="MDV1684" s="192"/>
      <c r="MDW1684" s="192"/>
      <c r="MDX1684" s="192"/>
      <c r="MDY1684" s="192"/>
      <c r="MDZ1684" s="192"/>
      <c r="MEA1684" s="192"/>
      <c r="MEB1684" s="192"/>
      <c r="MEC1684" s="192"/>
      <c r="MED1684" s="192"/>
      <c r="MEE1684" s="192"/>
      <c r="MEF1684" s="192"/>
      <c r="MEG1684" s="192"/>
      <c r="MEH1684" s="192"/>
      <c r="MEI1684" s="192"/>
      <c r="MEJ1684" s="192"/>
      <c r="MEK1684" s="192"/>
      <c r="MEL1684" s="192"/>
      <c r="MEM1684" s="192"/>
      <c r="MEN1684" s="192"/>
      <c r="MEO1684" s="192"/>
      <c r="MEP1684" s="192"/>
      <c r="MEQ1684" s="192"/>
      <c r="MER1684" s="192"/>
      <c r="MES1684" s="192"/>
      <c r="MET1684" s="192"/>
      <c r="MEU1684" s="192"/>
      <c r="MEV1684" s="192"/>
      <c r="MEW1684" s="192"/>
      <c r="MEX1684" s="192"/>
      <c r="MEY1684" s="192"/>
      <c r="MEZ1684" s="192"/>
      <c r="MFA1684" s="192"/>
      <c r="MFB1684" s="192"/>
      <c r="MFC1684" s="192"/>
      <c r="MFD1684" s="192"/>
      <c r="MFE1684" s="192"/>
      <c r="MFF1684" s="192"/>
      <c r="MFG1684" s="192"/>
      <c r="MFH1684" s="192"/>
      <c r="MFI1684" s="192"/>
      <c r="MFJ1684" s="192"/>
      <c r="MFK1684" s="192"/>
      <c r="MFL1684" s="192"/>
      <c r="MFM1684" s="192"/>
      <c r="MFN1684" s="192"/>
      <c r="MFO1684" s="192"/>
      <c r="MFP1684" s="192"/>
      <c r="MFQ1684" s="192"/>
      <c r="MFR1684" s="192"/>
      <c r="MFS1684" s="192"/>
      <c r="MFT1684" s="192"/>
      <c r="MFU1684" s="192"/>
      <c r="MFV1684" s="192"/>
      <c r="MFW1684" s="192"/>
      <c r="MFX1684" s="192"/>
      <c r="MFY1684" s="192"/>
      <c r="MFZ1684" s="192"/>
      <c r="MGA1684" s="192"/>
      <c r="MGB1684" s="192"/>
      <c r="MGC1684" s="192"/>
      <c r="MGD1684" s="192"/>
      <c r="MGE1684" s="192"/>
      <c r="MGF1684" s="192"/>
      <c r="MGG1684" s="192"/>
      <c r="MGH1684" s="192"/>
      <c r="MGI1684" s="192"/>
      <c r="MGJ1684" s="192"/>
      <c r="MGK1684" s="192"/>
      <c r="MGL1684" s="192"/>
      <c r="MGM1684" s="192"/>
      <c r="MGN1684" s="192"/>
      <c r="MGO1684" s="192"/>
      <c r="MGP1684" s="192"/>
      <c r="MGQ1684" s="192"/>
      <c r="MGR1684" s="192"/>
      <c r="MGS1684" s="192"/>
      <c r="MGT1684" s="192"/>
      <c r="MGU1684" s="192"/>
      <c r="MGV1684" s="192"/>
      <c r="MGW1684" s="192"/>
      <c r="MGX1684" s="192"/>
      <c r="MGY1684" s="192"/>
      <c r="MGZ1684" s="192"/>
      <c r="MHA1684" s="192"/>
      <c r="MHB1684" s="192"/>
      <c r="MHC1684" s="192"/>
      <c r="MHD1684" s="192"/>
      <c r="MHE1684" s="192"/>
      <c r="MHF1684" s="192"/>
      <c r="MHG1684" s="192"/>
      <c r="MHH1684" s="192"/>
      <c r="MHI1684" s="192"/>
      <c r="MHJ1684" s="192"/>
      <c r="MHK1684" s="192"/>
      <c r="MHL1684" s="192"/>
      <c r="MHM1684" s="192"/>
      <c r="MHN1684" s="192"/>
      <c r="MHO1684" s="192"/>
      <c r="MHP1684" s="192"/>
      <c r="MHQ1684" s="192"/>
      <c r="MHR1684" s="192"/>
      <c r="MHS1684" s="192"/>
      <c r="MHT1684" s="192"/>
      <c r="MHU1684" s="192"/>
      <c r="MHV1684" s="192"/>
      <c r="MHW1684" s="192"/>
      <c r="MHX1684" s="192"/>
      <c r="MHY1684" s="192"/>
      <c r="MHZ1684" s="192"/>
      <c r="MIA1684" s="192"/>
      <c r="MIB1684" s="192"/>
      <c r="MIC1684" s="192"/>
      <c r="MID1684" s="192"/>
      <c r="MIE1684" s="192"/>
      <c r="MIF1684" s="192"/>
      <c r="MIG1684" s="192"/>
      <c r="MIH1684" s="192"/>
      <c r="MII1684" s="192"/>
      <c r="MIJ1684" s="192"/>
      <c r="MIK1684" s="192"/>
      <c r="MIL1684" s="192"/>
      <c r="MIM1684" s="192"/>
      <c r="MIN1684" s="192"/>
      <c r="MIO1684" s="192"/>
      <c r="MIP1684" s="192"/>
      <c r="MIQ1684" s="192"/>
      <c r="MIR1684" s="192"/>
      <c r="MIS1684" s="192"/>
      <c r="MIT1684" s="192"/>
      <c r="MIU1684" s="192"/>
      <c r="MIV1684" s="192"/>
      <c r="MIW1684" s="192"/>
      <c r="MIX1684" s="192"/>
      <c r="MIY1684" s="192"/>
      <c r="MIZ1684" s="192"/>
      <c r="MJA1684" s="192"/>
      <c r="MJB1684" s="192"/>
      <c r="MJC1684" s="192"/>
      <c r="MJD1684" s="192"/>
      <c r="MJE1684" s="192"/>
      <c r="MJF1684" s="192"/>
      <c r="MJG1684" s="192"/>
      <c r="MJH1684" s="192"/>
      <c r="MJI1684" s="192"/>
      <c r="MJJ1684" s="192"/>
      <c r="MJK1684" s="192"/>
      <c r="MJL1684" s="192"/>
      <c r="MJM1684" s="192"/>
      <c r="MJN1684" s="192"/>
      <c r="MJO1684" s="192"/>
      <c r="MJP1684" s="192"/>
      <c r="MJQ1684" s="192"/>
      <c r="MJR1684" s="192"/>
      <c r="MJS1684" s="192"/>
      <c r="MJT1684" s="192"/>
      <c r="MJU1684" s="192"/>
      <c r="MJV1684" s="192"/>
      <c r="MJW1684" s="192"/>
      <c r="MJX1684" s="192"/>
      <c r="MJY1684" s="192"/>
      <c r="MJZ1684" s="192"/>
      <c r="MKA1684" s="192"/>
      <c r="MKB1684" s="192"/>
      <c r="MKC1684" s="192"/>
      <c r="MKD1684" s="192"/>
      <c r="MKE1684" s="192"/>
      <c r="MKF1684" s="192"/>
      <c r="MKG1684" s="192"/>
      <c r="MKH1684" s="192"/>
      <c r="MKI1684" s="192"/>
      <c r="MKJ1684" s="192"/>
      <c r="MKK1684" s="192"/>
      <c r="MKL1684" s="192"/>
      <c r="MKM1684" s="192"/>
      <c r="MKN1684" s="192"/>
      <c r="MKO1684" s="192"/>
      <c r="MKP1684" s="192"/>
      <c r="MKQ1684" s="192"/>
      <c r="MKR1684" s="192"/>
      <c r="MKS1684" s="192"/>
      <c r="MKT1684" s="192"/>
      <c r="MKU1684" s="192"/>
      <c r="MKV1684" s="192"/>
      <c r="MKW1684" s="192"/>
      <c r="MKX1684" s="192"/>
      <c r="MKY1684" s="192"/>
      <c r="MKZ1684" s="192"/>
      <c r="MLA1684" s="192"/>
      <c r="MLB1684" s="192"/>
      <c r="MLC1684" s="192"/>
      <c r="MLD1684" s="192"/>
      <c r="MLE1684" s="192"/>
      <c r="MLF1684" s="192"/>
      <c r="MLG1684" s="192"/>
      <c r="MLH1684" s="192"/>
      <c r="MLI1684" s="192"/>
      <c r="MLJ1684" s="192"/>
      <c r="MLK1684" s="192"/>
      <c r="MLL1684" s="192"/>
      <c r="MLM1684" s="192"/>
      <c r="MLN1684" s="192"/>
      <c r="MLO1684" s="192"/>
      <c r="MLP1684" s="192"/>
      <c r="MLQ1684" s="192"/>
      <c r="MLR1684" s="192"/>
      <c r="MLS1684" s="192"/>
      <c r="MLT1684" s="192"/>
      <c r="MLU1684" s="192"/>
      <c r="MLV1684" s="192"/>
      <c r="MLW1684" s="192"/>
      <c r="MLX1684" s="192"/>
      <c r="MLY1684" s="192"/>
      <c r="MLZ1684" s="192"/>
      <c r="MMA1684" s="192"/>
      <c r="MMB1684" s="192"/>
      <c r="MMC1684" s="192"/>
      <c r="MMD1684" s="192"/>
      <c r="MME1684" s="192"/>
      <c r="MMF1684" s="192"/>
      <c r="MMG1684" s="192"/>
      <c r="MMH1684" s="192"/>
      <c r="MMI1684" s="192"/>
      <c r="MMJ1684" s="192"/>
      <c r="MMK1684" s="192"/>
      <c r="MML1684" s="192"/>
      <c r="MMM1684" s="192"/>
      <c r="MMN1684" s="192"/>
      <c r="MMO1684" s="192"/>
      <c r="MMP1684" s="192"/>
      <c r="MMQ1684" s="192"/>
      <c r="MMR1684" s="192"/>
      <c r="MMS1684" s="192"/>
      <c r="MMT1684" s="192"/>
      <c r="MMU1684" s="192"/>
      <c r="MMV1684" s="192"/>
      <c r="MMW1684" s="192"/>
      <c r="MMX1684" s="192"/>
      <c r="MMY1684" s="192"/>
      <c r="MMZ1684" s="192"/>
      <c r="MNA1684" s="192"/>
      <c r="MNB1684" s="192"/>
      <c r="MNC1684" s="192"/>
      <c r="MND1684" s="192"/>
      <c r="MNE1684" s="192"/>
      <c r="MNF1684" s="192"/>
      <c r="MNG1684" s="192"/>
      <c r="MNH1684" s="192"/>
      <c r="MNI1684" s="192"/>
      <c r="MNJ1684" s="192"/>
      <c r="MNK1684" s="192"/>
      <c r="MNL1684" s="192"/>
      <c r="MNM1684" s="192"/>
      <c r="MNN1684" s="192"/>
      <c r="MNO1684" s="192"/>
      <c r="MNP1684" s="192"/>
      <c r="MNQ1684" s="192"/>
      <c r="MNR1684" s="192"/>
      <c r="MNS1684" s="192"/>
      <c r="MNT1684" s="192"/>
      <c r="MNU1684" s="192"/>
      <c r="MNV1684" s="192"/>
      <c r="MNW1684" s="192"/>
      <c r="MNX1684" s="192"/>
      <c r="MNY1684" s="192"/>
      <c r="MNZ1684" s="192"/>
      <c r="MOA1684" s="192"/>
      <c r="MOB1684" s="192"/>
      <c r="MOC1684" s="192"/>
      <c r="MOD1684" s="192"/>
      <c r="MOE1684" s="192"/>
      <c r="MOF1684" s="192"/>
      <c r="MOG1684" s="192"/>
      <c r="MOH1684" s="192"/>
      <c r="MOI1684" s="192"/>
      <c r="MOJ1684" s="192"/>
      <c r="MOK1684" s="192"/>
      <c r="MOL1684" s="192"/>
      <c r="MOM1684" s="192"/>
      <c r="MON1684" s="192"/>
      <c r="MOO1684" s="192"/>
      <c r="MOP1684" s="192"/>
      <c r="MOQ1684" s="192"/>
      <c r="MOR1684" s="192"/>
      <c r="MOS1684" s="192"/>
      <c r="MOT1684" s="192"/>
      <c r="MOU1684" s="192"/>
      <c r="MOV1684" s="192"/>
      <c r="MOW1684" s="192"/>
      <c r="MOX1684" s="192"/>
      <c r="MOY1684" s="192"/>
      <c r="MOZ1684" s="192"/>
      <c r="MPA1684" s="192"/>
      <c r="MPB1684" s="192"/>
      <c r="MPC1684" s="192"/>
      <c r="MPD1684" s="192"/>
      <c r="MPE1684" s="192"/>
      <c r="MPF1684" s="192"/>
      <c r="MPG1684" s="192"/>
      <c r="MPH1684" s="192"/>
      <c r="MPI1684" s="192"/>
      <c r="MPJ1684" s="192"/>
      <c r="MPK1684" s="192"/>
      <c r="MPL1684" s="192"/>
      <c r="MPM1684" s="192"/>
      <c r="MPN1684" s="192"/>
      <c r="MPO1684" s="192"/>
      <c r="MPP1684" s="192"/>
      <c r="MPQ1684" s="192"/>
      <c r="MPR1684" s="192"/>
      <c r="MPS1684" s="192"/>
      <c r="MPT1684" s="192"/>
      <c r="MPU1684" s="192"/>
      <c r="MPV1684" s="192"/>
      <c r="MPW1684" s="192"/>
      <c r="MPX1684" s="192"/>
      <c r="MPY1684" s="192"/>
      <c r="MPZ1684" s="192"/>
      <c r="MQA1684" s="192"/>
      <c r="MQB1684" s="192"/>
      <c r="MQC1684" s="192"/>
      <c r="MQD1684" s="192"/>
      <c r="MQE1684" s="192"/>
      <c r="MQF1684" s="192"/>
      <c r="MQG1684" s="192"/>
      <c r="MQH1684" s="192"/>
      <c r="MQI1684" s="192"/>
      <c r="MQJ1684" s="192"/>
      <c r="MQK1684" s="192"/>
      <c r="MQL1684" s="192"/>
      <c r="MQM1684" s="192"/>
      <c r="MQN1684" s="192"/>
      <c r="MQO1684" s="192"/>
      <c r="MQP1684" s="192"/>
      <c r="MQQ1684" s="192"/>
      <c r="MQR1684" s="192"/>
      <c r="MQS1684" s="192"/>
      <c r="MQT1684" s="192"/>
      <c r="MQU1684" s="192"/>
      <c r="MQV1684" s="192"/>
      <c r="MQW1684" s="192"/>
      <c r="MQX1684" s="192"/>
      <c r="MQY1684" s="192"/>
      <c r="MQZ1684" s="192"/>
      <c r="MRA1684" s="192"/>
      <c r="MRB1684" s="192"/>
      <c r="MRC1684" s="192"/>
      <c r="MRD1684" s="192"/>
      <c r="MRE1684" s="192"/>
      <c r="MRF1684" s="192"/>
      <c r="MRG1684" s="192"/>
      <c r="MRH1684" s="192"/>
      <c r="MRI1684" s="192"/>
      <c r="MRJ1684" s="192"/>
      <c r="MRK1684" s="192"/>
      <c r="MRL1684" s="192"/>
      <c r="MRM1684" s="192"/>
      <c r="MRN1684" s="192"/>
      <c r="MRO1684" s="192"/>
      <c r="MRP1684" s="192"/>
      <c r="MRQ1684" s="192"/>
      <c r="MRR1684" s="192"/>
      <c r="MRS1684" s="192"/>
      <c r="MRT1684" s="192"/>
      <c r="MRU1684" s="192"/>
      <c r="MRV1684" s="192"/>
      <c r="MRW1684" s="192"/>
      <c r="MRX1684" s="192"/>
      <c r="MRY1684" s="192"/>
      <c r="MRZ1684" s="192"/>
      <c r="MSA1684" s="192"/>
      <c r="MSB1684" s="192"/>
      <c r="MSC1684" s="192"/>
      <c r="MSD1684" s="192"/>
      <c r="MSE1684" s="192"/>
      <c r="MSF1684" s="192"/>
      <c r="MSG1684" s="192"/>
      <c r="MSH1684" s="192"/>
      <c r="MSI1684" s="192"/>
      <c r="MSJ1684" s="192"/>
      <c r="MSK1684" s="192"/>
      <c r="MSL1684" s="192"/>
      <c r="MSM1684" s="192"/>
      <c r="MSN1684" s="192"/>
      <c r="MSO1684" s="192"/>
      <c r="MSP1684" s="192"/>
      <c r="MSQ1684" s="192"/>
      <c r="MSR1684" s="192"/>
      <c r="MSS1684" s="192"/>
      <c r="MST1684" s="192"/>
      <c r="MSU1684" s="192"/>
      <c r="MSV1684" s="192"/>
      <c r="MSW1684" s="192"/>
      <c r="MSX1684" s="192"/>
      <c r="MSY1684" s="192"/>
      <c r="MSZ1684" s="192"/>
      <c r="MTA1684" s="192"/>
      <c r="MTB1684" s="192"/>
      <c r="MTC1684" s="192"/>
      <c r="MTD1684" s="192"/>
      <c r="MTE1684" s="192"/>
      <c r="MTF1684" s="192"/>
      <c r="MTG1684" s="192"/>
      <c r="MTH1684" s="192"/>
      <c r="MTI1684" s="192"/>
      <c r="MTJ1684" s="192"/>
      <c r="MTK1684" s="192"/>
      <c r="MTL1684" s="192"/>
      <c r="MTM1684" s="192"/>
      <c r="MTN1684" s="192"/>
      <c r="MTO1684" s="192"/>
      <c r="MTP1684" s="192"/>
      <c r="MTQ1684" s="192"/>
      <c r="MTR1684" s="192"/>
      <c r="MTS1684" s="192"/>
      <c r="MTT1684" s="192"/>
      <c r="MTU1684" s="192"/>
      <c r="MTV1684" s="192"/>
      <c r="MTW1684" s="192"/>
      <c r="MTX1684" s="192"/>
      <c r="MTY1684" s="192"/>
      <c r="MTZ1684" s="192"/>
      <c r="MUA1684" s="192"/>
      <c r="MUB1684" s="192"/>
      <c r="MUC1684" s="192"/>
      <c r="MUD1684" s="192"/>
      <c r="MUE1684" s="192"/>
      <c r="MUF1684" s="192"/>
      <c r="MUG1684" s="192"/>
      <c r="MUH1684" s="192"/>
      <c r="MUI1684" s="192"/>
      <c r="MUJ1684" s="192"/>
      <c r="MUK1684" s="192"/>
      <c r="MUL1684" s="192"/>
      <c r="MUM1684" s="192"/>
      <c r="MUN1684" s="192"/>
      <c r="MUO1684" s="192"/>
      <c r="MUP1684" s="192"/>
      <c r="MUQ1684" s="192"/>
      <c r="MUR1684" s="192"/>
      <c r="MUS1684" s="192"/>
      <c r="MUT1684" s="192"/>
      <c r="MUU1684" s="192"/>
      <c r="MUV1684" s="192"/>
      <c r="MUW1684" s="192"/>
      <c r="MUX1684" s="192"/>
      <c r="MUY1684" s="192"/>
      <c r="MUZ1684" s="192"/>
      <c r="MVA1684" s="192"/>
      <c r="MVB1684" s="192"/>
      <c r="MVC1684" s="192"/>
      <c r="MVD1684" s="192"/>
      <c r="MVE1684" s="192"/>
      <c r="MVF1684" s="192"/>
      <c r="MVG1684" s="192"/>
      <c r="MVH1684" s="192"/>
      <c r="MVI1684" s="192"/>
      <c r="MVJ1684" s="192"/>
      <c r="MVK1684" s="192"/>
      <c r="MVL1684" s="192"/>
      <c r="MVM1684" s="192"/>
      <c r="MVN1684" s="192"/>
      <c r="MVO1684" s="192"/>
      <c r="MVP1684" s="192"/>
      <c r="MVQ1684" s="192"/>
      <c r="MVR1684" s="192"/>
      <c r="MVS1684" s="192"/>
      <c r="MVT1684" s="192"/>
      <c r="MVU1684" s="192"/>
      <c r="MVV1684" s="192"/>
      <c r="MVW1684" s="192"/>
      <c r="MVX1684" s="192"/>
      <c r="MVY1684" s="192"/>
      <c r="MVZ1684" s="192"/>
      <c r="MWA1684" s="192"/>
      <c r="MWB1684" s="192"/>
      <c r="MWC1684" s="192"/>
      <c r="MWD1684" s="192"/>
      <c r="MWE1684" s="192"/>
      <c r="MWF1684" s="192"/>
      <c r="MWG1684" s="192"/>
      <c r="MWH1684" s="192"/>
      <c r="MWI1684" s="192"/>
      <c r="MWJ1684" s="192"/>
      <c r="MWK1684" s="192"/>
      <c r="MWL1684" s="192"/>
      <c r="MWM1684" s="192"/>
      <c r="MWN1684" s="192"/>
      <c r="MWO1684" s="192"/>
      <c r="MWP1684" s="192"/>
      <c r="MWQ1684" s="192"/>
      <c r="MWR1684" s="192"/>
      <c r="MWS1684" s="192"/>
      <c r="MWT1684" s="192"/>
      <c r="MWU1684" s="192"/>
      <c r="MWV1684" s="192"/>
      <c r="MWW1684" s="192"/>
      <c r="MWX1684" s="192"/>
      <c r="MWY1684" s="192"/>
      <c r="MWZ1684" s="192"/>
      <c r="MXA1684" s="192"/>
      <c r="MXB1684" s="192"/>
      <c r="MXC1684" s="192"/>
      <c r="MXD1684" s="192"/>
      <c r="MXE1684" s="192"/>
      <c r="MXF1684" s="192"/>
      <c r="MXG1684" s="192"/>
      <c r="MXH1684" s="192"/>
      <c r="MXI1684" s="192"/>
      <c r="MXJ1684" s="192"/>
      <c r="MXK1684" s="192"/>
      <c r="MXL1684" s="192"/>
      <c r="MXM1684" s="192"/>
      <c r="MXN1684" s="192"/>
      <c r="MXO1684" s="192"/>
      <c r="MXP1684" s="192"/>
      <c r="MXQ1684" s="192"/>
      <c r="MXR1684" s="192"/>
      <c r="MXS1684" s="192"/>
      <c r="MXT1684" s="192"/>
      <c r="MXU1684" s="192"/>
      <c r="MXV1684" s="192"/>
      <c r="MXW1684" s="192"/>
      <c r="MXX1684" s="192"/>
      <c r="MXY1684" s="192"/>
      <c r="MXZ1684" s="192"/>
      <c r="MYA1684" s="192"/>
      <c r="MYB1684" s="192"/>
      <c r="MYC1684" s="192"/>
      <c r="MYD1684" s="192"/>
      <c r="MYE1684" s="192"/>
      <c r="MYF1684" s="192"/>
      <c r="MYG1684" s="192"/>
      <c r="MYH1684" s="192"/>
      <c r="MYI1684" s="192"/>
      <c r="MYJ1684" s="192"/>
      <c r="MYK1684" s="192"/>
      <c r="MYL1684" s="192"/>
      <c r="MYM1684" s="192"/>
      <c r="MYN1684" s="192"/>
      <c r="MYO1684" s="192"/>
      <c r="MYP1684" s="192"/>
      <c r="MYQ1684" s="192"/>
      <c r="MYR1684" s="192"/>
      <c r="MYS1684" s="192"/>
      <c r="MYT1684" s="192"/>
      <c r="MYU1684" s="192"/>
      <c r="MYV1684" s="192"/>
      <c r="MYW1684" s="192"/>
      <c r="MYX1684" s="192"/>
      <c r="MYY1684" s="192"/>
      <c r="MYZ1684" s="192"/>
      <c r="MZA1684" s="192"/>
      <c r="MZB1684" s="192"/>
      <c r="MZC1684" s="192"/>
      <c r="MZD1684" s="192"/>
      <c r="MZE1684" s="192"/>
      <c r="MZF1684" s="192"/>
      <c r="MZG1684" s="192"/>
      <c r="MZH1684" s="192"/>
      <c r="MZI1684" s="192"/>
      <c r="MZJ1684" s="192"/>
      <c r="MZK1684" s="192"/>
      <c r="MZL1684" s="192"/>
      <c r="MZM1684" s="192"/>
      <c r="MZN1684" s="192"/>
      <c r="MZO1684" s="192"/>
      <c r="MZP1684" s="192"/>
      <c r="MZQ1684" s="192"/>
      <c r="MZR1684" s="192"/>
      <c r="MZS1684" s="192"/>
      <c r="MZT1684" s="192"/>
      <c r="MZU1684" s="192"/>
      <c r="MZV1684" s="192"/>
      <c r="MZW1684" s="192"/>
      <c r="MZX1684" s="192"/>
      <c r="MZY1684" s="192"/>
      <c r="MZZ1684" s="192"/>
      <c r="NAA1684" s="192"/>
      <c r="NAB1684" s="192"/>
      <c r="NAC1684" s="192"/>
      <c r="NAD1684" s="192"/>
      <c r="NAE1684" s="192"/>
      <c r="NAF1684" s="192"/>
      <c r="NAG1684" s="192"/>
      <c r="NAH1684" s="192"/>
      <c r="NAI1684" s="192"/>
      <c r="NAJ1684" s="192"/>
      <c r="NAK1684" s="192"/>
      <c r="NAL1684" s="192"/>
      <c r="NAM1684" s="192"/>
      <c r="NAN1684" s="192"/>
      <c r="NAO1684" s="192"/>
      <c r="NAP1684" s="192"/>
      <c r="NAQ1684" s="192"/>
      <c r="NAR1684" s="192"/>
      <c r="NAS1684" s="192"/>
      <c r="NAT1684" s="192"/>
      <c r="NAU1684" s="192"/>
      <c r="NAV1684" s="192"/>
      <c r="NAW1684" s="192"/>
      <c r="NAX1684" s="192"/>
      <c r="NAY1684" s="192"/>
      <c r="NAZ1684" s="192"/>
      <c r="NBA1684" s="192"/>
      <c r="NBB1684" s="192"/>
      <c r="NBC1684" s="192"/>
      <c r="NBD1684" s="192"/>
      <c r="NBE1684" s="192"/>
      <c r="NBF1684" s="192"/>
      <c r="NBG1684" s="192"/>
      <c r="NBH1684" s="192"/>
      <c r="NBI1684" s="192"/>
      <c r="NBJ1684" s="192"/>
      <c r="NBK1684" s="192"/>
      <c r="NBL1684" s="192"/>
      <c r="NBM1684" s="192"/>
      <c r="NBN1684" s="192"/>
      <c r="NBO1684" s="192"/>
      <c r="NBP1684" s="192"/>
      <c r="NBQ1684" s="192"/>
      <c r="NBR1684" s="192"/>
      <c r="NBS1684" s="192"/>
      <c r="NBT1684" s="192"/>
      <c r="NBU1684" s="192"/>
      <c r="NBV1684" s="192"/>
      <c r="NBW1684" s="192"/>
      <c r="NBX1684" s="192"/>
      <c r="NBY1684" s="192"/>
      <c r="NBZ1684" s="192"/>
      <c r="NCA1684" s="192"/>
      <c r="NCB1684" s="192"/>
      <c r="NCC1684" s="192"/>
      <c r="NCD1684" s="192"/>
      <c r="NCE1684" s="192"/>
      <c r="NCF1684" s="192"/>
      <c r="NCG1684" s="192"/>
      <c r="NCH1684" s="192"/>
      <c r="NCI1684" s="192"/>
      <c r="NCJ1684" s="192"/>
      <c r="NCK1684" s="192"/>
      <c r="NCL1684" s="192"/>
      <c r="NCM1684" s="192"/>
      <c r="NCN1684" s="192"/>
      <c r="NCO1684" s="192"/>
      <c r="NCP1684" s="192"/>
      <c r="NCQ1684" s="192"/>
      <c r="NCR1684" s="192"/>
      <c r="NCS1684" s="192"/>
      <c r="NCT1684" s="192"/>
      <c r="NCU1684" s="192"/>
      <c r="NCV1684" s="192"/>
      <c r="NCW1684" s="192"/>
      <c r="NCX1684" s="192"/>
      <c r="NCY1684" s="192"/>
      <c r="NCZ1684" s="192"/>
      <c r="NDA1684" s="192"/>
      <c r="NDB1684" s="192"/>
      <c r="NDC1684" s="192"/>
      <c r="NDD1684" s="192"/>
      <c r="NDE1684" s="192"/>
      <c r="NDF1684" s="192"/>
      <c r="NDG1684" s="192"/>
      <c r="NDH1684" s="192"/>
      <c r="NDI1684" s="192"/>
      <c r="NDJ1684" s="192"/>
      <c r="NDK1684" s="192"/>
      <c r="NDL1684" s="192"/>
      <c r="NDM1684" s="192"/>
      <c r="NDN1684" s="192"/>
      <c r="NDO1684" s="192"/>
      <c r="NDP1684" s="192"/>
      <c r="NDQ1684" s="192"/>
      <c r="NDR1684" s="192"/>
      <c r="NDS1684" s="192"/>
      <c r="NDT1684" s="192"/>
      <c r="NDU1684" s="192"/>
      <c r="NDV1684" s="192"/>
      <c r="NDW1684" s="192"/>
      <c r="NDX1684" s="192"/>
      <c r="NDY1684" s="192"/>
      <c r="NDZ1684" s="192"/>
      <c r="NEA1684" s="192"/>
      <c r="NEB1684" s="192"/>
      <c r="NEC1684" s="192"/>
      <c r="NED1684" s="192"/>
      <c r="NEE1684" s="192"/>
      <c r="NEF1684" s="192"/>
      <c r="NEG1684" s="192"/>
      <c r="NEH1684" s="192"/>
      <c r="NEI1684" s="192"/>
      <c r="NEJ1684" s="192"/>
      <c r="NEK1684" s="192"/>
      <c r="NEL1684" s="192"/>
      <c r="NEM1684" s="192"/>
      <c r="NEN1684" s="192"/>
      <c r="NEO1684" s="192"/>
      <c r="NEP1684" s="192"/>
      <c r="NEQ1684" s="192"/>
      <c r="NER1684" s="192"/>
      <c r="NES1684" s="192"/>
      <c r="NET1684" s="192"/>
      <c r="NEU1684" s="192"/>
      <c r="NEV1684" s="192"/>
      <c r="NEW1684" s="192"/>
      <c r="NEX1684" s="192"/>
      <c r="NEY1684" s="192"/>
      <c r="NEZ1684" s="192"/>
      <c r="NFA1684" s="192"/>
      <c r="NFB1684" s="192"/>
      <c r="NFC1684" s="192"/>
      <c r="NFD1684" s="192"/>
      <c r="NFE1684" s="192"/>
      <c r="NFF1684" s="192"/>
      <c r="NFG1684" s="192"/>
      <c r="NFH1684" s="192"/>
      <c r="NFI1684" s="192"/>
      <c r="NFJ1684" s="192"/>
      <c r="NFK1684" s="192"/>
      <c r="NFL1684" s="192"/>
      <c r="NFM1684" s="192"/>
      <c r="NFN1684" s="192"/>
      <c r="NFO1684" s="192"/>
      <c r="NFP1684" s="192"/>
      <c r="NFQ1684" s="192"/>
      <c r="NFR1684" s="192"/>
      <c r="NFS1684" s="192"/>
      <c r="NFT1684" s="192"/>
      <c r="NFU1684" s="192"/>
      <c r="NFV1684" s="192"/>
      <c r="NFW1684" s="192"/>
      <c r="NFX1684" s="192"/>
      <c r="NFY1684" s="192"/>
      <c r="NFZ1684" s="192"/>
      <c r="NGA1684" s="192"/>
      <c r="NGB1684" s="192"/>
      <c r="NGC1684" s="192"/>
      <c r="NGD1684" s="192"/>
      <c r="NGE1684" s="192"/>
      <c r="NGF1684" s="192"/>
      <c r="NGG1684" s="192"/>
      <c r="NGH1684" s="192"/>
      <c r="NGI1684" s="192"/>
      <c r="NGJ1684" s="192"/>
      <c r="NGK1684" s="192"/>
      <c r="NGL1684" s="192"/>
      <c r="NGM1684" s="192"/>
      <c r="NGN1684" s="192"/>
      <c r="NGO1684" s="192"/>
      <c r="NGP1684" s="192"/>
      <c r="NGQ1684" s="192"/>
      <c r="NGR1684" s="192"/>
      <c r="NGS1684" s="192"/>
      <c r="NGT1684" s="192"/>
      <c r="NGU1684" s="192"/>
      <c r="NGV1684" s="192"/>
      <c r="NGW1684" s="192"/>
      <c r="NGX1684" s="192"/>
      <c r="NGY1684" s="192"/>
      <c r="NGZ1684" s="192"/>
      <c r="NHA1684" s="192"/>
      <c r="NHB1684" s="192"/>
      <c r="NHC1684" s="192"/>
      <c r="NHD1684" s="192"/>
      <c r="NHE1684" s="192"/>
      <c r="NHF1684" s="192"/>
      <c r="NHG1684" s="192"/>
      <c r="NHH1684" s="192"/>
      <c r="NHI1684" s="192"/>
      <c r="NHJ1684" s="192"/>
      <c r="NHK1684" s="192"/>
      <c r="NHL1684" s="192"/>
      <c r="NHM1684" s="192"/>
      <c r="NHN1684" s="192"/>
      <c r="NHO1684" s="192"/>
      <c r="NHP1684" s="192"/>
      <c r="NHQ1684" s="192"/>
      <c r="NHR1684" s="192"/>
      <c r="NHS1684" s="192"/>
      <c r="NHT1684" s="192"/>
      <c r="NHU1684" s="192"/>
      <c r="NHV1684" s="192"/>
      <c r="NHW1684" s="192"/>
      <c r="NHX1684" s="192"/>
      <c r="NHY1684" s="192"/>
      <c r="NHZ1684" s="192"/>
      <c r="NIA1684" s="192"/>
      <c r="NIB1684" s="192"/>
      <c r="NIC1684" s="192"/>
      <c r="NID1684" s="192"/>
      <c r="NIE1684" s="192"/>
      <c r="NIF1684" s="192"/>
      <c r="NIG1684" s="192"/>
      <c r="NIH1684" s="192"/>
      <c r="NII1684" s="192"/>
      <c r="NIJ1684" s="192"/>
      <c r="NIK1684" s="192"/>
      <c r="NIL1684" s="192"/>
      <c r="NIM1684" s="192"/>
      <c r="NIN1684" s="192"/>
      <c r="NIO1684" s="192"/>
      <c r="NIP1684" s="192"/>
      <c r="NIQ1684" s="192"/>
      <c r="NIR1684" s="192"/>
      <c r="NIS1684" s="192"/>
      <c r="NIT1684" s="192"/>
      <c r="NIU1684" s="192"/>
      <c r="NIV1684" s="192"/>
      <c r="NIW1684" s="192"/>
      <c r="NIX1684" s="192"/>
      <c r="NIY1684" s="192"/>
      <c r="NIZ1684" s="192"/>
      <c r="NJA1684" s="192"/>
      <c r="NJB1684" s="192"/>
      <c r="NJC1684" s="192"/>
      <c r="NJD1684" s="192"/>
      <c r="NJE1684" s="192"/>
      <c r="NJF1684" s="192"/>
      <c r="NJG1684" s="192"/>
      <c r="NJH1684" s="192"/>
      <c r="NJI1684" s="192"/>
      <c r="NJJ1684" s="192"/>
      <c r="NJK1684" s="192"/>
      <c r="NJL1684" s="192"/>
      <c r="NJM1684" s="192"/>
      <c r="NJN1684" s="192"/>
      <c r="NJO1684" s="192"/>
      <c r="NJP1684" s="192"/>
      <c r="NJQ1684" s="192"/>
      <c r="NJR1684" s="192"/>
      <c r="NJS1684" s="192"/>
      <c r="NJT1684" s="192"/>
      <c r="NJU1684" s="192"/>
      <c r="NJV1684" s="192"/>
      <c r="NJW1684" s="192"/>
      <c r="NJX1684" s="192"/>
      <c r="NJY1684" s="192"/>
      <c r="NJZ1684" s="192"/>
      <c r="NKA1684" s="192"/>
      <c r="NKB1684" s="192"/>
      <c r="NKC1684" s="192"/>
      <c r="NKD1684" s="192"/>
      <c r="NKE1684" s="192"/>
      <c r="NKF1684" s="192"/>
      <c r="NKG1684" s="192"/>
      <c r="NKH1684" s="192"/>
      <c r="NKI1684" s="192"/>
      <c r="NKJ1684" s="192"/>
      <c r="NKK1684" s="192"/>
      <c r="NKL1684" s="192"/>
      <c r="NKM1684" s="192"/>
      <c r="NKN1684" s="192"/>
      <c r="NKO1684" s="192"/>
      <c r="NKP1684" s="192"/>
      <c r="NKQ1684" s="192"/>
      <c r="NKR1684" s="192"/>
      <c r="NKS1684" s="192"/>
      <c r="NKT1684" s="192"/>
      <c r="NKU1684" s="192"/>
      <c r="NKV1684" s="192"/>
      <c r="NKW1684" s="192"/>
      <c r="NKX1684" s="192"/>
      <c r="NKY1684" s="192"/>
      <c r="NKZ1684" s="192"/>
      <c r="NLA1684" s="192"/>
      <c r="NLB1684" s="192"/>
      <c r="NLC1684" s="192"/>
      <c r="NLD1684" s="192"/>
      <c r="NLE1684" s="192"/>
      <c r="NLF1684" s="192"/>
      <c r="NLG1684" s="192"/>
      <c r="NLH1684" s="192"/>
      <c r="NLI1684" s="192"/>
      <c r="NLJ1684" s="192"/>
      <c r="NLK1684" s="192"/>
      <c r="NLL1684" s="192"/>
      <c r="NLM1684" s="192"/>
      <c r="NLN1684" s="192"/>
      <c r="NLO1684" s="192"/>
      <c r="NLP1684" s="192"/>
      <c r="NLQ1684" s="192"/>
      <c r="NLR1684" s="192"/>
      <c r="NLS1684" s="192"/>
      <c r="NLT1684" s="192"/>
      <c r="NLU1684" s="192"/>
      <c r="NLV1684" s="192"/>
      <c r="NLW1684" s="192"/>
      <c r="NLX1684" s="192"/>
      <c r="NLY1684" s="192"/>
      <c r="NLZ1684" s="192"/>
      <c r="NMA1684" s="192"/>
      <c r="NMB1684" s="192"/>
      <c r="NMC1684" s="192"/>
      <c r="NMD1684" s="192"/>
      <c r="NME1684" s="192"/>
      <c r="NMF1684" s="192"/>
      <c r="NMG1684" s="192"/>
      <c r="NMH1684" s="192"/>
      <c r="NMI1684" s="192"/>
      <c r="NMJ1684" s="192"/>
      <c r="NMK1684" s="192"/>
      <c r="NML1684" s="192"/>
      <c r="NMM1684" s="192"/>
      <c r="NMN1684" s="192"/>
      <c r="NMO1684" s="192"/>
      <c r="NMP1684" s="192"/>
      <c r="NMQ1684" s="192"/>
      <c r="NMR1684" s="192"/>
      <c r="NMS1684" s="192"/>
      <c r="NMT1684" s="192"/>
      <c r="NMU1684" s="192"/>
      <c r="NMV1684" s="192"/>
      <c r="NMW1684" s="192"/>
      <c r="NMX1684" s="192"/>
      <c r="NMY1684" s="192"/>
      <c r="NMZ1684" s="192"/>
      <c r="NNA1684" s="192"/>
      <c r="NNB1684" s="192"/>
      <c r="NNC1684" s="192"/>
      <c r="NND1684" s="192"/>
      <c r="NNE1684" s="192"/>
      <c r="NNF1684" s="192"/>
      <c r="NNG1684" s="192"/>
      <c r="NNH1684" s="192"/>
      <c r="NNI1684" s="192"/>
      <c r="NNJ1684" s="192"/>
      <c r="NNK1684" s="192"/>
      <c r="NNL1684" s="192"/>
      <c r="NNM1684" s="192"/>
      <c r="NNN1684" s="192"/>
      <c r="NNO1684" s="192"/>
      <c r="NNP1684" s="192"/>
      <c r="NNQ1684" s="192"/>
      <c r="NNR1684" s="192"/>
      <c r="NNS1684" s="192"/>
      <c r="NNT1684" s="192"/>
      <c r="NNU1684" s="192"/>
      <c r="NNV1684" s="192"/>
      <c r="NNW1684" s="192"/>
      <c r="NNX1684" s="192"/>
      <c r="NNY1684" s="192"/>
      <c r="NNZ1684" s="192"/>
      <c r="NOA1684" s="192"/>
      <c r="NOB1684" s="192"/>
      <c r="NOC1684" s="192"/>
      <c r="NOD1684" s="192"/>
      <c r="NOE1684" s="192"/>
      <c r="NOF1684" s="192"/>
      <c r="NOG1684" s="192"/>
      <c r="NOH1684" s="192"/>
      <c r="NOI1684" s="192"/>
      <c r="NOJ1684" s="192"/>
      <c r="NOK1684" s="192"/>
      <c r="NOL1684" s="192"/>
      <c r="NOM1684" s="192"/>
      <c r="NON1684" s="192"/>
      <c r="NOO1684" s="192"/>
      <c r="NOP1684" s="192"/>
      <c r="NOQ1684" s="192"/>
      <c r="NOR1684" s="192"/>
      <c r="NOS1684" s="192"/>
      <c r="NOT1684" s="192"/>
      <c r="NOU1684" s="192"/>
      <c r="NOV1684" s="192"/>
      <c r="NOW1684" s="192"/>
      <c r="NOX1684" s="192"/>
      <c r="NOY1684" s="192"/>
      <c r="NOZ1684" s="192"/>
      <c r="NPA1684" s="192"/>
      <c r="NPB1684" s="192"/>
      <c r="NPC1684" s="192"/>
      <c r="NPD1684" s="192"/>
      <c r="NPE1684" s="192"/>
      <c r="NPF1684" s="192"/>
      <c r="NPG1684" s="192"/>
      <c r="NPH1684" s="192"/>
      <c r="NPI1684" s="192"/>
      <c r="NPJ1684" s="192"/>
      <c r="NPK1684" s="192"/>
      <c r="NPL1684" s="192"/>
      <c r="NPM1684" s="192"/>
      <c r="NPN1684" s="192"/>
      <c r="NPO1684" s="192"/>
      <c r="NPP1684" s="192"/>
      <c r="NPQ1684" s="192"/>
      <c r="NPR1684" s="192"/>
      <c r="NPS1684" s="192"/>
      <c r="NPT1684" s="192"/>
      <c r="NPU1684" s="192"/>
      <c r="NPV1684" s="192"/>
      <c r="NPW1684" s="192"/>
      <c r="NPX1684" s="192"/>
      <c r="NPY1684" s="192"/>
      <c r="NPZ1684" s="192"/>
      <c r="NQA1684" s="192"/>
      <c r="NQB1684" s="192"/>
      <c r="NQC1684" s="192"/>
      <c r="NQD1684" s="192"/>
      <c r="NQE1684" s="192"/>
      <c r="NQF1684" s="192"/>
      <c r="NQG1684" s="192"/>
      <c r="NQH1684" s="192"/>
      <c r="NQI1684" s="192"/>
      <c r="NQJ1684" s="192"/>
      <c r="NQK1684" s="192"/>
      <c r="NQL1684" s="192"/>
      <c r="NQM1684" s="192"/>
      <c r="NQN1684" s="192"/>
      <c r="NQO1684" s="192"/>
      <c r="NQP1684" s="192"/>
      <c r="NQQ1684" s="192"/>
      <c r="NQR1684" s="192"/>
      <c r="NQS1684" s="192"/>
      <c r="NQT1684" s="192"/>
      <c r="NQU1684" s="192"/>
      <c r="NQV1684" s="192"/>
      <c r="NQW1684" s="192"/>
      <c r="NQX1684" s="192"/>
      <c r="NQY1684" s="192"/>
      <c r="NQZ1684" s="192"/>
      <c r="NRA1684" s="192"/>
      <c r="NRB1684" s="192"/>
      <c r="NRC1684" s="192"/>
      <c r="NRD1684" s="192"/>
      <c r="NRE1684" s="192"/>
      <c r="NRF1684" s="192"/>
      <c r="NRG1684" s="192"/>
      <c r="NRH1684" s="192"/>
      <c r="NRI1684" s="192"/>
      <c r="NRJ1684" s="192"/>
      <c r="NRK1684" s="192"/>
      <c r="NRL1684" s="192"/>
      <c r="NRM1684" s="192"/>
      <c r="NRN1684" s="192"/>
      <c r="NRO1684" s="192"/>
      <c r="NRP1684" s="192"/>
      <c r="NRQ1684" s="192"/>
      <c r="NRR1684" s="192"/>
      <c r="NRS1684" s="192"/>
      <c r="NRT1684" s="192"/>
      <c r="NRU1684" s="192"/>
      <c r="NRV1684" s="192"/>
      <c r="NRW1684" s="192"/>
      <c r="NRX1684" s="192"/>
      <c r="NRY1684" s="192"/>
      <c r="NRZ1684" s="192"/>
      <c r="NSA1684" s="192"/>
      <c r="NSB1684" s="192"/>
      <c r="NSC1684" s="192"/>
      <c r="NSD1684" s="192"/>
      <c r="NSE1684" s="192"/>
      <c r="NSF1684" s="192"/>
      <c r="NSG1684" s="192"/>
      <c r="NSH1684" s="192"/>
      <c r="NSI1684" s="192"/>
      <c r="NSJ1684" s="192"/>
      <c r="NSK1684" s="192"/>
      <c r="NSL1684" s="192"/>
      <c r="NSM1684" s="192"/>
      <c r="NSN1684" s="192"/>
      <c r="NSO1684" s="192"/>
      <c r="NSP1684" s="192"/>
      <c r="NSQ1684" s="192"/>
      <c r="NSR1684" s="192"/>
      <c r="NSS1684" s="192"/>
      <c r="NST1684" s="192"/>
      <c r="NSU1684" s="192"/>
      <c r="NSV1684" s="192"/>
      <c r="NSW1684" s="192"/>
      <c r="NSX1684" s="192"/>
      <c r="NSY1684" s="192"/>
      <c r="NSZ1684" s="192"/>
      <c r="NTA1684" s="192"/>
      <c r="NTB1684" s="192"/>
      <c r="NTC1684" s="192"/>
      <c r="NTD1684" s="192"/>
      <c r="NTE1684" s="192"/>
      <c r="NTF1684" s="192"/>
      <c r="NTG1684" s="192"/>
      <c r="NTH1684" s="192"/>
      <c r="NTI1684" s="192"/>
      <c r="NTJ1684" s="192"/>
      <c r="NTK1684" s="192"/>
      <c r="NTL1684" s="192"/>
      <c r="NTM1684" s="192"/>
      <c r="NTN1684" s="192"/>
      <c r="NTO1684" s="192"/>
      <c r="NTP1684" s="192"/>
      <c r="NTQ1684" s="192"/>
      <c r="NTR1684" s="192"/>
      <c r="NTS1684" s="192"/>
      <c r="NTT1684" s="192"/>
      <c r="NTU1684" s="192"/>
      <c r="NTV1684" s="192"/>
      <c r="NTW1684" s="192"/>
      <c r="NTX1684" s="192"/>
      <c r="NTY1684" s="192"/>
      <c r="NTZ1684" s="192"/>
      <c r="NUA1684" s="192"/>
      <c r="NUB1684" s="192"/>
      <c r="NUC1684" s="192"/>
      <c r="NUD1684" s="192"/>
      <c r="NUE1684" s="192"/>
      <c r="NUF1684" s="192"/>
      <c r="NUG1684" s="192"/>
      <c r="NUH1684" s="192"/>
      <c r="NUI1684" s="192"/>
      <c r="NUJ1684" s="192"/>
      <c r="NUK1684" s="192"/>
      <c r="NUL1684" s="192"/>
      <c r="NUM1684" s="192"/>
      <c r="NUN1684" s="192"/>
      <c r="NUO1684" s="192"/>
      <c r="NUP1684" s="192"/>
      <c r="NUQ1684" s="192"/>
      <c r="NUR1684" s="192"/>
      <c r="NUS1684" s="192"/>
      <c r="NUT1684" s="192"/>
      <c r="NUU1684" s="192"/>
      <c r="NUV1684" s="192"/>
      <c r="NUW1684" s="192"/>
      <c r="NUX1684" s="192"/>
      <c r="NUY1684" s="192"/>
      <c r="NUZ1684" s="192"/>
      <c r="NVA1684" s="192"/>
      <c r="NVB1684" s="192"/>
      <c r="NVC1684" s="192"/>
      <c r="NVD1684" s="192"/>
      <c r="NVE1684" s="192"/>
      <c r="NVF1684" s="192"/>
      <c r="NVG1684" s="192"/>
      <c r="NVH1684" s="192"/>
      <c r="NVI1684" s="192"/>
      <c r="NVJ1684" s="192"/>
      <c r="NVK1684" s="192"/>
      <c r="NVL1684" s="192"/>
      <c r="NVM1684" s="192"/>
      <c r="NVN1684" s="192"/>
      <c r="NVO1684" s="192"/>
      <c r="NVP1684" s="192"/>
      <c r="NVQ1684" s="192"/>
      <c r="NVR1684" s="192"/>
      <c r="NVS1684" s="192"/>
      <c r="NVT1684" s="192"/>
      <c r="NVU1684" s="192"/>
      <c r="NVV1684" s="192"/>
      <c r="NVW1684" s="192"/>
      <c r="NVX1684" s="192"/>
      <c r="NVY1684" s="192"/>
      <c r="NVZ1684" s="192"/>
      <c r="NWA1684" s="192"/>
      <c r="NWB1684" s="192"/>
      <c r="NWC1684" s="192"/>
      <c r="NWD1684" s="192"/>
      <c r="NWE1684" s="192"/>
      <c r="NWF1684" s="192"/>
      <c r="NWG1684" s="192"/>
      <c r="NWH1684" s="192"/>
      <c r="NWI1684" s="192"/>
      <c r="NWJ1684" s="192"/>
      <c r="NWK1684" s="192"/>
      <c r="NWL1684" s="192"/>
      <c r="NWM1684" s="192"/>
      <c r="NWN1684" s="192"/>
      <c r="NWO1684" s="192"/>
      <c r="NWP1684" s="192"/>
      <c r="NWQ1684" s="192"/>
      <c r="NWR1684" s="192"/>
      <c r="NWS1684" s="192"/>
      <c r="NWT1684" s="192"/>
      <c r="NWU1684" s="192"/>
      <c r="NWV1684" s="192"/>
      <c r="NWW1684" s="192"/>
      <c r="NWX1684" s="192"/>
      <c r="NWY1684" s="192"/>
      <c r="NWZ1684" s="192"/>
      <c r="NXA1684" s="192"/>
      <c r="NXB1684" s="192"/>
      <c r="NXC1684" s="192"/>
      <c r="NXD1684" s="192"/>
      <c r="NXE1684" s="192"/>
      <c r="NXF1684" s="192"/>
      <c r="NXG1684" s="192"/>
      <c r="NXH1684" s="192"/>
      <c r="NXI1684" s="192"/>
      <c r="NXJ1684" s="192"/>
      <c r="NXK1684" s="192"/>
      <c r="NXL1684" s="192"/>
      <c r="NXM1684" s="192"/>
      <c r="NXN1684" s="192"/>
      <c r="NXO1684" s="192"/>
      <c r="NXP1684" s="192"/>
      <c r="NXQ1684" s="192"/>
      <c r="NXR1684" s="192"/>
      <c r="NXS1684" s="192"/>
      <c r="NXT1684" s="192"/>
      <c r="NXU1684" s="192"/>
      <c r="NXV1684" s="192"/>
      <c r="NXW1684" s="192"/>
      <c r="NXX1684" s="192"/>
      <c r="NXY1684" s="192"/>
      <c r="NXZ1684" s="192"/>
      <c r="NYA1684" s="192"/>
      <c r="NYB1684" s="192"/>
      <c r="NYC1684" s="192"/>
      <c r="NYD1684" s="192"/>
      <c r="NYE1684" s="192"/>
      <c r="NYF1684" s="192"/>
      <c r="NYG1684" s="192"/>
      <c r="NYH1684" s="192"/>
      <c r="NYI1684" s="192"/>
      <c r="NYJ1684" s="192"/>
      <c r="NYK1684" s="192"/>
      <c r="NYL1684" s="192"/>
      <c r="NYM1684" s="192"/>
      <c r="NYN1684" s="192"/>
      <c r="NYO1684" s="192"/>
      <c r="NYP1684" s="192"/>
      <c r="NYQ1684" s="192"/>
      <c r="NYR1684" s="192"/>
      <c r="NYS1684" s="192"/>
      <c r="NYT1684" s="192"/>
      <c r="NYU1684" s="192"/>
      <c r="NYV1684" s="192"/>
      <c r="NYW1684" s="192"/>
      <c r="NYX1684" s="192"/>
      <c r="NYY1684" s="192"/>
      <c r="NYZ1684" s="192"/>
      <c r="NZA1684" s="192"/>
      <c r="NZB1684" s="192"/>
      <c r="NZC1684" s="192"/>
      <c r="NZD1684" s="192"/>
      <c r="NZE1684" s="192"/>
      <c r="NZF1684" s="192"/>
      <c r="NZG1684" s="192"/>
      <c r="NZH1684" s="192"/>
      <c r="NZI1684" s="192"/>
      <c r="NZJ1684" s="192"/>
      <c r="NZK1684" s="192"/>
      <c r="NZL1684" s="192"/>
      <c r="NZM1684" s="192"/>
      <c r="NZN1684" s="192"/>
      <c r="NZO1684" s="192"/>
      <c r="NZP1684" s="192"/>
      <c r="NZQ1684" s="192"/>
      <c r="NZR1684" s="192"/>
      <c r="NZS1684" s="192"/>
      <c r="NZT1684" s="192"/>
      <c r="NZU1684" s="192"/>
      <c r="NZV1684" s="192"/>
      <c r="NZW1684" s="192"/>
      <c r="NZX1684" s="192"/>
      <c r="NZY1684" s="192"/>
      <c r="NZZ1684" s="192"/>
      <c r="OAA1684" s="192"/>
      <c r="OAB1684" s="192"/>
      <c r="OAC1684" s="192"/>
      <c r="OAD1684" s="192"/>
      <c r="OAE1684" s="192"/>
      <c r="OAF1684" s="192"/>
      <c r="OAG1684" s="192"/>
      <c r="OAH1684" s="192"/>
      <c r="OAI1684" s="192"/>
      <c r="OAJ1684" s="192"/>
      <c r="OAK1684" s="192"/>
      <c r="OAL1684" s="192"/>
      <c r="OAM1684" s="192"/>
      <c r="OAN1684" s="192"/>
      <c r="OAO1684" s="192"/>
      <c r="OAP1684" s="192"/>
      <c r="OAQ1684" s="192"/>
      <c r="OAR1684" s="192"/>
      <c r="OAS1684" s="192"/>
      <c r="OAT1684" s="192"/>
      <c r="OAU1684" s="192"/>
      <c r="OAV1684" s="192"/>
      <c r="OAW1684" s="192"/>
      <c r="OAX1684" s="192"/>
      <c r="OAY1684" s="192"/>
      <c r="OAZ1684" s="192"/>
      <c r="OBA1684" s="192"/>
      <c r="OBB1684" s="192"/>
      <c r="OBC1684" s="192"/>
      <c r="OBD1684" s="192"/>
      <c r="OBE1684" s="192"/>
      <c r="OBF1684" s="192"/>
      <c r="OBG1684" s="192"/>
      <c r="OBH1684" s="192"/>
      <c r="OBI1684" s="192"/>
      <c r="OBJ1684" s="192"/>
      <c r="OBK1684" s="192"/>
      <c r="OBL1684" s="192"/>
      <c r="OBM1684" s="192"/>
      <c r="OBN1684" s="192"/>
      <c r="OBO1684" s="192"/>
      <c r="OBP1684" s="192"/>
      <c r="OBQ1684" s="192"/>
      <c r="OBR1684" s="192"/>
      <c r="OBS1684" s="192"/>
      <c r="OBT1684" s="192"/>
      <c r="OBU1684" s="192"/>
      <c r="OBV1684" s="192"/>
      <c r="OBW1684" s="192"/>
      <c r="OBX1684" s="192"/>
      <c r="OBY1684" s="192"/>
      <c r="OBZ1684" s="192"/>
      <c r="OCA1684" s="192"/>
      <c r="OCB1684" s="192"/>
      <c r="OCC1684" s="192"/>
      <c r="OCD1684" s="192"/>
      <c r="OCE1684" s="192"/>
      <c r="OCF1684" s="192"/>
      <c r="OCG1684" s="192"/>
      <c r="OCH1684" s="192"/>
      <c r="OCI1684" s="192"/>
      <c r="OCJ1684" s="192"/>
      <c r="OCK1684" s="192"/>
      <c r="OCL1684" s="192"/>
      <c r="OCM1684" s="192"/>
      <c r="OCN1684" s="192"/>
      <c r="OCO1684" s="192"/>
      <c r="OCP1684" s="192"/>
      <c r="OCQ1684" s="192"/>
      <c r="OCR1684" s="192"/>
      <c r="OCS1684" s="192"/>
      <c r="OCT1684" s="192"/>
      <c r="OCU1684" s="192"/>
      <c r="OCV1684" s="192"/>
      <c r="OCW1684" s="192"/>
      <c r="OCX1684" s="192"/>
      <c r="OCY1684" s="192"/>
      <c r="OCZ1684" s="192"/>
      <c r="ODA1684" s="192"/>
      <c r="ODB1684" s="192"/>
      <c r="ODC1684" s="192"/>
      <c r="ODD1684" s="192"/>
      <c r="ODE1684" s="192"/>
      <c r="ODF1684" s="192"/>
      <c r="ODG1684" s="192"/>
      <c r="ODH1684" s="192"/>
      <c r="ODI1684" s="192"/>
      <c r="ODJ1684" s="192"/>
      <c r="ODK1684" s="192"/>
      <c r="ODL1684" s="192"/>
      <c r="ODM1684" s="192"/>
      <c r="ODN1684" s="192"/>
      <c r="ODO1684" s="192"/>
      <c r="ODP1684" s="192"/>
      <c r="ODQ1684" s="192"/>
      <c r="ODR1684" s="192"/>
      <c r="ODS1684" s="192"/>
      <c r="ODT1684" s="192"/>
      <c r="ODU1684" s="192"/>
      <c r="ODV1684" s="192"/>
      <c r="ODW1684" s="192"/>
      <c r="ODX1684" s="192"/>
      <c r="ODY1684" s="192"/>
      <c r="ODZ1684" s="192"/>
      <c r="OEA1684" s="192"/>
      <c r="OEB1684" s="192"/>
      <c r="OEC1684" s="192"/>
      <c r="OED1684" s="192"/>
      <c r="OEE1684" s="192"/>
      <c r="OEF1684" s="192"/>
      <c r="OEG1684" s="192"/>
      <c r="OEH1684" s="192"/>
      <c r="OEI1684" s="192"/>
      <c r="OEJ1684" s="192"/>
      <c r="OEK1684" s="192"/>
      <c r="OEL1684" s="192"/>
      <c r="OEM1684" s="192"/>
      <c r="OEN1684" s="192"/>
      <c r="OEO1684" s="192"/>
      <c r="OEP1684" s="192"/>
      <c r="OEQ1684" s="192"/>
      <c r="OER1684" s="192"/>
      <c r="OES1684" s="192"/>
      <c r="OET1684" s="192"/>
      <c r="OEU1684" s="192"/>
      <c r="OEV1684" s="192"/>
      <c r="OEW1684" s="192"/>
      <c r="OEX1684" s="192"/>
      <c r="OEY1684" s="192"/>
      <c r="OEZ1684" s="192"/>
      <c r="OFA1684" s="192"/>
      <c r="OFB1684" s="192"/>
      <c r="OFC1684" s="192"/>
      <c r="OFD1684" s="192"/>
      <c r="OFE1684" s="192"/>
      <c r="OFF1684" s="192"/>
      <c r="OFG1684" s="192"/>
      <c r="OFH1684" s="192"/>
      <c r="OFI1684" s="192"/>
      <c r="OFJ1684" s="192"/>
      <c r="OFK1684" s="192"/>
      <c r="OFL1684" s="192"/>
      <c r="OFM1684" s="192"/>
      <c r="OFN1684" s="192"/>
      <c r="OFO1684" s="192"/>
      <c r="OFP1684" s="192"/>
      <c r="OFQ1684" s="192"/>
      <c r="OFR1684" s="192"/>
      <c r="OFS1684" s="192"/>
      <c r="OFT1684" s="192"/>
      <c r="OFU1684" s="192"/>
      <c r="OFV1684" s="192"/>
      <c r="OFW1684" s="192"/>
      <c r="OFX1684" s="192"/>
      <c r="OFY1684" s="192"/>
      <c r="OFZ1684" s="192"/>
      <c r="OGA1684" s="192"/>
      <c r="OGB1684" s="192"/>
      <c r="OGC1684" s="192"/>
      <c r="OGD1684" s="192"/>
      <c r="OGE1684" s="192"/>
      <c r="OGF1684" s="192"/>
      <c r="OGG1684" s="192"/>
      <c r="OGH1684" s="192"/>
      <c r="OGI1684" s="192"/>
      <c r="OGJ1684" s="192"/>
      <c r="OGK1684" s="192"/>
      <c r="OGL1684" s="192"/>
      <c r="OGM1684" s="192"/>
      <c r="OGN1684" s="192"/>
      <c r="OGO1684" s="192"/>
      <c r="OGP1684" s="192"/>
      <c r="OGQ1684" s="192"/>
      <c r="OGR1684" s="192"/>
      <c r="OGS1684" s="192"/>
      <c r="OGT1684" s="192"/>
      <c r="OGU1684" s="192"/>
      <c r="OGV1684" s="192"/>
      <c r="OGW1684" s="192"/>
      <c r="OGX1684" s="192"/>
      <c r="OGY1684" s="192"/>
      <c r="OGZ1684" s="192"/>
      <c r="OHA1684" s="192"/>
      <c r="OHB1684" s="192"/>
      <c r="OHC1684" s="192"/>
      <c r="OHD1684" s="192"/>
      <c r="OHE1684" s="192"/>
      <c r="OHF1684" s="192"/>
      <c r="OHG1684" s="192"/>
      <c r="OHH1684" s="192"/>
      <c r="OHI1684" s="192"/>
      <c r="OHJ1684" s="192"/>
      <c r="OHK1684" s="192"/>
      <c r="OHL1684" s="192"/>
      <c r="OHM1684" s="192"/>
      <c r="OHN1684" s="192"/>
      <c r="OHO1684" s="192"/>
      <c r="OHP1684" s="192"/>
      <c r="OHQ1684" s="192"/>
      <c r="OHR1684" s="192"/>
      <c r="OHS1684" s="192"/>
      <c r="OHT1684" s="192"/>
      <c r="OHU1684" s="192"/>
      <c r="OHV1684" s="192"/>
      <c r="OHW1684" s="192"/>
      <c r="OHX1684" s="192"/>
      <c r="OHY1684" s="192"/>
      <c r="OHZ1684" s="192"/>
      <c r="OIA1684" s="192"/>
      <c r="OIB1684" s="192"/>
      <c r="OIC1684" s="192"/>
      <c r="OID1684" s="192"/>
      <c r="OIE1684" s="192"/>
      <c r="OIF1684" s="192"/>
      <c r="OIG1684" s="192"/>
      <c r="OIH1684" s="192"/>
      <c r="OII1684" s="192"/>
      <c r="OIJ1684" s="192"/>
      <c r="OIK1684" s="192"/>
      <c r="OIL1684" s="192"/>
      <c r="OIM1684" s="192"/>
      <c r="OIN1684" s="192"/>
      <c r="OIO1684" s="192"/>
      <c r="OIP1684" s="192"/>
      <c r="OIQ1684" s="192"/>
      <c r="OIR1684" s="192"/>
      <c r="OIS1684" s="192"/>
      <c r="OIT1684" s="192"/>
      <c r="OIU1684" s="192"/>
      <c r="OIV1684" s="192"/>
      <c r="OIW1684" s="192"/>
      <c r="OIX1684" s="192"/>
      <c r="OIY1684" s="192"/>
      <c r="OIZ1684" s="192"/>
      <c r="OJA1684" s="192"/>
      <c r="OJB1684" s="192"/>
      <c r="OJC1684" s="192"/>
      <c r="OJD1684" s="192"/>
      <c r="OJE1684" s="192"/>
      <c r="OJF1684" s="192"/>
      <c r="OJG1684" s="192"/>
      <c r="OJH1684" s="192"/>
      <c r="OJI1684" s="192"/>
      <c r="OJJ1684" s="192"/>
      <c r="OJK1684" s="192"/>
      <c r="OJL1684" s="192"/>
      <c r="OJM1684" s="192"/>
      <c r="OJN1684" s="192"/>
      <c r="OJO1684" s="192"/>
      <c r="OJP1684" s="192"/>
      <c r="OJQ1684" s="192"/>
      <c r="OJR1684" s="192"/>
      <c r="OJS1684" s="192"/>
      <c r="OJT1684" s="192"/>
      <c r="OJU1684" s="192"/>
      <c r="OJV1684" s="192"/>
      <c r="OJW1684" s="192"/>
      <c r="OJX1684" s="192"/>
      <c r="OJY1684" s="192"/>
      <c r="OJZ1684" s="192"/>
      <c r="OKA1684" s="192"/>
      <c r="OKB1684" s="192"/>
      <c r="OKC1684" s="192"/>
      <c r="OKD1684" s="192"/>
      <c r="OKE1684" s="192"/>
      <c r="OKF1684" s="192"/>
      <c r="OKG1684" s="192"/>
      <c r="OKH1684" s="192"/>
      <c r="OKI1684" s="192"/>
      <c r="OKJ1684" s="192"/>
      <c r="OKK1684" s="192"/>
      <c r="OKL1684" s="192"/>
      <c r="OKM1684" s="192"/>
      <c r="OKN1684" s="192"/>
      <c r="OKO1684" s="192"/>
      <c r="OKP1684" s="192"/>
      <c r="OKQ1684" s="192"/>
      <c r="OKR1684" s="192"/>
      <c r="OKS1684" s="192"/>
      <c r="OKT1684" s="192"/>
      <c r="OKU1684" s="192"/>
      <c r="OKV1684" s="192"/>
      <c r="OKW1684" s="192"/>
      <c r="OKX1684" s="192"/>
      <c r="OKY1684" s="192"/>
      <c r="OKZ1684" s="192"/>
      <c r="OLA1684" s="192"/>
      <c r="OLB1684" s="192"/>
      <c r="OLC1684" s="192"/>
      <c r="OLD1684" s="192"/>
      <c r="OLE1684" s="192"/>
      <c r="OLF1684" s="192"/>
      <c r="OLG1684" s="192"/>
      <c r="OLH1684" s="192"/>
      <c r="OLI1684" s="192"/>
      <c r="OLJ1684" s="192"/>
      <c r="OLK1684" s="192"/>
      <c r="OLL1684" s="192"/>
      <c r="OLM1684" s="192"/>
      <c r="OLN1684" s="192"/>
      <c r="OLO1684" s="192"/>
      <c r="OLP1684" s="192"/>
      <c r="OLQ1684" s="192"/>
      <c r="OLR1684" s="192"/>
      <c r="OLS1684" s="192"/>
      <c r="OLT1684" s="192"/>
      <c r="OLU1684" s="192"/>
      <c r="OLV1684" s="192"/>
      <c r="OLW1684" s="192"/>
      <c r="OLX1684" s="192"/>
      <c r="OLY1684" s="192"/>
      <c r="OLZ1684" s="192"/>
      <c r="OMA1684" s="192"/>
      <c r="OMB1684" s="192"/>
      <c r="OMC1684" s="192"/>
      <c r="OMD1684" s="192"/>
      <c r="OME1684" s="192"/>
      <c r="OMF1684" s="192"/>
      <c r="OMG1684" s="192"/>
      <c r="OMH1684" s="192"/>
      <c r="OMI1684" s="192"/>
      <c r="OMJ1684" s="192"/>
      <c r="OMK1684" s="192"/>
      <c r="OML1684" s="192"/>
      <c r="OMM1684" s="192"/>
      <c r="OMN1684" s="192"/>
      <c r="OMO1684" s="192"/>
      <c r="OMP1684" s="192"/>
      <c r="OMQ1684" s="192"/>
      <c r="OMR1684" s="192"/>
      <c r="OMS1684" s="192"/>
      <c r="OMT1684" s="192"/>
      <c r="OMU1684" s="192"/>
      <c r="OMV1684" s="192"/>
      <c r="OMW1684" s="192"/>
      <c r="OMX1684" s="192"/>
      <c r="OMY1684" s="192"/>
      <c r="OMZ1684" s="192"/>
      <c r="ONA1684" s="192"/>
      <c r="ONB1684" s="192"/>
      <c r="ONC1684" s="192"/>
      <c r="OND1684" s="192"/>
      <c r="ONE1684" s="192"/>
      <c r="ONF1684" s="192"/>
      <c r="ONG1684" s="192"/>
      <c r="ONH1684" s="192"/>
      <c r="ONI1684" s="192"/>
      <c r="ONJ1684" s="192"/>
      <c r="ONK1684" s="192"/>
      <c r="ONL1684" s="192"/>
      <c r="ONM1684" s="192"/>
      <c r="ONN1684" s="192"/>
      <c r="ONO1684" s="192"/>
      <c r="ONP1684" s="192"/>
      <c r="ONQ1684" s="192"/>
      <c r="ONR1684" s="192"/>
      <c r="ONS1684" s="192"/>
      <c r="ONT1684" s="192"/>
      <c r="ONU1684" s="192"/>
      <c r="ONV1684" s="192"/>
      <c r="ONW1684" s="192"/>
      <c r="ONX1684" s="192"/>
      <c r="ONY1684" s="192"/>
      <c r="ONZ1684" s="192"/>
      <c r="OOA1684" s="192"/>
      <c r="OOB1684" s="192"/>
      <c r="OOC1684" s="192"/>
      <c r="OOD1684" s="192"/>
      <c r="OOE1684" s="192"/>
      <c r="OOF1684" s="192"/>
      <c r="OOG1684" s="192"/>
      <c r="OOH1684" s="192"/>
      <c r="OOI1684" s="192"/>
      <c r="OOJ1684" s="192"/>
      <c r="OOK1684" s="192"/>
      <c r="OOL1684" s="192"/>
      <c r="OOM1684" s="192"/>
      <c r="OON1684" s="192"/>
      <c r="OOO1684" s="192"/>
      <c r="OOP1684" s="192"/>
      <c r="OOQ1684" s="192"/>
      <c r="OOR1684" s="192"/>
      <c r="OOS1684" s="192"/>
      <c r="OOT1684" s="192"/>
      <c r="OOU1684" s="192"/>
      <c r="OOV1684" s="192"/>
      <c r="OOW1684" s="192"/>
      <c r="OOX1684" s="192"/>
      <c r="OOY1684" s="192"/>
      <c r="OOZ1684" s="192"/>
      <c r="OPA1684" s="192"/>
      <c r="OPB1684" s="192"/>
      <c r="OPC1684" s="192"/>
      <c r="OPD1684" s="192"/>
      <c r="OPE1684" s="192"/>
      <c r="OPF1684" s="192"/>
      <c r="OPG1684" s="192"/>
      <c r="OPH1684" s="192"/>
      <c r="OPI1684" s="192"/>
      <c r="OPJ1684" s="192"/>
      <c r="OPK1684" s="192"/>
      <c r="OPL1684" s="192"/>
      <c r="OPM1684" s="192"/>
      <c r="OPN1684" s="192"/>
      <c r="OPO1684" s="192"/>
      <c r="OPP1684" s="192"/>
      <c r="OPQ1684" s="192"/>
      <c r="OPR1684" s="192"/>
      <c r="OPS1684" s="192"/>
      <c r="OPT1684" s="192"/>
      <c r="OPU1684" s="192"/>
      <c r="OPV1684" s="192"/>
      <c r="OPW1684" s="192"/>
      <c r="OPX1684" s="192"/>
      <c r="OPY1684" s="192"/>
      <c r="OPZ1684" s="192"/>
      <c r="OQA1684" s="192"/>
      <c r="OQB1684" s="192"/>
      <c r="OQC1684" s="192"/>
      <c r="OQD1684" s="192"/>
      <c r="OQE1684" s="192"/>
      <c r="OQF1684" s="192"/>
      <c r="OQG1684" s="192"/>
      <c r="OQH1684" s="192"/>
      <c r="OQI1684" s="192"/>
      <c r="OQJ1684" s="192"/>
      <c r="OQK1684" s="192"/>
      <c r="OQL1684" s="192"/>
      <c r="OQM1684" s="192"/>
      <c r="OQN1684" s="192"/>
      <c r="OQO1684" s="192"/>
      <c r="OQP1684" s="192"/>
      <c r="OQQ1684" s="192"/>
      <c r="OQR1684" s="192"/>
      <c r="OQS1684" s="192"/>
      <c r="OQT1684" s="192"/>
      <c r="OQU1684" s="192"/>
      <c r="OQV1684" s="192"/>
      <c r="OQW1684" s="192"/>
      <c r="OQX1684" s="192"/>
      <c r="OQY1684" s="192"/>
      <c r="OQZ1684" s="192"/>
      <c r="ORA1684" s="192"/>
      <c r="ORB1684" s="192"/>
      <c r="ORC1684" s="192"/>
      <c r="ORD1684" s="192"/>
      <c r="ORE1684" s="192"/>
      <c r="ORF1684" s="192"/>
      <c r="ORG1684" s="192"/>
      <c r="ORH1684" s="192"/>
      <c r="ORI1684" s="192"/>
      <c r="ORJ1684" s="192"/>
      <c r="ORK1684" s="192"/>
      <c r="ORL1684" s="192"/>
      <c r="ORM1684" s="192"/>
      <c r="ORN1684" s="192"/>
      <c r="ORO1684" s="192"/>
      <c r="ORP1684" s="192"/>
      <c r="ORQ1684" s="192"/>
      <c r="ORR1684" s="192"/>
      <c r="ORS1684" s="192"/>
      <c r="ORT1684" s="192"/>
      <c r="ORU1684" s="192"/>
      <c r="ORV1684" s="192"/>
      <c r="ORW1684" s="192"/>
      <c r="ORX1684" s="192"/>
      <c r="ORY1684" s="192"/>
      <c r="ORZ1684" s="192"/>
      <c r="OSA1684" s="192"/>
      <c r="OSB1684" s="192"/>
      <c r="OSC1684" s="192"/>
      <c r="OSD1684" s="192"/>
      <c r="OSE1684" s="192"/>
      <c r="OSF1684" s="192"/>
      <c r="OSG1684" s="192"/>
      <c r="OSH1684" s="192"/>
      <c r="OSI1684" s="192"/>
      <c r="OSJ1684" s="192"/>
      <c r="OSK1684" s="192"/>
      <c r="OSL1684" s="192"/>
      <c r="OSM1684" s="192"/>
      <c r="OSN1684" s="192"/>
      <c r="OSO1684" s="192"/>
      <c r="OSP1684" s="192"/>
      <c r="OSQ1684" s="192"/>
      <c r="OSR1684" s="192"/>
      <c r="OSS1684" s="192"/>
      <c r="OST1684" s="192"/>
      <c r="OSU1684" s="192"/>
      <c r="OSV1684" s="192"/>
      <c r="OSW1684" s="192"/>
      <c r="OSX1684" s="192"/>
      <c r="OSY1684" s="192"/>
      <c r="OSZ1684" s="192"/>
      <c r="OTA1684" s="192"/>
      <c r="OTB1684" s="192"/>
      <c r="OTC1684" s="192"/>
      <c r="OTD1684" s="192"/>
      <c r="OTE1684" s="192"/>
      <c r="OTF1684" s="192"/>
      <c r="OTG1684" s="192"/>
      <c r="OTH1684" s="192"/>
      <c r="OTI1684" s="192"/>
      <c r="OTJ1684" s="192"/>
      <c r="OTK1684" s="192"/>
      <c r="OTL1684" s="192"/>
      <c r="OTM1684" s="192"/>
      <c r="OTN1684" s="192"/>
      <c r="OTO1684" s="192"/>
      <c r="OTP1684" s="192"/>
      <c r="OTQ1684" s="192"/>
      <c r="OTR1684" s="192"/>
      <c r="OTS1684" s="192"/>
      <c r="OTT1684" s="192"/>
      <c r="OTU1684" s="192"/>
      <c r="OTV1684" s="192"/>
      <c r="OTW1684" s="192"/>
      <c r="OTX1684" s="192"/>
      <c r="OTY1684" s="192"/>
      <c r="OTZ1684" s="192"/>
      <c r="OUA1684" s="192"/>
      <c r="OUB1684" s="192"/>
      <c r="OUC1684" s="192"/>
      <c r="OUD1684" s="192"/>
      <c r="OUE1684" s="192"/>
      <c r="OUF1684" s="192"/>
      <c r="OUG1684" s="192"/>
      <c r="OUH1684" s="192"/>
      <c r="OUI1684" s="192"/>
      <c r="OUJ1684" s="192"/>
      <c r="OUK1684" s="192"/>
      <c r="OUL1684" s="192"/>
      <c r="OUM1684" s="192"/>
      <c r="OUN1684" s="192"/>
      <c r="OUO1684" s="192"/>
      <c r="OUP1684" s="192"/>
      <c r="OUQ1684" s="192"/>
      <c r="OUR1684" s="192"/>
      <c r="OUS1684" s="192"/>
      <c r="OUT1684" s="192"/>
      <c r="OUU1684" s="192"/>
      <c r="OUV1684" s="192"/>
      <c r="OUW1684" s="192"/>
      <c r="OUX1684" s="192"/>
      <c r="OUY1684" s="192"/>
      <c r="OUZ1684" s="192"/>
      <c r="OVA1684" s="192"/>
      <c r="OVB1684" s="192"/>
      <c r="OVC1684" s="192"/>
      <c r="OVD1684" s="192"/>
      <c r="OVE1684" s="192"/>
      <c r="OVF1684" s="192"/>
      <c r="OVG1684" s="192"/>
      <c r="OVH1684" s="192"/>
      <c r="OVI1684" s="192"/>
      <c r="OVJ1684" s="192"/>
      <c r="OVK1684" s="192"/>
      <c r="OVL1684" s="192"/>
      <c r="OVM1684" s="192"/>
      <c r="OVN1684" s="192"/>
      <c r="OVO1684" s="192"/>
      <c r="OVP1684" s="192"/>
      <c r="OVQ1684" s="192"/>
      <c r="OVR1684" s="192"/>
      <c r="OVS1684" s="192"/>
      <c r="OVT1684" s="192"/>
      <c r="OVU1684" s="192"/>
      <c r="OVV1684" s="192"/>
      <c r="OVW1684" s="192"/>
      <c r="OVX1684" s="192"/>
      <c r="OVY1684" s="192"/>
      <c r="OVZ1684" s="192"/>
      <c r="OWA1684" s="192"/>
      <c r="OWB1684" s="192"/>
      <c r="OWC1684" s="192"/>
      <c r="OWD1684" s="192"/>
      <c r="OWE1684" s="192"/>
      <c r="OWF1684" s="192"/>
      <c r="OWG1684" s="192"/>
      <c r="OWH1684" s="192"/>
      <c r="OWI1684" s="192"/>
      <c r="OWJ1684" s="192"/>
      <c r="OWK1684" s="192"/>
      <c r="OWL1684" s="192"/>
      <c r="OWM1684" s="192"/>
      <c r="OWN1684" s="192"/>
      <c r="OWO1684" s="192"/>
      <c r="OWP1684" s="192"/>
      <c r="OWQ1684" s="192"/>
      <c r="OWR1684" s="192"/>
      <c r="OWS1684" s="192"/>
      <c r="OWT1684" s="192"/>
      <c r="OWU1684" s="192"/>
      <c r="OWV1684" s="192"/>
      <c r="OWW1684" s="192"/>
      <c r="OWX1684" s="192"/>
      <c r="OWY1684" s="192"/>
      <c r="OWZ1684" s="192"/>
      <c r="OXA1684" s="192"/>
      <c r="OXB1684" s="192"/>
      <c r="OXC1684" s="192"/>
      <c r="OXD1684" s="192"/>
      <c r="OXE1684" s="192"/>
      <c r="OXF1684" s="192"/>
      <c r="OXG1684" s="192"/>
      <c r="OXH1684" s="192"/>
      <c r="OXI1684" s="192"/>
      <c r="OXJ1684" s="192"/>
      <c r="OXK1684" s="192"/>
      <c r="OXL1684" s="192"/>
      <c r="OXM1684" s="192"/>
      <c r="OXN1684" s="192"/>
      <c r="OXO1684" s="192"/>
      <c r="OXP1684" s="192"/>
      <c r="OXQ1684" s="192"/>
      <c r="OXR1684" s="192"/>
      <c r="OXS1684" s="192"/>
      <c r="OXT1684" s="192"/>
      <c r="OXU1684" s="192"/>
      <c r="OXV1684" s="192"/>
      <c r="OXW1684" s="192"/>
      <c r="OXX1684" s="192"/>
      <c r="OXY1684" s="192"/>
      <c r="OXZ1684" s="192"/>
      <c r="OYA1684" s="192"/>
      <c r="OYB1684" s="192"/>
      <c r="OYC1684" s="192"/>
      <c r="OYD1684" s="192"/>
      <c r="OYE1684" s="192"/>
      <c r="OYF1684" s="192"/>
      <c r="OYG1684" s="192"/>
      <c r="OYH1684" s="192"/>
      <c r="OYI1684" s="192"/>
      <c r="OYJ1684" s="192"/>
      <c r="OYK1684" s="192"/>
      <c r="OYL1684" s="192"/>
      <c r="OYM1684" s="192"/>
      <c r="OYN1684" s="192"/>
      <c r="OYO1684" s="192"/>
      <c r="OYP1684" s="192"/>
      <c r="OYQ1684" s="192"/>
      <c r="OYR1684" s="192"/>
      <c r="OYS1684" s="192"/>
      <c r="OYT1684" s="192"/>
      <c r="OYU1684" s="192"/>
      <c r="OYV1684" s="192"/>
      <c r="OYW1684" s="192"/>
      <c r="OYX1684" s="192"/>
      <c r="OYY1684" s="192"/>
      <c r="OYZ1684" s="192"/>
      <c r="OZA1684" s="192"/>
      <c r="OZB1684" s="192"/>
      <c r="OZC1684" s="192"/>
      <c r="OZD1684" s="192"/>
      <c r="OZE1684" s="192"/>
      <c r="OZF1684" s="192"/>
      <c r="OZG1684" s="192"/>
      <c r="OZH1684" s="192"/>
      <c r="OZI1684" s="192"/>
      <c r="OZJ1684" s="192"/>
      <c r="OZK1684" s="192"/>
      <c r="OZL1684" s="192"/>
      <c r="OZM1684" s="192"/>
      <c r="OZN1684" s="192"/>
      <c r="OZO1684" s="192"/>
      <c r="OZP1684" s="192"/>
      <c r="OZQ1684" s="192"/>
      <c r="OZR1684" s="192"/>
      <c r="OZS1684" s="192"/>
      <c r="OZT1684" s="192"/>
      <c r="OZU1684" s="192"/>
      <c r="OZV1684" s="192"/>
      <c r="OZW1684" s="192"/>
      <c r="OZX1684" s="192"/>
      <c r="OZY1684" s="192"/>
      <c r="OZZ1684" s="192"/>
      <c r="PAA1684" s="192"/>
      <c r="PAB1684" s="192"/>
      <c r="PAC1684" s="192"/>
      <c r="PAD1684" s="192"/>
      <c r="PAE1684" s="192"/>
      <c r="PAF1684" s="192"/>
      <c r="PAG1684" s="192"/>
      <c r="PAH1684" s="192"/>
      <c r="PAI1684" s="192"/>
      <c r="PAJ1684" s="192"/>
      <c r="PAK1684" s="192"/>
      <c r="PAL1684" s="192"/>
      <c r="PAM1684" s="192"/>
      <c r="PAN1684" s="192"/>
      <c r="PAO1684" s="192"/>
      <c r="PAP1684" s="192"/>
      <c r="PAQ1684" s="192"/>
      <c r="PAR1684" s="192"/>
      <c r="PAS1684" s="192"/>
      <c r="PAT1684" s="192"/>
      <c r="PAU1684" s="192"/>
      <c r="PAV1684" s="192"/>
      <c r="PAW1684" s="192"/>
      <c r="PAX1684" s="192"/>
      <c r="PAY1684" s="192"/>
      <c r="PAZ1684" s="192"/>
      <c r="PBA1684" s="192"/>
      <c r="PBB1684" s="192"/>
      <c r="PBC1684" s="192"/>
      <c r="PBD1684" s="192"/>
      <c r="PBE1684" s="192"/>
      <c r="PBF1684" s="192"/>
      <c r="PBG1684" s="192"/>
      <c r="PBH1684" s="192"/>
      <c r="PBI1684" s="192"/>
      <c r="PBJ1684" s="192"/>
      <c r="PBK1684" s="192"/>
      <c r="PBL1684" s="192"/>
      <c r="PBM1684" s="192"/>
      <c r="PBN1684" s="192"/>
      <c r="PBO1684" s="192"/>
      <c r="PBP1684" s="192"/>
      <c r="PBQ1684" s="192"/>
      <c r="PBR1684" s="192"/>
      <c r="PBS1684" s="192"/>
      <c r="PBT1684" s="192"/>
      <c r="PBU1684" s="192"/>
      <c r="PBV1684" s="192"/>
      <c r="PBW1684" s="192"/>
      <c r="PBX1684" s="192"/>
      <c r="PBY1684" s="192"/>
      <c r="PBZ1684" s="192"/>
      <c r="PCA1684" s="192"/>
      <c r="PCB1684" s="192"/>
      <c r="PCC1684" s="192"/>
      <c r="PCD1684" s="192"/>
      <c r="PCE1684" s="192"/>
      <c r="PCF1684" s="192"/>
      <c r="PCG1684" s="192"/>
      <c r="PCH1684" s="192"/>
      <c r="PCI1684" s="192"/>
      <c r="PCJ1684" s="192"/>
      <c r="PCK1684" s="192"/>
      <c r="PCL1684" s="192"/>
      <c r="PCM1684" s="192"/>
      <c r="PCN1684" s="192"/>
      <c r="PCO1684" s="192"/>
      <c r="PCP1684" s="192"/>
      <c r="PCQ1684" s="192"/>
      <c r="PCR1684" s="192"/>
      <c r="PCS1684" s="192"/>
      <c r="PCT1684" s="192"/>
      <c r="PCU1684" s="192"/>
      <c r="PCV1684" s="192"/>
      <c r="PCW1684" s="192"/>
      <c r="PCX1684" s="192"/>
      <c r="PCY1684" s="192"/>
      <c r="PCZ1684" s="192"/>
      <c r="PDA1684" s="192"/>
      <c r="PDB1684" s="192"/>
      <c r="PDC1684" s="192"/>
      <c r="PDD1684" s="192"/>
      <c r="PDE1684" s="192"/>
      <c r="PDF1684" s="192"/>
      <c r="PDG1684" s="192"/>
      <c r="PDH1684" s="192"/>
      <c r="PDI1684" s="192"/>
      <c r="PDJ1684" s="192"/>
      <c r="PDK1684" s="192"/>
      <c r="PDL1684" s="192"/>
      <c r="PDM1684" s="192"/>
      <c r="PDN1684" s="192"/>
      <c r="PDO1684" s="192"/>
      <c r="PDP1684" s="192"/>
      <c r="PDQ1684" s="192"/>
      <c r="PDR1684" s="192"/>
      <c r="PDS1684" s="192"/>
      <c r="PDT1684" s="192"/>
      <c r="PDU1684" s="192"/>
      <c r="PDV1684" s="192"/>
      <c r="PDW1684" s="192"/>
      <c r="PDX1684" s="192"/>
      <c r="PDY1684" s="192"/>
      <c r="PDZ1684" s="192"/>
      <c r="PEA1684" s="192"/>
      <c r="PEB1684" s="192"/>
      <c r="PEC1684" s="192"/>
      <c r="PED1684" s="192"/>
      <c r="PEE1684" s="192"/>
      <c r="PEF1684" s="192"/>
      <c r="PEG1684" s="192"/>
      <c r="PEH1684" s="192"/>
      <c r="PEI1684" s="192"/>
      <c r="PEJ1684" s="192"/>
      <c r="PEK1684" s="192"/>
      <c r="PEL1684" s="192"/>
      <c r="PEM1684" s="192"/>
      <c r="PEN1684" s="192"/>
      <c r="PEO1684" s="192"/>
      <c r="PEP1684" s="192"/>
      <c r="PEQ1684" s="192"/>
      <c r="PER1684" s="192"/>
      <c r="PES1684" s="192"/>
      <c r="PET1684" s="192"/>
      <c r="PEU1684" s="192"/>
      <c r="PEV1684" s="192"/>
      <c r="PEW1684" s="192"/>
      <c r="PEX1684" s="192"/>
      <c r="PEY1684" s="192"/>
      <c r="PEZ1684" s="192"/>
      <c r="PFA1684" s="192"/>
      <c r="PFB1684" s="192"/>
      <c r="PFC1684" s="192"/>
      <c r="PFD1684" s="192"/>
      <c r="PFE1684" s="192"/>
      <c r="PFF1684" s="192"/>
      <c r="PFG1684" s="192"/>
      <c r="PFH1684" s="192"/>
      <c r="PFI1684" s="192"/>
      <c r="PFJ1684" s="192"/>
      <c r="PFK1684" s="192"/>
      <c r="PFL1684" s="192"/>
      <c r="PFM1684" s="192"/>
      <c r="PFN1684" s="192"/>
      <c r="PFO1684" s="192"/>
      <c r="PFP1684" s="192"/>
      <c r="PFQ1684" s="192"/>
      <c r="PFR1684" s="192"/>
      <c r="PFS1684" s="192"/>
      <c r="PFT1684" s="192"/>
      <c r="PFU1684" s="192"/>
      <c r="PFV1684" s="192"/>
      <c r="PFW1684" s="192"/>
      <c r="PFX1684" s="192"/>
      <c r="PFY1684" s="192"/>
      <c r="PFZ1684" s="192"/>
      <c r="PGA1684" s="192"/>
      <c r="PGB1684" s="192"/>
      <c r="PGC1684" s="192"/>
      <c r="PGD1684" s="192"/>
      <c r="PGE1684" s="192"/>
      <c r="PGF1684" s="192"/>
      <c r="PGG1684" s="192"/>
      <c r="PGH1684" s="192"/>
      <c r="PGI1684" s="192"/>
      <c r="PGJ1684" s="192"/>
      <c r="PGK1684" s="192"/>
      <c r="PGL1684" s="192"/>
      <c r="PGM1684" s="192"/>
      <c r="PGN1684" s="192"/>
      <c r="PGO1684" s="192"/>
      <c r="PGP1684" s="192"/>
      <c r="PGQ1684" s="192"/>
      <c r="PGR1684" s="192"/>
      <c r="PGS1684" s="192"/>
      <c r="PGT1684" s="192"/>
      <c r="PGU1684" s="192"/>
      <c r="PGV1684" s="192"/>
      <c r="PGW1684" s="192"/>
      <c r="PGX1684" s="192"/>
      <c r="PGY1684" s="192"/>
      <c r="PGZ1684" s="192"/>
      <c r="PHA1684" s="192"/>
      <c r="PHB1684" s="192"/>
      <c r="PHC1684" s="192"/>
      <c r="PHD1684" s="192"/>
      <c r="PHE1684" s="192"/>
      <c r="PHF1684" s="192"/>
      <c r="PHG1684" s="192"/>
      <c r="PHH1684" s="192"/>
      <c r="PHI1684" s="192"/>
      <c r="PHJ1684" s="192"/>
      <c r="PHK1684" s="192"/>
      <c r="PHL1684" s="192"/>
      <c r="PHM1684" s="192"/>
      <c r="PHN1684" s="192"/>
      <c r="PHO1684" s="192"/>
      <c r="PHP1684" s="192"/>
      <c r="PHQ1684" s="192"/>
      <c r="PHR1684" s="192"/>
      <c r="PHS1684" s="192"/>
      <c r="PHT1684" s="192"/>
      <c r="PHU1684" s="192"/>
      <c r="PHV1684" s="192"/>
      <c r="PHW1684" s="192"/>
      <c r="PHX1684" s="192"/>
      <c r="PHY1684" s="192"/>
      <c r="PHZ1684" s="192"/>
      <c r="PIA1684" s="192"/>
      <c r="PIB1684" s="192"/>
      <c r="PIC1684" s="192"/>
      <c r="PID1684" s="192"/>
      <c r="PIE1684" s="192"/>
      <c r="PIF1684" s="192"/>
      <c r="PIG1684" s="192"/>
      <c r="PIH1684" s="192"/>
      <c r="PII1684" s="192"/>
      <c r="PIJ1684" s="192"/>
      <c r="PIK1684" s="192"/>
      <c r="PIL1684" s="192"/>
      <c r="PIM1684" s="192"/>
      <c r="PIN1684" s="192"/>
      <c r="PIO1684" s="192"/>
      <c r="PIP1684" s="192"/>
      <c r="PIQ1684" s="192"/>
      <c r="PIR1684" s="192"/>
      <c r="PIS1684" s="192"/>
      <c r="PIT1684" s="192"/>
      <c r="PIU1684" s="192"/>
      <c r="PIV1684" s="192"/>
      <c r="PIW1684" s="192"/>
      <c r="PIX1684" s="192"/>
      <c r="PIY1684" s="192"/>
      <c r="PIZ1684" s="192"/>
      <c r="PJA1684" s="192"/>
      <c r="PJB1684" s="192"/>
      <c r="PJC1684" s="192"/>
      <c r="PJD1684" s="192"/>
      <c r="PJE1684" s="192"/>
      <c r="PJF1684" s="192"/>
      <c r="PJG1684" s="192"/>
      <c r="PJH1684" s="192"/>
      <c r="PJI1684" s="192"/>
      <c r="PJJ1684" s="192"/>
      <c r="PJK1684" s="192"/>
      <c r="PJL1684" s="192"/>
      <c r="PJM1684" s="192"/>
      <c r="PJN1684" s="192"/>
      <c r="PJO1684" s="192"/>
      <c r="PJP1684" s="192"/>
      <c r="PJQ1684" s="192"/>
      <c r="PJR1684" s="192"/>
      <c r="PJS1684" s="192"/>
      <c r="PJT1684" s="192"/>
      <c r="PJU1684" s="192"/>
      <c r="PJV1684" s="192"/>
      <c r="PJW1684" s="192"/>
      <c r="PJX1684" s="192"/>
      <c r="PJY1684" s="192"/>
      <c r="PJZ1684" s="192"/>
      <c r="PKA1684" s="192"/>
      <c r="PKB1684" s="192"/>
      <c r="PKC1684" s="192"/>
      <c r="PKD1684" s="192"/>
      <c r="PKE1684" s="192"/>
      <c r="PKF1684" s="192"/>
      <c r="PKG1684" s="192"/>
      <c r="PKH1684" s="192"/>
      <c r="PKI1684" s="192"/>
      <c r="PKJ1684" s="192"/>
      <c r="PKK1684" s="192"/>
      <c r="PKL1684" s="192"/>
      <c r="PKM1684" s="192"/>
      <c r="PKN1684" s="192"/>
      <c r="PKO1684" s="192"/>
      <c r="PKP1684" s="192"/>
      <c r="PKQ1684" s="192"/>
      <c r="PKR1684" s="192"/>
      <c r="PKS1684" s="192"/>
      <c r="PKT1684" s="192"/>
      <c r="PKU1684" s="192"/>
      <c r="PKV1684" s="192"/>
      <c r="PKW1684" s="192"/>
      <c r="PKX1684" s="192"/>
      <c r="PKY1684" s="192"/>
      <c r="PKZ1684" s="192"/>
      <c r="PLA1684" s="192"/>
      <c r="PLB1684" s="192"/>
      <c r="PLC1684" s="192"/>
      <c r="PLD1684" s="192"/>
      <c r="PLE1684" s="192"/>
      <c r="PLF1684" s="192"/>
      <c r="PLG1684" s="192"/>
      <c r="PLH1684" s="192"/>
      <c r="PLI1684" s="192"/>
      <c r="PLJ1684" s="192"/>
      <c r="PLK1684" s="192"/>
      <c r="PLL1684" s="192"/>
      <c r="PLM1684" s="192"/>
      <c r="PLN1684" s="192"/>
      <c r="PLO1684" s="192"/>
      <c r="PLP1684" s="192"/>
      <c r="PLQ1684" s="192"/>
      <c r="PLR1684" s="192"/>
      <c r="PLS1684" s="192"/>
      <c r="PLT1684" s="192"/>
      <c r="PLU1684" s="192"/>
      <c r="PLV1684" s="192"/>
      <c r="PLW1684" s="192"/>
      <c r="PLX1684" s="192"/>
      <c r="PLY1684" s="192"/>
      <c r="PLZ1684" s="192"/>
      <c r="PMA1684" s="192"/>
      <c r="PMB1684" s="192"/>
      <c r="PMC1684" s="192"/>
      <c r="PMD1684" s="192"/>
      <c r="PME1684" s="192"/>
      <c r="PMF1684" s="192"/>
      <c r="PMG1684" s="192"/>
      <c r="PMH1684" s="192"/>
      <c r="PMI1684" s="192"/>
      <c r="PMJ1684" s="192"/>
      <c r="PMK1684" s="192"/>
      <c r="PML1684" s="192"/>
      <c r="PMM1684" s="192"/>
      <c r="PMN1684" s="192"/>
      <c r="PMO1684" s="192"/>
      <c r="PMP1684" s="192"/>
      <c r="PMQ1684" s="192"/>
      <c r="PMR1684" s="192"/>
      <c r="PMS1684" s="192"/>
      <c r="PMT1684" s="192"/>
      <c r="PMU1684" s="192"/>
      <c r="PMV1684" s="192"/>
      <c r="PMW1684" s="192"/>
      <c r="PMX1684" s="192"/>
      <c r="PMY1684" s="192"/>
      <c r="PMZ1684" s="192"/>
      <c r="PNA1684" s="192"/>
      <c r="PNB1684" s="192"/>
      <c r="PNC1684" s="192"/>
      <c r="PND1684" s="192"/>
      <c r="PNE1684" s="192"/>
      <c r="PNF1684" s="192"/>
      <c r="PNG1684" s="192"/>
      <c r="PNH1684" s="192"/>
      <c r="PNI1684" s="192"/>
      <c r="PNJ1684" s="192"/>
      <c r="PNK1684" s="192"/>
      <c r="PNL1684" s="192"/>
      <c r="PNM1684" s="192"/>
      <c r="PNN1684" s="192"/>
      <c r="PNO1684" s="192"/>
      <c r="PNP1684" s="192"/>
      <c r="PNQ1684" s="192"/>
      <c r="PNR1684" s="192"/>
      <c r="PNS1684" s="192"/>
      <c r="PNT1684" s="192"/>
      <c r="PNU1684" s="192"/>
      <c r="PNV1684" s="192"/>
      <c r="PNW1684" s="192"/>
      <c r="PNX1684" s="192"/>
      <c r="PNY1684" s="192"/>
      <c r="PNZ1684" s="192"/>
      <c r="POA1684" s="192"/>
      <c r="POB1684" s="192"/>
      <c r="POC1684" s="192"/>
      <c r="POD1684" s="192"/>
      <c r="POE1684" s="192"/>
      <c r="POF1684" s="192"/>
      <c r="POG1684" s="192"/>
      <c r="POH1684" s="192"/>
      <c r="POI1684" s="192"/>
      <c r="POJ1684" s="192"/>
      <c r="POK1684" s="192"/>
      <c r="POL1684" s="192"/>
      <c r="POM1684" s="192"/>
      <c r="PON1684" s="192"/>
      <c r="POO1684" s="192"/>
      <c r="POP1684" s="192"/>
      <c r="POQ1684" s="192"/>
      <c r="POR1684" s="192"/>
      <c r="POS1684" s="192"/>
      <c r="POT1684" s="192"/>
      <c r="POU1684" s="192"/>
      <c r="POV1684" s="192"/>
      <c r="POW1684" s="192"/>
      <c r="POX1684" s="192"/>
      <c r="POY1684" s="192"/>
      <c r="POZ1684" s="192"/>
      <c r="PPA1684" s="192"/>
      <c r="PPB1684" s="192"/>
      <c r="PPC1684" s="192"/>
      <c r="PPD1684" s="192"/>
      <c r="PPE1684" s="192"/>
      <c r="PPF1684" s="192"/>
      <c r="PPG1684" s="192"/>
      <c r="PPH1684" s="192"/>
      <c r="PPI1684" s="192"/>
      <c r="PPJ1684" s="192"/>
      <c r="PPK1684" s="192"/>
      <c r="PPL1684" s="192"/>
      <c r="PPM1684" s="192"/>
      <c r="PPN1684" s="192"/>
      <c r="PPO1684" s="192"/>
      <c r="PPP1684" s="192"/>
      <c r="PPQ1684" s="192"/>
      <c r="PPR1684" s="192"/>
      <c r="PPS1684" s="192"/>
      <c r="PPT1684" s="192"/>
      <c r="PPU1684" s="192"/>
      <c r="PPV1684" s="192"/>
      <c r="PPW1684" s="192"/>
      <c r="PPX1684" s="192"/>
      <c r="PPY1684" s="192"/>
      <c r="PPZ1684" s="192"/>
      <c r="PQA1684" s="192"/>
      <c r="PQB1684" s="192"/>
      <c r="PQC1684" s="192"/>
      <c r="PQD1684" s="192"/>
      <c r="PQE1684" s="192"/>
      <c r="PQF1684" s="192"/>
      <c r="PQG1684" s="192"/>
      <c r="PQH1684" s="192"/>
      <c r="PQI1684" s="192"/>
      <c r="PQJ1684" s="192"/>
      <c r="PQK1684" s="192"/>
      <c r="PQL1684" s="192"/>
      <c r="PQM1684" s="192"/>
      <c r="PQN1684" s="192"/>
      <c r="PQO1684" s="192"/>
      <c r="PQP1684" s="192"/>
      <c r="PQQ1684" s="192"/>
      <c r="PQR1684" s="192"/>
      <c r="PQS1684" s="192"/>
      <c r="PQT1684" s="192"/>
      <c r="PQU1684" s="192"/>
      <c r="PQV1684" s="192"/>
      <c r="PQW1684" s="192"/>
      <c r="PQX1684" s="192"/>
      <c r="PQY1684" s="192"/>
      <c r="PQZ1684" s="192"/>
      <c r="PRA1684" s="192"/>
      <c r="PRB1684" s="192"/>
      <c r="PRC1684" s="192"/>
      <c r="PRD1684" s="192"/>
      <c r="PRE1684" s="192"/>
      <c r="PRF1684" s="192"/>
      <c r="PRG1684" s="192"/>
      <c r="PRH1684" s="192"/>
      <c r="PRI1684" s="192"/>
      <c r="PRJ1684" s="192"/>
      <c r="PRK1684" s="192"/>
      <c r="PRL1684" s="192"/>
      <c r="PRM1684" s="192"/>
      <c r="PRN1684" s="192"/>
      <c r="PRO1684" s="192"/>
      <c r="PRP1684" s="192"/>
      <c r="PRQ1684" s="192"/>
      <c r="PRR1684" s="192"/>
      <c r="PRS1684" s="192"/>
      <c r="PRT1684" s="192"/>
      <c r="PRU1684" s="192"/>
      <c r="PRV1684" s="192"/>
      <c r="PRW1684" s="192"/>
      <c r="PRX1684" s="192"/>
      <c r="PRY1684" s="192"/>
      <c r="PRZ1684" s="192"/>
      <c r="PSA1684" s="192"/>
      <c r="PSB1684" s="192"/>
      <c r="PSC1684" s="192"/>
      <c r="PSD1684" s="192"/>
      <c r="PSE1684" s="192"/>
      <c r="PSF1684" s="192"/>
      <c r="PSG1684" s="192"/>
      <c r="PSH1684" s="192"/>
      <c r="PSI1684" s="192"/>
      <c r="PSJ1684" s="192"/>
      <c r="PSK1684" s="192"/>
      <c r="PSL1684" s="192"/>
      <c r="PSM1684" s="192"/>
      <c r="PSN1684" s="192"/>
      <c r="PSO1684" s="192"/>
      <c r="PSP1684" s="192"/>
      <c r="PSQ1684" s="192"/>
      <c r="PSR1684" s="192"/>
      <c r="PSS1684" s="192"/>
      <c r="PST1684" s="192"/>
      <c r="PSU1684" s="192"/>
      <c r="PSV1684" s="192"/>
      <c r="PSW1684" s="192"/>
      <c r="PSX1684" s="192"/>
      <c r="PSY1684" s="192"/>
      <c r="PSZ1684" s="192"/>
      <c r="PTA1684" s="192"/>
      <c r="PTB1684" s="192"/>
      <c r="PTC1684" s="192"/>
      <c r="PTD1684" s="192"/>
      <c r="PTE1684" s="192"/>
      <c r="PTF1684" s="192"/>
      <c r="PTG1684" s="192"/>
      <c r="PTH1684" s="192"/>
      <c r="PTI1684" s="192"/>
      <c r="PTJ1684" s="192"/>
      <c r="PTK1684" s="192"/>
      <c r="PTL1684" s="192"/>
      <c r="PTM1684" s="192"/>
      <c r="PTN1684" s="192"/>
      <c r="PTO1684" s="192"/>
      <c r="PTP1684" s="192"/>
      <c r="PTQ1684" s="192"/>
      <c r="PTR1684" s="192"/>
      <c r="PTS1684" s="192"/>
      <c r="PTT1684" s="192"/>
      <c r="PTU1684" s="192"/>
      <c r="PTV1684" s="192"/>
      <c r="PTW1684" s="192"/>
      <c r="PTX1684" s="192"/>
      <c r="PTY1684" s="192"/>
      <c r="PTZ1684" s="192"/>
      <c r="PUA1684" s="192"/>
      <c r="PUB1684" s="192"/>
      <c r="PUC1684" s="192"/>
      <c r="PUD1684" s="192"/>
      <c r="PUE1684" s="192"/>
      <c r="PUF1684" s="192"/>
      <c r="PUG1684" s="192"/>
      <c r="PUH1684" s="192"/>
      <c r="PUI1684" s="192"/>
      <c r="PUJ1684" s="192"/>
      <c r="PUK1684" s="192"/>
      <c r="PUL1684" s="192"/>
      <c r="PUM1684" s="192"/>
      <c r="PUN1684" s="192"/>
      <c r="PUO1684" s="192"/>
      <c r="PUP1684" s="192"/>
      <c r="PUQ1684" s="192"/>
      <c r="PUR1684" s="192"/>
      <c r="PUS1684" s="192"/>
      <c r="PUT1684" s="192"/>
      <c r="PUU1684" s="192"/>
      <c r="PUV1684" s="192"/>
      <c r="PUW1684" s="192"/>
      <c r="PUX1684" s="192"/>
      <c r="PUY1684" s="192"/>
      <c r="PUZ1684" s="192"/>
      <c r="PVA1684" s="192"/>
      <c r="PVB1684" s="192"/>
      <c r="PVC1684" s="192"/>
      <c r="PVD1684" s="192"/>
      <c r="PVE1684" s="192"/>
      <c r="PVF1684" s="192"/>
      <c r="PVG1684" s="192"/>
      <c r="PVH1684" s="192"/>
      <c r="PVI1684" s="192"/>
      <c r="PVJ1684" s="192"/>
      <c r="PVK1684" s="192"/>
      <c r="PVL1684" s="192"/>
      <c r="PVM1684" s="192"/>
      <c r="PVN1684" s="192"/>
      <c r="PVO1684" s="192"/>
      <c r="PVP1684" s="192"/>
      <c r="PVQ1684" s="192"/>
      <c r="PVR1684" s="192"/>
      <c r="PVS1684" s="192"/>
      <c r="PVT1684" s="192"/>
      <c r="PVU1684" s="192"/>
      <c r="PVV1684" s="192"/>
      <c r="PVW1684" s="192"/>
      <c r="PVX1684" s="192"/>
      <c r="PVY1684" s="192"/>
      <c r="PVZ1684" s="192"/>
      <c r="PWA1684" s="192"/>
      <c r="PWB1684" s="192"/>
      <c r="PWC1684" s="192"/>
      <c r="PWD1684" s="192"/>
      <c r="PWE1684" s="192"/>
      <c r="PWF1684" s="192"/>
      <c r="PWG1684" s="192"/>
      <c r="PWH1684" s="192"/>
      <c r="PWI1684" s="192"/>
      <c r="PWJ1684" s="192"/>
      <c r="PWK1684" s="192"/>
      <c r="PWL1684" s="192"/>
      <c r="PWM1684" s="192"/>
      <c r="PWN1684" s="192"/>
      <c r="PWO1684" s="192"/>
      <c r="PWP1684" s="192"/>
      <c r="PWQ1684" s="192"/>
      <c r="PWR1684" s="192"/>
      <c r="PWS1684" s="192"/>
      <c r="PWT1684" s="192"/>
      <c r="PWU1684" s="192"/>
      <c r="PWV1684" s="192"/>
      <c r="PWW1684" s="192"/>
      <c r="PWX1684" s="192"/>
      <c r="PWY1684" s="192"/>
      <c r="PWZ1684" s="192"/>
      <c r="PXA1684" s="192"/>
      <c r="PXB1684" s="192"/>
      <c r="PXC1684" s="192"/>
      <c r="PXD1684" s="192"/>
      <c r="PXE1684" s="192"/>
      <c r="PXF1684" s="192"/>
      <c r="PXG1684" s="192"/>
      <c r="PXH1684" s="192"/>
      <c r="PXI1684" s="192"/>
      <c r="PXJ1684" s="192"/>
      <c r="PXK1684" s="192"/>
      <c r="PXL1684" s="192"/>
      <c r="PXM1684" s="192"/>
      <c r="PXN1684" s="192"/>
      <c r="PXO1684" s="192"/>
      <c r="PXP1684" s="192"/>
      <c r="PXQ1684" s="192"/>
      <c r="PXR1684" s="192"/>
      <c r="PXS1684" s="192"/>
      <c r="PXT1684" s="192"/>
      <c r="PXU1684" s="192"/>
      <c r="PXV1684" s="192"/>
      <c r="PXW1684" s="192"/>
      <c r="PXX1684" s="192"/>
      <c r="PXY1684" s="192"/>
      <c r="PXZ1684" s="192"/>
      <c r="PYA1684" s="192"/>
      <c r="PYB1684" s="192"/>
      <c r="PYC1684" s="192"/>
      <c r="PYD1684" s="192"/>
      <c r="PYE1684" s="192"/>
      <c r="PYF1684" s="192"/>
      <c r="PYG1684" s="192"/>
      <c r="PYH1684" s="192"/>
      <c r="PYI1684" s="192"/>
      <c r="PYJ1684" s="192"/>
      <c r="PYK1684" s="192"/>
      <c r="PYL1684" s="192"/>
      <c r="PYM1684" s="192"/>
      <c r="PYN1684" s="192"/>
      <c r="PYO1684" s="192"/>
      <c r="PYP1684" s="192"/>
      <c r="PYQ1684" s="192"/>
      <c r="PYR1684" s="192"/>
      <c r="PYS1684" s="192"/>
      <c r="PYT1684" s="192"/>
      <c r="PYU1684" s="192"/>
      <c r="PYV1684" s="192"/>
      <c r="PYW1684" s="192"/>
      <c r="PYX1684" s="192"/>
      <c r="PYY1684" s="192"/>
      <c r="PYZ1684" s="192"/>
      <c r="PZA1684" s="192"/>
      <c r="PZB1684" s="192"/>
      <c r="PZC1684" s="192"/>
      <c r="PZD1684" s="192"/>
      <c r="PZE1684" s="192"/>
      <c r="PZF1684" s="192"/>
      <c r="PZG1684" s="192"/>
      <c r="PZH1684" s="192"/>
      <c r="PZI1684" s="192"/>
      <c r="PZJ1684" s="192"/>
      <c r="PZK1684" s="192"/>
      <c r="PZL1684" s="192"/>
      <c r="PZM1684" s="192"/>
      <c r="PZN1684" s="192"/>
      <c r="PZO1684" s="192"/>
      <c r="PZP1684" s="192"/>
      <c r="PZQ1684" s="192"/>
      <c r="PZR1684" s="192"/>
      <c r="PZS1684" s="192"/>
      <c r="PZT1684" s="192"/>
      <c r="PZU1684" s="192"/>
      <c r="PZV1684" s="192"/>
      <c r="PZW1684" s="192"/>
      <c r="PZX1684" s="192"/>
      <c r="PZY1684" s="192"/>
      <c r="PZZ1684" s="192"/>
      <c r="QAA1684" s="192"/>
      <c r="QAB1684" s="192"/>
      <c r="QAC1684" s="192"/>
      <c r="QAD1684" s="192"/>
      <c r="QAE1684" s="192"/>
      <c r="QAF1684" s="192"/>
      <c r="QAG1684" s="192"/>
      <c r="QAH1684" s="192"/>
      <c r="QAI1684" s="192"/>
      <c r="QAJ1684" s="192"/>
      <c r="QAK1684" s="192"/>
      <c r="QAL1684" s="192"/>
      <c r="QAM1684" s="192"/>
      <c r="QAN1684" s="192"/>
      <c r="QAO1684" s="192"/>
      <c r="QAP1684" s="192"/>
      <c r="QAQ1684" s="192"/>
      <c r="QAR1684" s="192"/>
      <c r="QAS1684" s="192"/>
      <c r="QAT1684" s="192"/>
      <c r="QAU1684" s="192"/>
      <c r="QAV1684" s="192"/>
      <c r="QAW1684" s="192"/>
      <c r="QAX1684" s="192"/>
      <c r="QAY1684" s="192"/>
      <c r="QAZ1684" s="192"/>
      <c r="QBA1684" s="192"/>
      <c r="QBB1684" s="192"/>
      <c r="QBC1684" s="192"/>
      <c r="QBD1684" s="192"/>
      <c r="QBE1684" s="192"/>
      <c r="QBF1684" s="192"/>
      <c r="QBG1684" s="192"/>
      <c r="QBH1684" s="192"/>
      <c r="QBI1684" s="192"/>
      <c r="QBJ1684" s="192"/>
      <c r="QBK1684" s="192"/>
      <c r="QBL1684" s="192"/>
      <c r="QBM1684" s="192"/>
      <c r="QBN1684" s="192"/>
      <c r="QBO1684" s="192"/>
      <c r="QBP1684" s="192"/>
      <c r="QBQ1684" s="192"/>
      <c r="QBR1684" s="192"/>
      <c r="QBS1684" s="192"/>
      <c r="QBT1684" s="192"/>
      <c r="QBU1684" s="192"/>
      <c r="QBV1684" s="192"/>
      <c r="QBW1684" s="192"/>
      <c r="QBX1684" s="192"/>
      <c r="QBY1684" s="192"/>
      <c r="QBZ1684" s="192"/>
      <c r="QCA1684" s="192"/>
      <c r="QCB1684" s="192"/>
      <c r="QCC1684" s="192"/>
      <c r="QCD1684" s="192"/>
      <c r="QCE1684" s="192"/>
      <c r="QCF1684" s="192"/>
      <c r="QCG1684" s="192"/>
      <c r="QCH1684" s="192"/>
      <c r="QCI1684" s="192"/>
      <c r="QCJ1684" s="192"/>
      <c r="QCK1684" s="192"/>
      <c r="QCL1684" s="192"/>
      <c r="QCM1684" s="192"/>
      <c r="QCN1684" s="192"/>
      <c r="QCO1684" s="192"/>
      <c r="QCP1684" s="192"/>
      <c r="QCQ1684" s="192"/>
      <c r="QCR1684" s="192"/>
      <c r="QCS1684" s="192"/>
      <c r="QCT1684" s="192"/>
      <c r="QCU1684" s="192"/>
      <c r="QCV1684" s="192"/>
      <c r="QCW1684" s="192"/>
      <c r="QCX1684" s="192"/>
      <c r="QCY1684" s="192"/>
      <c r="QCZ1684" s="192"/>
      <c r="QDA1684" s="192"/>
      <c r="QDB1684" s="192"/>
      <c r="QDC1684" s="192"/>
      <c r="QDD1684" s="192"/>
      <c r="QDE1684" s="192"/>
      <c r="QDF1684" s="192"/>
      <c r="QDG1684" s="192"/>
      <c r="QDH1684" s="192"/>
      <c r="QDI1684" s="192"/>
      <c r="QDJ1684" s="192"/>
      <c r="QDK1684" s="192"/>
      <c r="QDL1684" s="192"/>
      <c r="QDM1684" s="192"/>
      <c r="QDN1684" s="192"/>
      <c r="QDO1684" s="192"/>
      <c r="QDP1684" s="192"/>
      <c r="QDQ1684" s="192"/>
      <c r="QDR1684" s="192"/>
      <c r="QDS1684" s="192"/>
      <c r="QDT1684" s="192"/>
      <c r="QDU1684" s="192"/>
      <c r="QDV1684" s="192"/>
      <c r="QDW1684" s="192"/>
      <c r="QDX1684" s="192"/>
      <c r="QDY1684" s="192"/>
      <c r="QDZ1684" s="192"/>
      <c r="QEA1684" s="192"/>
      <c r="QEB1684" s="192"/>
      <c r="QEC1684" s="192"/>
      <c r="QED1684" s="192"/>
      <c r="QEE1684" s="192"/>
      <c r="QEF1684" s="192"/>
      <c r="QEG1684" s="192"/>
      <c r="QEH1684" s="192"/>
      <c r="QEI1684" s="192"/>
      <c r="QEJ1684" s="192"/>
      <c r="QEK1684" s="192"/>
      <c r="QEL1684" s="192"/>
      <c r="QEM1684" s="192"/>
      <c r="QEN1684" s="192"/>
      <c r="QEO1684" s="192"/>
      <c r="QEP1684" s="192"/>
      <c r="QEQ1684" s="192"/>
      <c r="QER1684" s="192"/>
      <c r="QES1684" s="192"/>
      <c r="QET1684" s="192"/>
      <c r="QEU1684" s="192"/>
      <c r="QEV1684" s="192"/>
      <c r="QEW1684" s="192"/>
      <c r="QEX1684" s="192"/>
      <c r="QEY1684" s="192"/>
      <c r="QEZ1684" s="192"/>
      <c r="QFA1684" s="192"/>
      <c r="QFB1684" s="192"/>
      <c r="QFC1684" s="192"/>
      <c r="QFD1684" s="192"/>
      <c r="QFE1684" s="192"/>
      <c r="QFF1684" s="192"/>
      <c r="QFG1684" s="192"/>
      <c r="QFH1684" s="192"/>
      <c r="QFI1684" s="192"/>
      <c r="QFJ1684" s="192"/>
      <c r="QFK1684" s="192"/>
      <c r="QFL1684" s="192"/>
      <c r="QFM1684" s="192"/>
      <c r="QFN1684" s="192"/>
      <c r="QFO1684" s="192"/>
      <c r="QFP1684" s="192"/>
      <c r="QFQ1684" s="192"/>
      <c r="QFR1684" s="192"/>
      <c r="QFS1684" s="192"/>
      <c r="QFT1684" s="192"/>
      <c r="QFU1684" s="192"/>
      <c r="QFV1684" s="192"/>
      <c r="QFW1684" s="192"/>
      <c r="QFX1684" s="192"/>
      <c r="QFY1684" s="192"/>
      <c r="QFZ1684" s="192"/>
      <c r="QGA1684" s="192"/>
      <c r="QGB1684" s="192"/>
      <c r="QGC1684" s="192"/>
      <c r="QGD1684" s="192"/>
      <c r="QGE1684" s="192"/>
      <c r="QGF1684" s="192"/>
      <c r="QGG1684" s="192"/>
      <c r="QGH1684" s="192"/>
      <c r="QGI1684" s="192"/>
      <c r="QGJ1684" s="192"/>
      <c r="QGK1684" s="192"/>
      <c r="QGL1684" s="192"/>
      <c r="QGM1684" s="192"/>
      <c r="QGN1684" s="192"/>
      <c r="QGO1684" s="192"/>
      <c r="QGP1684" s="192"/>
      <c r="QGQ1684" s="192"/>
      <c r="QGR1684" s="192"/>
      <c r="QGS1684" s="192"/>
      <c r="QGT1684" s="192"/>
      <c r="QGU1684" s="192"/>
      <c r="QGV1684" s="192"/>
      <c r="QGW1684" s="192"/>
      <c r="QGX1684" s="192"/>
      <c r="QGY1684" s="192"/>
      <c r="QGZ1684" s="192"/>
      <c r="QHA1684" s="192"/>
      <c r="QHB1684" s="192"/>
      <c r="QHC1684" s="192"/>
      <c r="QHD1684" s="192"/>
      <c r="QHE1684" s="192"/>
      <c r="QHF1684" s="192"/>
      <c r="QHG1684" s="192"/>
      <c r="QHH1684" s="192"/>
      <c r="QHI1684" s="192"/>
      <c r="QHJ1684" s="192"/>
      <c r="QHK1684" s="192"/>
      <c r="QHL1684" s="192"/>
      <c r="QHM1684" s="192"/>
      <c r="QHN1684" s="192"/>
      <c r="QHO1684" s="192"/>
      <c r="QHP1684" s="192"/>
      <c r="QHQ1684" s="192"/>
      <c r="QHR1684" s="192"/>
      <c r="QHS1684" s="192"/>
      <c r="QHT1684" s="192"/>
      <c r="QHU1684" s="192"/>
      <c r="QHV1684" s="192"/>
      <c r="QHW1684" s="192"/>
      <c r="QHX1684" s="192"/>
      <c r="QHY1684" s="192"/>
      <c r="QHZ1684" s="192"/>
      <c r="QIA1684" s="192"/>
      <c r="QIB1684" s="192"/>
      <c r="QIC1684" s="192"/>
      <c r="QID1684" s="192"/>
      <c r="QIE1684" s="192"/>
      <c r="QIF1684" s="192"/>
      <c r="QIG1684" s="192"/>
      <c r="QIH1684" s="192"/>
      <c r="QII1684" s="192"/>
      <c r="QIJ1684" s="192"/>
      <c r="QIK1684" s="192"/>
      <c r="QIL1684" s="192"/>
      <c r="QIM1684" s="192"/>
      <c r="QIN1684" s="192"/>
      <c r="QIO1684" s="192"/>
      <c r="QIP1684" s="192"/>
      <c r="QIQ1684" s="192"/>
      <c r="QIR1684" s="192"/>
      <c r="QIS1684" s="192"/>
      <c r="QIT1684" s="192"/>
      <c r="QIU1684" s="192"/>
      <c r="QIV1684" s="192"/>
      <c r="QIW1684" s="192"/>
      <c r="QIX1684" s="192"/>
      <c r="QIY1684" s="192"/>
      <c r="QIZ1684" s="192"/>
      <c r="QJA1684" s="192"/>
      <c r="QJB1684" s="192"/>
      <c r="QJC1684" s="192"/>
      <c r="QJD1684" s="192"/>
      <c r="QJE1684" s="192"/>
      <c r="QJF1684" s="192"/>
      <c r="QJG1684" s="192"/>
      <c r="QJH1684" s="192"/>
      <c r="QJI1684" s="192"/>
      <c r="QJJ1684" s="192"/>
      <c r="QJK1684" s="192"/>
      <c r="QJL1684" s="192"/>
      <c r="QJM1684" s="192"/>
      <c r="QJN1684" s="192"/>
      <c r="QJO1684" s="192"/>
      <c r="QJP1684" s="192"/>
      <c r="QJQ1684" s="192"/>
      <c r="QJR1684" s="192"/>
      <c r="QJS1684" s="192"/>
      <c r="QJT1684" s="192"/>
      <c r="QJU1684" s="192"/>
      <c r="QJV1684" s="192"/>
      <c r="QJW1684" s="192"/>
      <c r="QJX1684" s="192"/>
      <c r="QJY1684" s="192"/>
      <c r="QJZ1684" s="192"/>
      <c r="QKA1684" s="192"/>
      <c r="QKB1684" s="192"/>
      <c r="QKC1684" s="192"/>
      <c r="QKD1684" s="192"/>
      <c r="QKE1684" s="192"/>
      <c r="QKF1684" s="192"/>
      <c r="QKG1684" s="192"/>
      <c r="QKH1684" s="192"/>
      <c r="QKI1684" s="192"/>
      <c r="QKJ1684" s="192"/>
      <c r="QKK1684" s="192"/>
      <c r="QKL1684" s="192"/>
      <c r="QKM1684" s="192"/>
      <c r="QKN1684" s="192"/>
      <c r="QKO1684" s="192"/>
      <c r="QKP1684" s="192"/>
      <c r="QKQ1684" s="192"/>
      <c r="QKR1684" s="192"/>
      <c r="QKS1684" s="192"/>
      <c r="QKT1684" s="192"/>
      <c r="QKU1684" s="192"/>
      <c r="QKV1684" s="192"/>
      <c r="QKW1684" s="192"/>
      <c r="QKX1684" s="192"/>
      <c r="QKY1684" s="192"/>
      <c r="QKZ1684" s="192"/>
      <c r="QLA1684" s="192"/>
      <c r="QLB1684" s="192"/>
      <c r="QLC1684" s="192"/>
      <c r="QLD1684" s="192"/>
      <c r="QLE1684" s="192"/>
      <c r="QLF1684" s="192"/>
      <c r="QLG1684" s="192"/>
      <c r="QLH1684" s="192"/>
      <c r="QLI1684" s="192"/>
      <c r="QLJ1684" s="192"/>
      <c r="QLK1684" s="192"/>
      <c r="QLL1684" s="192"/>
      <c r="QLM1684" s="192"/>
      <c r="QLN1684" s="192"/>
      <c r="QLO1684" s="192"/>
      <c r="QLP1684" s="192"/>
      <c r="QLQ1684" s="192"/>
      <c r="QLR1684" s="192"/>
      <c r="QLS1684" s="192"/>
      <c r="QLT1684" s="192"/>
      <c r="QLU1684" s="192"/>
      <c r="QLV1684" s="192"/>
      <c r="QLW1684" s="192"/>
      <c r="QLX1684" s="192"/>
      <c r="QLY1684" s="192"/>
      <c r="QLZ1684" s="192"/>
      <c r="QMA1684" s="192"/>
      <c r="QMB1684" s="192"/>
      <c r="QMC1684" s="192"/>
      <c r="QMD1684" s="192"/>
      <c r="QME1684" s="192"/>
      <c r="QMF1684" s="192"/>
      <c r="QMG1684" s="192"/>
      <c r="QMH1684" s="192"/>
      <c r="QMI1684" s="192"/>
      <c r="QMJ1684" s="192"/>
      <c r="QMK1684" s="192"/>
      <c r="QML1684" s="192"/>
      <c r="QMM1684" s="192"/>
      <c r="QMN1684" s="192"/>
      <c r="QMO1684" s="192"/>
      <c r="QMP1684" s="192"/>
      <c r="QMQ1684" s="192"/>
      <c r="QMR1684" s="192"/>
      <c r="QMS1684" s="192"/>
      <c r="QMT1684" s="192"/>
      <c r="QMU1684" s="192"/>
      <c r="QMV1684" s="192"/>
      <c r="QMW1684" s="192"/>
      <c r="QMX1684" s="192"/>
      <c r="QMY1684" s="192"/>
      <c r="QMZ1684" s="192"/>
      <c r="QNA1684" s="192"/>
      <c r="QNB1684" s="192"/>
      <c r="QNC1684" s="192"/>
      <c r="QND1684" s="192"/>
      <c r="QNE1684" s="192"/>
      <c r="QNF1684" s="192"/>
      <c r="QNG1684" s="192"/>
      <c r="QNH1684" s="192"/>
      <c r="QNI1684" s="192"/>
      <c r="QNJ1684" s="192"/>
      <c r="QNK1684" s="192"/>
      <c r="QNL1684" s="192"/>
      <c r="QNM1684" s="192"/>
      <c r="QNN1684" s="192"/>
      <c r="QNO1684" s="192"/>
      <c r="QNP1684" s="192"/>
      <c r="QNQ1684" s="192"/>
      <c r="QNR1684" s="192"/>
      <c r="QNS1684" s="192"/>
      <c r="QNT1684" s="192"/>
      <c r="QNU1684" s="192"/>
      <c r="QNV1684" s="192"/>
      <c r="QNW1684" s="192"/>
      <c r="QNX1684" s="192"/>
      <c r="QNY1684" s="192"/>
      <c r="QNZ1684" s="192"/>
      <c r="QOA1684" s="192"/>
      <c r="QOB1684" s="192"/>
      <c r="QOC1684" s="192"/>
      <c r="QOD1684" s="192"/>
      <c r="QOE1684" s="192"/>
      <c r="QOF1684" s="192"/>
      <c r="QOG1684" s="192"/>
      <c r="QOH1684" s="192"/>
      <c r="QOI1684" s="192"/>
      <c r="QOJ1684" s="192"/>
      <c r="QOK1684" s="192"/>
      <c r="QOL1684" s="192"/>
      <c r="QOM1684" s="192"/>
      <c r="QON1684" s="192"/>
      <c r="QOO1684" s="192"/>
      <c r="QOP1684" s="192"/>
      <c r="QOQ1684" s="192"/>
      <c r="QOR1684" s="192"/>
      <c r="QOS1684" s="192"/>
      <c r="QOT1684" s="192"/>
      <c r="QOU1684" s="192"/>
      <c r="QOV1684" s="192"/>
      <c r="QOW1684" s="192"/>
      <c r="QOX1684" s="192"/>
      <c r="QOY1684" s="192"/>
      <c r="QOZ1684" s="192"/>
      <c r="QPA1684" s="192"/>
      <c r="QPB1684" s="192"/>
      <c r="QPC1684" s="192"/>
      <c r="QPD1684" s="192"/>
      <c r="QPE1684" s="192"/>
      <c r="QPF1684" s="192"/>
      <c r="QPG1684" s="192"/>
      <c r="QPH1684" s="192"/>
      <c r="QPI1684" s="192"/>
      <c r="QPJ1684" s="192"/>
      <c r="QPK1684" s="192"/>
      <c r="QPL1684" s="192"/>
      <c r="QPM1684" s="192"/>
      <c r="QPN1684" s="192"/>
      <c r="QPO1684" s="192"/>
      <c r="QPP1684" s="192"/>
      <c r="QPQ1684" s="192"/>
      <c r="QPR1684" s="192"/>
      <c r="QPS1684" s="192"/>
      <c r="QPT1684" s="192"/>
      <c r="QPU1684" s="192"/>
      <c r="QPV1684" s="192"/>
      <c r="QPW1684" s="192"/>
      <c r="QPX1684" s="192"/>
      <c r="QPY1684" s="192"/>
      <c r="QPZ1684" s="192"/>
      <c r="QQA1684" s="192"/>
      <c r="QQB1684" s="192"/>
      <c r="QQC1684" s="192"/>
      <c r="QQD1684" s="192"/>
      <c r="QQE1684" s="192"/>
      <c r="QQF1684" s="192"/>
      <c r="QQG1684" s="192"/>
      <c r="QQH1684" s="192"/>
      <c r="QQI1684" s="192"/>
      <c r="QQJ1684" s="192"/>
      <c r="QQK1684" s="192"/>
      <c r="QQL1684" s="192"/>
      <c r="QQM1684" s="192"/>
      <c r="QQN1684" s="192"/>
      <c r="QQO1684" s="192"/>
      <c r="QQP1684" s="192"/>
      <c r="QQQ1684" s="192"/>
      <c r="QQR1684" s="192"/>
      <c r="QQS1684" s="192"/>
      <c r="QQT1684" s="192"/>
      <c r="QQU1684" s="192"/>
      <c r="QQV1684" s="192"/>
      <c r="QQW1684" s="192"/>
      <c r="QQX1684" s="192"/>
      <c r="QQY1684" s="192"/>
      <c r="QQZ1684" s="192"/>
      <c r="QRA1684" s="192"/>
      <c r="QRB1684" s="192"/>
      <c r="QRC1684" s="192"/>
      <c r="QRD1684" s="192"/>
      <c r="QRE1684" s="192"/>
      <c r="QRF1684" s="192"/>
      <c r="QRG1684" s="192"/>
      <c r="QRH1684" s="192"/>
      <c r="QRI1684" s="192"/>
      <c r="QRJ1684" s="192"/>
      <c r="QRK1684" s="192"/>
      <c r="QRL1684" s="192"/>
      <c r="QRM1684" s="192"/>
      <c r="QRN1684" s="192"/>
      <c r="QRO1684" s="192"/>
      <c r="QRP1684" s="192"/>
      <c r="QRQ1684" s="192"/>
      <c r="QRR1684" s="192"/>
      <c r="QRS1684" s="192"/>
      <c r="QRT1684" s="192"/>
      <c r="QRU1684" s="192"/>
      <c r="QRV1684" s="192"/>
      <c r="QRW1684" s="192"/>
      <c r="QRX1684" s="192"/>
      <c r="QRY1684" s="192"/>
      <c r="QRZ1684" s="192"/>
      <c r="QSA1684" s="192"/>
      <c r="QSB1684" s="192"/>
      <c r="QSC1684" s="192"/>
      <c r="QSD1684" s="192"/>
      <c r="QSE1684" s="192"/>
      <c r="QSF1684" s="192"/>
      <c r="QSG1684" s="192"/>
      <c r="QSH1684" s="192"/>
      <c r="QSI1684" s="192"/>
      <c r="QSJ1684" s="192"/>
      <c r="QSK1684" s="192"/>
      <c r="QSL1684" s="192"/>
      <c r="QSM1684" s="192"/>
      <c r="QSN1684" s="192"/>
      <c r="QSO1684" s="192"/>
      <c r="QSP1684" s="192"/>
      <c r="QSQ1684" s="192"/>
      <c r="QSR1684" s="192"/>
      <c r="QSS1684" s="192"/>
      <c r="QST1684" s="192"/>
      <c r="QSU1684" s="192"/>
      <c r="QSV1684" s="192"/>
      <c r="QSW1684" s="192"/>
      <c r="QSX1684" s="192"/>
      <c r="QSY1684" s="192"/>
      <c r="QSZ1684" s="192"/>
      <c r="QTA1684" s="192"/>
      <c r="QTB1684" s="192"/>
      <c r="QTC1684" s="192"/>
      <c r="QTD1684" s="192"/>
      <c r="QTE1684" s="192"/>
      <c r="QTF1684" s="192"/>
      <c r="QTG1684" s="192"/>
      <c r="QTH1684" s="192"/>
      <c r="QTI1684" s="192"/>
      <c r="QTJ1684" s="192"/>
      <c r="QTK1684" s="192"/>
      <c r="QTL1684" s="192"/>
      <c r="QTM1684" s="192"/>
      <c r="QTN1684" s="192"/>
      <c r="QTO1684" s="192"/>
      <c r="QTP1684" s="192"/>
      <c r="QTQ1684" s="192"/>
      <c r="QTR1684" s="192"/>
      <c r="QTS1684" s="192"/>
      <c r="QTT1684" s="192"/>
      <c r="QTU1684" s="192"/>
      <c r="QTV1684" s="192"/>
      <c r="QTW1684" s="192"/>
      <c r="QTX1684" s="192"/>
      <c r="QTY1684" s="192"/>
      <c r="QTZ1684" s="192"/>
      <c r="QUA1684" s="192"/>
      <c r="QUB1684" s="192"/>
      <c r="QUC1684" s="192"/>
      <c r="QUD1684" s="192"/>
      <c r="QUE1684" s="192"/>
      <c r="QUF1684" s="192"/>
      <c r="QUG1684" s="192"/>
      <c r="QUH1684" s="192"/>
      <c r="QUI1684" s="192"/>
      <c r="QUJ1684" s="192"/>
      <c r="QUK1684" s="192"/>
      <c r="QUL1684" s="192"/>
      <c r="QUM1684" s="192"/>
      <c r="QUN1684" s="192"/>
      <c r="QUO1684" s="192"/>
      <c r="QUP1684" s="192"/>
      <c r="QUQ1684" s="192"/>
      <c r="QUR1684" s="192"/>
      <c r="QUS1684" s="192"/>
      <c r="QUT1684" s="192"/>
      <c r="QUU1684" s="192"/>
      <c r="QUV1684" s="192"/>
      <c r="QUW1684" s="192"/>
      <c r="QUX1684" s="192"/>
      <c r="QUY1684" s="192"/>
      <c r="QUZ1684" s="192"/>
      <c r="QVA1684" s="192"/>
      <c r="QVB1684" s="192"/>
      <c r="QVC1684" s="192"/>
      <c r="QVD1684" s="192"/>
      <c r="QVE1684" s="192"/>
      <c r="QVF1684" s="192"/>
      <c r="QVG1684" s="192"/>
      <c r="QVH1684" s="192"/>
      <c r="QVI1684" s="192"/>
      <c r="QVJ1684" s="192"/>
      <c r="QVK1684" s="192"/>
      <c r="QVL1684" s="192"/>
      <c r="QVM1684" s="192"/>
      <c r="QVN1684" s="192"/>
      <c r="QVO1684" s="192"/>
      <c r="QVP1684" s="192"/>
      <c r="QVQ1684" s="192"/>
      <c r="QVR1684" s="192"/>
      <c r="QVS1684" s="192"/>
      <c r="QVT1684" s="192"/>
      <c r="QVU1684" s="192"/>
      <c r="QVV1684" s="192"/>
      <c r="QVW1684" s="192"/>
      <c r="QVX1684" s="192"/>
      <c r="QVY1684" s="192"/>
      <c r="QVZ1684" s="192"/>
      <c r="QWA1684" s="192"/>
      <c r="QWB1684" s="192"/>
      <c r="QWC1684" s="192"/>
      <c r="QWD1684" s="192"/>
      <c r="QWE1684" s="192"/>
      <c r="QWF1684" s="192"/>
      <c r="QWG1684" s="192"/>
      <c r="QWH1684" s="192"/>
      <c r="QWI1684" s="192"/>
      <c r="QWJ1684" s="192"/>
      <c r="QWK1684" s="192"/>
      <c r="QWL1684" s="192"/>
      <c r="QWM1684" s="192"/>
      <c r="QWN1684" s="192"/>
      <c r="QWO1684" s="192"/>
      <c r="QWP1684" s="192"/>
      <c r="QWQ1684" s="192"/>
      <c r="QWR1684" s="192"/>
      <c r="QWS1684" s="192"/>
      <c r="QWT1684" s="192"/>
      <c r="QWU1684" s="192"/>
      <c r="QWV1684" s="192"/>
      <c r="QWW1684" s="192"/>
      <c r="QWX1684" s="192"/>
      <c r="QWY1684" s="192"/>
      <c r="QWZ1684" s="192"/>
      <c r="QXA1684" s="192"/>
      <c r="QXB1684" s="192"/>
      <c r="QXC1684" s="192"/>
      <c r="QXD1684" s="192"/>
      <c r="QXE1684" s="192"/>
      <c r="QXF1684" s="192"/>
      <c r="QXG1684" s="192"/>
      <c r="QXH1684" s="192"/>
      <c r="QXI1684" s="192"/>
      <c r="QXJ1684" s="192"/>
      <c r="QXK1684" s="192"/>
      <c r="QXL1684" s="192"/>
      <c r="QXM1684" s="192"/>
      <c r="QXN1684" s="192"/>
      <c r="QXO1684" s="192"/>
      <c r="QXP1684" s="192"/>
      <c r="QXQ1684" s="192"/>
      <c r="QXR1684" s="192"/>
      <c r="QXS1684" s="192"/>
      <c r="QXT1684" s="192"/>
      <c r="QXU1684" s="192"/>
      <c r="QXV1684" s="192"/>
      <c r="QXW1684" s="192"/>
      <c r="QXX1684" s="192"/>
      <c r="QXY1684" s="192"/>
      <c r="QXZ1684" s="192"/>
      <c r="QYA1684" s="192"/>
      <c r="QYB1684" s="192"/>
      <c r="QYC1684" s="192"/>
      <c r="QYD1684" s="192"/>
      <c r="QYE1684" s="192"/>
      <c r="QYF1684" s="192"/>
      <c r="QYG1684" s="192"/>
      <c r="QYH1684" s="192"/>
      <c r="QYI1684" s="192"/>
      <c r="QYJ1684" s="192"/>
      <c r="QYK1684" s="192"/>
      <c r="QYL1684" s="192"/>
      <c r="QYM1684" s="192"/>
      <c r="QYN1684" s="192"/>
      <c r="QYO1684" s="192"/>
      <c r="QYP1684" s="192"/>
      <c r="QYQ1684" s="192"/>
      <c r="QYR1684" s="192"/>
      <c r="QYS1684" s="192"/>
      <c r="QYT1684" s="192"/>
      <c r="QYU1684" s="192"/>
      <c r="QYV1684" s="192"/>
      <c r="QYW1684" s="192"/>
      <c r="QYX1684" s="192"/>
      <c r="QYY1684" s="192"/>
      <c r="QYZ1684" s="192"/>
      <c r="QZA1684" s="192"/>
      <c r="QZB1684" s="192"/>
      <c r="QZC1684" s="192"/>
      <c r="QZD1684" s="192"/>
      <c r="QZE1684" s="192"/>
      <c r="QZF1684" s="192"/>
      <c r="QZG1684" s="192"/>
      <c r="QZH1684" s="192"/>
      <c r="QZI1684" s="192"/>
      <c r="QZJ1684" s="192"/>
      <c r="QZK1684" s="192"/>
      <c r="QZL1684" s="192"/>
      <c r="QZM1684" s="192"/>
      <c r="QZN1684" s="192"/>
      <c r="QZO1684" s="192"/>
      <c r="QZP1684" s="192"/>
      <c r="QZQ1684" s="192"/>
      <c r="QZR1684" s="192"/>
      <c r="QZS1684" s="192"/>
      <c r="QZT1684" s="192"/>
      <c r="QZU1684" s="192"/>
      <c r="QZV1684" s="192"/>
      <c r="QZW1684" s="192"/>
      <c r="QZX1684" s="192"/>
      <c r="QZY1684" s="192"/>
      <c r="QZZ1684" s="192"/>
      <c r="RAA1684" s="192"/>
      <c r="RAB1684" s="192"/>
      <c r="RAC1684" s="192"/>
      <c r="RAD1684" s="192"/>
      <c r="RAE1684" s="192"/>
      <c r="RAF1684" s="192"/>
      <c r="RAG1684" s="192"/>
      <c r="RAH1684" s="192"/>
      <c r="RAI1684" s="192"/>
      <c r="RAJ1684" s="192"/>
      <c r="RAK1684" s="192"/>
      <c r="RAL1684" s="192"/>
      <c r="RAM1684" s="192"/>
      <c r="RAN1684" s="192"/>
      <c r="RAO1684" s="192"/>
      <c r="RAP1684" s="192"/>
      <c r="RAQ1684" s="192"/>
      <c r="RAR1684" s="192"/>
      <c r="RAS1684" s="192"/>
      <c r="RAT1684" s="192"/>
      <c r="RAU1684" s="192"/>
      <c r="RAV1684" s="192"/>
      <c r="RAW1684" s="192"/>
      <c r="RAX1684" s="192"/>
      <c r="RAY1684" s="192"/>
      <c r="RAZ1684" s="192"/>
      <c r="RBA1684" s="192"/>
      <c r="RBB1684" s="192"/>
      <c r="RBC1684" s="192"/>
      <c r="RBD1684" s="192"/>
      <c r="RBE1684" s="192"/>
      <c r="RBF1684" s="192"/>
      <c r="RBG1684" s="192"/>
      <c r="RBH1684" s="192"/>
      <c r="RBI1684" s="192"/>
      <c r="RBJ1684" s="192"/>
      <c r="RBK1684" s="192"/>
      <c r="RBL1684" s="192"/>
      <c r="RBM1684" s="192"/>
      <c r="RBN1684" s="192"/>
      <c r="RBO1684" s="192"/>
      <c r="RBP1684" s="192"/>
      <c r="RBQ1684" s="192"/>
      <c r="RBR1684" s="192"/>
      <c r="RBS1684" s="192"/>
      <c r="RBT1684" s="192"/>
      <c r="RBU1684" s="192"/>
      <c r="RBV1684" s="192"/>
      <c r="RBW1684" s="192"/>
      <c r="RBX1684" s="192"/>
      <c r="RBY1684" s="192"/>
      <c r="RBZ1684" s="192"/>
      <c r="RCA1684" s="192"/>
      <c r="RCB1684" s="192"/>
      <c r="RCC1684" s="192"/>
      <c r="RCD1684" s="192"/>
      <c r="RCE1684" s="192"/>
      <c r="RCF1684" s="192"/>
      <c r="RCG1684" s="192"/>
      <c r="RCH1684" s="192"/>
      <c r="RCI1684" s="192"/>
      <c r="RCJ1684" s="192"/>
      <c r="RCK1684" s="192"/>
      <c r="RCL1684" s="192"/>
      <c r="RCM1684" s="192"/>
      <c r="RCN1684" s="192"/>
      <c r="RCO1684" s="192"/>
      <c r="RCP1684" s="192"/>
      <c r="RCQ1684" s="192"/>
      <c r="RCR1684" s="192"/>
      <c r="RCS1684" s="192"/>
      <c r="RCT1684" s="192"/>
      <c r="RCU1684" s="192"/>
      <c r="RCV1684" s="192"/>
      <c r="RCW1684" s="192"/>
      <c r="RCX1684" s="192"/>
      <c r="RCY1684" s="192"/>
      <c r="RCZ1684" s="192"/>
      <c r="RDA1684" s="192"/>
      <c r="RDB1684" s="192"/>
      <c r="RDC1684" s="192"/>
      <c r="RDD1684" s="192"/>
      <c r="RDE1684" s="192"/>
      <c r="RDF1684" s="192"/>
      <c r="RDG1684" s="192"/>
      <c r="RDH1684" s="192"/>
      <c r="RDI1684" s="192"/>
      <c r="RDJ1684" s="192"/>
      <c r="RDK1684" s="192"/>
      <c r="RDL1684" s="192"/>
      <c r="RDM1684" s="192"/>
      <c r="RDN1684" s="192"/>
      <c r="RDO1684" s="192"/>
      <c r="RDP1684" s="192"/>
      <c r="RDQ1684" s="192"/>
      <c r="RDR1684" s="192"/>
      <c r="RDS1684" s="192"/>
      <c r="RDT1684" s="192"/>
      <c r="RDU1684" s="192"/>
      <c r="RDV1684" s="192"/>
      <c r="RDW1684" s="192"/>
      <c r="RDX1684" s="192"/>
      <c r="RDY1684" s="192"/>
      <c r="RDZ1684" s="192"/>
      <c r="REA1684" s="192"/>
      <c r="REB1684" s="192"/>
      <c r="REC1684" s="192"/>
      <c r="RED1684" s="192"/>
      <c r="REE1684" s="192"/>
      <c r="REF1684" s="192"/>
      <c r="REG1684" s="192"/>
      <c r="REH1684" s="192"/>
      <c r="REI1684" s="192"/>
      <c r="REJ1684" s="192"/>
      <c r="REK1684" s="192"/>
      <c r="REL1684" s="192"/>
      <c r="REM1684" s="192"/>
      <c r="REN1684" s="192"/>
      <c r="REO1684" s="192"/>
      <c r="REP1684" s="192"/>
      <c r="REQ1684" s="192"/>
      <c r="RER1684" s="192"/>
      <c r="RES1684" s="192"/>
      <c r="RET1684" s="192"/>
      <c r="REU1684" s="192"/>
      <c r="REV1684" s="192"/>
      <c r="REW1684" s="192"/>
      <c r="REX1684" s="192"/>
      <c r="REY1684" s="192"/>
      <c r="REZ1684" s="192"/>
      <c r="RFA1684" s="192"/>
      <c r="RFB1684" s="192"/>
      <c r="RFC1684" s="192"/>
      <c r="RFD1684" s="192"/>
      <c r="RFE1684" s="192"/>
      <c r="RFF1684" s="192"/>
      <c r="RFG1684" s="192"/>
      <c r="RFH1684" s="192"/>
      <c r="RFI1684" s="192"/>
      <c r="RFJ1684" s="192"/>
      <c r="RFK1684" s="192"/>
      <c r="RFL1684" s="192"/>
      <c r="RFM1684" s="192"/>
      <c r="RFN1684" s="192"/>
      <c r="RFO1684" s="192"/>
      <c r="RFP1684" s="192"/>
      <c r="RFQ1684" s="192"/>
      <c r="RFR1684" s="192"/>
      <c r="RFS1684" s="192"/>
      <c r="RFT1684" s="192"/>
      <c r="RFU1684" s="192"/>
      <c r="RFV1684" s="192"/>
      <c r="RFW1684" s="192"/>
      <c r="RFX1684" s="192"/>
      <c r="RFY1684" s="192"/>
      <c r="RFZ1684" s="192"/>
      <c r="RGA1684" s="192"/>
      <c r="RGB1684" s="192"/>
      <c r="RGC1684" s="192"/>
      <c r="RGD1684" s="192"/>
      <c r="RGE1684" s="192"/>
      <c r="RGF1684" s="192"/>
      <c r="RGG1684" s="192"/>
      <c r="RGH1684" s="192"/>
      <c r="RGI1684" s="192"/>
      <c r="RGJ1684" s="192"/>
      <c r="RGK1684" s="192"/>
      <c r="RGL1684" s="192"/>
      <c r="RGM1684" s="192"/>
      <c r="RGN1684" s="192"/>
      <c r="RGO1684" s="192"/>
      <c r="RGP1684" s="192"/>
      <c r="RGQ1684" s="192"/>
      <c r="RGR1684" s="192"/>
      <c r="RGS1684" s="192"/>
      <c r="RGT1684" s="192"/>
      <c r="RGU1684" s="192"/>
      <c r="RGV1684" s="192"/>
      <c r="RGW1684" s="192"/>
      <c r="RGX1684" s="192"/>
      <c r="RGY1684" s="192"/>
      <c r="RGZ1684" s="192"/>
      <c r="RHA1684" s="192"/>
      <c r="RHB1684" s="192"/>
      <c r="RHC1684" s="192"/>
      <c r="RHD1684" s="192"/>
      <c r="RHE1684" s="192"/>
      <c r="RHF1684" s="192"/>
      <c r="RHG1684" s="192"/>
      <c r="RHH1684" s="192"/>
      <c r="RHI1684" s="192"/>
      <c r="RHJ1684" s="192"/>
      <c r="RHK1684" s="192"/>
      <c r="RHL1684" s="192"/>
      <c r="RHM1684" s="192"/>
      <c r="RHN1684" s="192"/>
      <c r="RHO1684" s="192"/>
      <c r="RHP1684" s="192"/>
      <c r="RHQ1684" s="192"/>
      <c r="RHR1684" s="192"/>
      <c r="RHS1684" s="192"/>
      <c r="RHT1684" s="192"/>
      <c r="RHU1684" s="192"/>
      <c r="RHV1684" s="192"/>
      <c r="RHW1684" s="192"/>
      <c r="RHX1684" s="192"/>
      <c r="RHY1684" s="192"/>
      <c r="RHZ1684" s="192"/>
      <c r="RIA1684" s="192"/>
      <c r="RIB1684" s="192"/>
      <c r="RIC1684" s="192"/>
      <c r="RID1684" s="192"/>
      <c r="RIE1684" s="192"/>
      <c r="RIF1684" s="192"/>
      <c r="RIG1684" s="192"/>
      <c r="RIH1684" s="192"/>
      <c r="RII1684" s="192"/>
      <c r="RIJ1684" s="192"/>
      <c r="RIK1684" s="192"/>
      <c r="RIL1684" s="192"/>
      <c r="RIM1684" s="192"/>
      <c r="RIN1684" s="192"/>
      <c r="RIO1684" s="192"/>
      <c r="RIP1684" s="192"/>
      <c r="RIQ1684" s="192"/>
      <c r="RIR1684" s="192"/>
      <c r="RIS1684" s="192"/>
      <c r="RIT1684" s="192"/>
      <c r="RIU1684" s="192"/>
      <c r="RIV1684" s="192"/>
      <c r="RIW1684" s="192"/>
      <c r="RIX1684" s="192"/>
      <c r="RIY1684" s="192"/>
      <c r="RIZ1684" s="192"/>
      <c r="RJA1684" s="192"/>
      <c r="RJB1684" s="192"/>
      <c r="RJC1684" s="192"/>
      <c r="RJD1684" s="192"/>
      <c r="RJE1684" s="192"/>
      <c r="RJF1684" s="192"/>
      <c r="RJG1684" s="192"/>
      <c r="RJH1684" s="192"/>
      <c r="RJI1684" s="192"/>
      <c r="RJJ1684" s="192"/>
      <c r="RJK1684" s="192"/>
      <c r="RJL1684" s="192"/>
      <c r="RJM1684" s="192"/>
      <c r="RJN1684" s="192"/>
      <c r="RJO1684" s="192"/>
      <c r="RJP1684" s="192"/>
      <c r="RJQ1684" s="192"/>
      <c r="RJR1684" s="192"/>
      <c r="RJS1684" s="192"/>
      <c r="RJT1684" s="192"/>
      <c r="RJU1684" s="192"/>
      <c r="RJV1684" s="192"/>
      <c r="RJW1684" s="192"/>
      <c r="RJX1684" s="192"/>
      <c r="RJY1684" s="192"/>
      <c r="RJZ1684" s="192"/>
      <c r="RKA1684" s="192"/>
      <c r="RKB1684" s="192"/>
      <c r="RKC1684" s="192"/>
      <c r="RKD1684" s="192"/>
      <c r="RKE1684" s="192"/>
      <c r="RKF1684" s="192"/>
      <c r="RKG1684" s="192"/>
      <c r="RKH1684" s="192"/>
      <c r="RKI1684" s="192"/>
      <c r="RKJ1684" s="192"/>
      <c r="RKK1684" s="192"/>
      <c r="RKL1684" s="192"/>
      <c r="RKM1684" s="192"/>
      <c r="RKN1684" s="192"/>
      <c r="RKO1684" s="192"/>
      <c r="RKP1684" s="192"/>
      <c r="RKQ1684" s="192"/>
      <c r="RKR1684" s="192"/>
      <c r="RKS1684" s="192"/>
      <c r="RKT1684" s="192"/>
      <c r="RKU1684" s="192"/>
      <c r="RKV1684" s="192"/>
      <c r="RKW1684" s="192"/>
      <c r="RKX1684" s="192"/>
      <c r="RKY1684" s="192"/>
      <c r="RKZ1684" s="192"/>
      <c r="RLA1684" s="192"/>
      <c r="RLB1684" s="192"/>
      <c r="RLC1684" s="192"/>
      <c r="RLD1684" s="192"/>
      <c r="RLE1684" s="192"/>
      <c r="RLF1684" s="192"/>
      <c r="RLG1684" s="192"/>
      <c r="RLH1684" s="192"/>
      <c r="RLI1684" s="192"/>
      <c r="RLJ1684" s="192"/>
      <c r="RLK1684" s="192"/>
      <c r="RLL1684" s="192"/>
      <c r="RLM1684" s="192"/>
      <c r="RLN1684" s="192"/>
      <c r="RLO1684" s="192"/>
      <c r="RLP1684" s="192"/>
      <c r="RLQ1684" s="192"/>
      <c r="RLR1684" s="192"/>
      <c r="RLS1684" s="192"/>
      <c r="RLT1684" s="192"/>
      <c r="RLU1684" s="192"/>
      <c r="RLV1684" s="192"/>
      <c r="RLW1684" s="192"/>
      <c r="RLX1684" s="192"/>
      <c r="RLY1684" s="192"/>
      <c r="RLZ1684" s="192"/>
      <c r="RMA1684" s="192"/>
      <c r="RMB1684" s="192"/>
      <c r="RMC1684" s="192"/>
      <c r="RMD1684" s="192"/>
      <c r="RME1684" s="192"/>
      <c r="RMF1684" s="192"/>
      <c r="RMG1684" s="192"/>
      <c r="RMH1684" s="192"/>
      <c r="RMI1684" s="192"/>
      <c r="RMJ1684" s="192"/>
      <c r="RMK1684" s="192"/>
      <c r="RML1684" s="192"/>
      <c r="RMM1684" s="192"/>
      <c r="RMN1684" s="192"/>
      <c r="RMO1684" s="192"/>
      <c r="RMP1684" s="192"/>
      <c r="RMQ1684" s="192"/>
      <c r="RMR1684" s="192"/>
      <c r="RMS1684" s="192"/>
      <c r="RMT1684" s="192"/>
      <c r="RMU1684" s="192"/>
      <c r="RMV1684" s="192"/>
      <c r="RMW1684" s="192"/>
      <c r="RMX1684" s="192"/>
      <c r="RMY1684" s="192"/>
      <c r="RMZ1684" s="192"/>
      <c r="RNA1684" s="192"/>
      <c r="RNB1684" s="192"/>
      <c r="RNC1684" s="192"/>
      <c r="RND1684" s="192"/>
      <c r="RNE1684" s="192"/>
      <c r="RNF1684" s="192"/>
      <c r="RNG1684" s="192"/>
      <c r="RNH1684" s="192"/>
      <c r="RNI1684" s="192"/>
      <c r="RNJ1684" s="192"/>
      <c r="RNK1684" s="192"/>
      <c r="RNL1684" s="192"/>
      <c r="RNM1684" s="192"/>
      <c r="RNN1684" s="192"/>
      <c r="RNO1684" s="192"/>
      <c r="RNP1684" s="192"/>
      <c r="RNQ1684" s="192"/>
      <c r="RNR1684" s="192"/>
      <c r="RNS1684" s="192"/>
      <c r="RNT1684" s="192"/>
      <c r="RNU1684" s="192"/>
      <c r="RNV1684" s="192"/>
      <c r="RNW1684" s="192"/>
      <c r="RNX1684" s="192"/>
      <c r="RNY1684" s="192"/>
      <c r="RNZ1684" s="192"/>
      <c r="ROA1684" s="192"/>
      <c r="ROB1684" s="192"/>
      <c r="ROC1684" s="192"/>
      <c r="ROD1684" s="192"/>
      <c r="ROE1684" s="192"/>
      <c r="ROF1684" s="192"/>
      <c r="ROG1684" s="192"/>
      <c r="ROH1684" s="192"/>
      <c r="ROI1684" s="192"/>
      <c r="ROJ1684" s="192"/>
      <c r="ROK1684" s="192"/>
      <c r="ROL1684" s="192"/>
      <c r="ROM1684" s="192"/>
      <c r="RON1684" s="192"/>
      <c r="ROO1684" s="192"/>
      <c r="ROP1684" s="192"/>
      <c r="ROQ1684" s="192"/>
      <c r="ROR1684" s="192"/>
      <c r="ROS1684" s="192"/>
      <c r="ROT1684" s="192"/>
      <c r="ROU1684" s="192"/>
      <c r="ROV1684" s="192"/>
      <c r="ROW1684" s="192"/>
      <c r="ROX1684" s="192"/>
      <c r="ROY1684" s="192"/>
      <c r="ROZ1684" s="192"/>
      <c r="RPA1684" s="192"/>
      <c r="RPB1684" s="192"/>
      <c r="RPC1684" s="192"/>
      <c r="RPD1684" s="192"/>
      <c r="RPE1684" s="192"/>
      <c r="RPF1684" s="192"/>
      <c r="RPG1684" s="192"/>
      <c r="RPH1684" s="192"/>
      <c r="RPI1684" s="192"/>
      <c r="RPJ1684" s="192"/>
      <c r="RPK1684" s="192"/>
      <c r="RPL1684" s="192"/>
      <c r="RPM1684" s="192"/>
      <c r="RPN1684" s="192"/>
      <c r="RPO1684" s="192"/>
      <c r="RPP1684" s="192"/>
      <c r="RPQ1684" s="192"/>
      <c r="RPR1684" s="192"/>
      <c r="RPS1684" s="192"/>
      <c r="RPT1684" s="192"/>
      <c r="RPU1684" s="192"/>
      <c r="RPV1684" s="192"/>
      <c r="RPW1684" s="192"/>
      <c r="RPX1684" s="192"/>
      <c r="RPY1684" s="192"/>
      <c r="RPZ1684" s="192"/>
      <c r="RQA1684" s="192"/>
      <c r="RQB1684" s="192"/>
      <c r="RQC1684" s="192"/>
      <c r="RQD1684" s="192"/>
      <c r="RQE1684" s="192"/>
      <c r="RQF1684" s="192"/>
      <c r="RQG1684" s="192"/>
      <c r="RQH1684" s="192"/>
      <c r="RQI1684" s="192"/>
      <c r="RQJ1684" s="192"/>
      <c r="RQK1684" s="192"/>
      <c r="RQL1684" s="192"/>
      <c r="RQM1684" s="192"/>
      <c r="RQN1684" s="192"/>
      <c r="RQO1684" s="192"/>
      <c r="RQP1684" s="192"/>
      <c r="RQQ1684" s="192"/>
      <c r="RQR1684" s="192"/>
      <c r="RQS1684" s="192"/>
      <c r="RQT1684" s="192"/>
      <c r="RQU1684" s="192"/>
      <c r="RQV1684" s="192"/>
      <c r="RQW1684" s="192"/>
      <c r="RQX1684" s="192"/>
      <c r="RQY1684" s="192"/>
      <c r="RQZ1684" s="192"/>
      <c r="RRA1684" s="192"/>
      <c r="RRB1684" s="192"/>
      <c r="RRC1684" s="192"/>
      <c r="RRD1684" s="192"/>
      <c r="RRE1684" s="192"/>
      <c r="RRF1684" s="192"/>
      <c r="RRG1684" s="192"/>
      <c r="RRH1684" s="192"/>
      <c r="RRI1684" s="192"/>
      <c r="RRJ1684" s="192"/>
      <c r="RRK1684" s="192"/>
      <c r="RRL1684" s="192"/>
      <c r="RRM1684" s="192"/>
      <c r="RRN1684" s="192"/>
      <c r="RRO1684" s="192"/>
      <c r="RRP1684" s="192"/>
      <c r="RRQ1684" s="192"/>
      <c r="RRR1684" s="192"/>
      <c r="RRS1684" s="192"/>
      <c r="RRT1684" s="192"/>
      <c r="RRU1684" s="192"/>
      <c r="RRV1684" s="192"/>
      <c r="RRW1684" s="192"/>
      <c r="RRX1684" s="192"/>
      <c r="RRY1684" s="192"/>
      <c r="RRZ1684" s="192"/>
      <c r="RSA1684" s="192"/>
      <c r="RSB1684" s="192"/>
      <c r="RSC1684" s="192"/>
      <c r="RSD1684" s="192"/>
      <c r="RSE1684" s="192"/>
      <c r="RSF1684" s="192"/>
      <c r="RSG1684" s="192"/>
      <c r="RSH1684" s="192"/>
      <c r="RSI1684" s="192"/>
      <c r="RSJ1684" s="192"/>
      <c r="RSK1684" s="192"/>
      <c r="RSL1684" s="192"/>
      <c r="RSM1684" s="192"/>
      <c r="RSN1684" s="192"/>
      <c r="RSO1684" s="192"/>
      <c r="RSP1684" s="192"/>
      <c r="RSQ1684" s="192"/>
      <c r="RSR1684" s="192"/>
      <c r="RSS1684" s="192"/>
      <c r="RST1684" s="192"/>
      <c r="RSU1684" s="192"/>
      <c r="RSV1684" s="192"/>
      <c r="RSW1684" s="192"/>
      <c r="RSX1684" s="192"/>
      <c r="RSY1684" s="192"/>
      <c r="RSZ1684" s="192"/>
      <c r="RTA1684" s="192"/>
      <c r="RTB1684" s="192"/>
      <c r="RTC1684" s="192"/>
      <c r="RTD1684" s="192"/>
      <c r="RTE1684" s="192"/>
      <c r="RTF1684" s="192"/>
      <c r="RTG1684" s="192"/>
      <c r="RTH1684" s="192"/>
      <c r="RTI1684" s="192"/>
      <c r="RTJ1684" s="192"/>
      <c r="RTK1684" s="192"/>
      <c r="RTL1684" s="192"/>
      <c r="RTM1684" s="192"/>
      <c r="RTN1684" s="192"/>
      <c r="RTO1684" s="192"/>
      <c r="RTP1684" s="192"/>
      <c r="RTQ1684" s="192"/>
      <c r="RTR1684" s="192"/>
      <c r="RTS1684" s="192"/>
      <c r="RTT1684" s="192"/>
      <c r="RTU1684" s="192"/>
      <c r="RTV1684" s="192"/>
      <c r="RTW1684" s="192"/>
      <c r="RTX1684" s="192"/>
      <c r="RTY1684" s="192"/>
      <c r="RTZ1684" s="192"/>
      <c r="RUA1684" s="192"/>
      <c r="RUB1684" s="192"/>
      <c r="RUC1684" s="192"/>
      <c r="RUD1684" s="192"/>
      <c r="RUE1684" s="192"/>
      <c r="RUF1684" s="192"/>
      <c r="RUG1684" s="192"/>
      <c r="RUH1684" s="192"/>
      <c r="RUI1684" s="192"/>
      <c r="RUJ1684" s="192"/>
      <c r="RUK1684" s="192"/>
      <c r="RUL1684" s="192"/>
      <c r="RUM1684" s="192"/>
      <c r="RUN1684" s="192"/>
      <c r="RUO1684" s="192"/>
      <c r="RUP1684" s="192"/>
      <c r="RUQ1684" s="192"/>
      <c r="RUR1684" s="192"/>
      <c r="RUS1684" s="192"/>
      <c r="RUT1684" s="192"/>
      <c r="RUU1684" s="192"/>
      <c r="RUV1684" s="192"/>
      <c r="RUW1684" s="192"/>
      <c r="RUX1684" s="192"/>
      <c r="RUY1684" s="192"/>
      <c r="RUZ1684" s="192"/>
      <c r="RVA1684" s="192"/>
      <c r="RVB1684" s="192"/>
      <c r="RVC1684" s="192"/>
      <c r="RVD1684" s="192"/>
      <c r="RVE1684" s="192"/>
      <c r="RVF1684" s="192"/>
      <c r="RVG1684" s="192"/>
      <c r="RVH1684" s="192"/>
      <c r="RVI1684" s="192"/>
      <c r="RVJ1684" s="192"/>
      <c r="RVK1684" s="192"/>
      <c r="RVL1684" s="192"/>
      <c r="RVM1684" s="192"/>
      <c r="RVN1684" s="192"/>
      <c r="RVO1684" s="192"/>
      <c r="RVP1684" s="192"/>
      <c r="RVQ1684" s="192"/>
      <c r="RVR1684" s="192"/>
      <c r="RVS1684" s="192"/>
      <c r="RVT1684" s="192"/>
      <c r="RVU1684" s="192"/>
      <c r="RVV1684" s="192"/>
      <c r="RVW1684" s="192"/>
      <c r="RVX1684" s="192"/>
      <c r="RVY1684" s="192"/>
      <c r="RVZ1684" s="192"/>
      <c r="RWA1684" s="192"/>
      <c r="RWB1684" s="192"/>
      <c r="RWC1684" s="192"/>
      <c r="RWD1684" s="192"/>
      <c r="RWE1684" s="192"/>
      <c r="RWF1684" s="192"/>
      <c r="RWG1684" s="192"/>
      <c r="RWH1684" s="192"/>
      <c r="RWI1684" s="192"/>
      <c r="RWJ1684" s="192"/>
      <c r="RWK1684" s="192"/>
      <c r="RWL1684" s="192"/>
      <c r="RWM1684" s="192"/>
      <c r="RWN1684" s="192"/>
      <c r="RWO1684" s="192"/>
      <c r="RWP1684" s="192"/>
      <c r="RWQ1684" s="192"/>
      <c r="RWR1684" s="192"/>
      <c r="RWS1684" s="192"/>
      <c r="RWT1684" s="192"/>
      <c r="RWU1684" s="192"/>
      <c r="RWV1684" s="192"/>
      <c r="RWW1684" s="192"/>
      <c r="RWX1684" s="192"/>
      <c r="RWY1684" s="192"/>
      <c r="RWZ1684" s="192"/>
      <c r="RXA1684" s="192"/>
      <c r="RXB1684" s="192"/>
      <c r="RXC1684" s="192"/>
      <c r="RXD1684" s="192"/>
      <c r="RXE1684" s="192"/>
      <c r="RXF1684" s="192"/>
      <c r="RXG1684" s="192"/>
      <c r="RXH1684" s="192"/>
      <c r="RXI1684" s="192"/>
      <c r="RXJ1684" s="192"/>
      <c r="RXK1684" s="192"/>
      <c r="RXL1684" s="192"/>
      <c r="RXM1684" s="192"/>
      <c r="RXN1684" s="192"/>
      <c r="RXO1684" s="192"/>
      <c r="RXP1684" s="192"/>
      <c r="RXQ1684" s="192"/>
      <c r="RXR1684" s="192"/>
      <c r="RXS1684" s="192"/>
      <c r="RXT1684" s="192"/>
      <c r="RXU1684" s="192"/>
      <c r="RXV1684" s="192"/>
      <c r="RXW1684" s="192"/>
      <c r="RXX1684" s="192"/>
      <c r="RXY1684" s="192"/>
      <c r="RXZ1684" s="192"/>
      <c r="RYA1684" s="192"/>
      <c r="RYB1684" s="192"/>
      <c r="RYC1684" s="192"/>
      <c r="RYD1684" s="192"/>
      <c r="RYE1684" s="192"/>
      <c r="RYF1684" s="192"/>
      <c r="RYG1684" s="192"/>
      <c r="RYH1684" s="192"/>
      <c r="RYI1684" s="192"/>
      <c r="RYJ1684" s="192"/>
      <c r="RYK1684" s="192"/>
      <c r="RYL1684" s="192"/>
      <c r="RYM1684" s="192"/>
      <c r="RYN1684" s="192"/>
      <c r="RYO1684" s="192"/>
      <c r="RYP1684" s="192"/>
      <c r="RYQ1684" s="192"/>
      <c r="RYR1684" s="192"/>
      <c r="RYS1684" s="192"/>
      <c r="RYT1684" s="192"/>
      <c r="RYU1684" s="192"/>
      <c r="RYV1684" s="192"/>
      <c r="RYW1684" s="192"/>
      <c r="RYX1684" s="192"/>
      <c r="RYY1684" s="192"/>
      <c r="RYZ1684" s="192"/>
      <c r="RZA1684" s="192"/>
      <c r="RZB1684" s="192"/>
      <c r="RZC1684" s="192"/>
      <c r="RZD1684" s="192"/>
      <c r="RZE1684" s="192"/>
      <c r="RZF1684" s="192"/>
      <c r="RZG1684" s="192"/>
      <c r="RZH1684" s="192"/>
      <c r="RZI1684" s="192"/>
      <c r="RZJ1684" s="192"/>
      <c r="RZK1684" s="192"/>
      <c r="RZL1684" s="192"/>
      <c r="RZM1684" s="192"/>
      <c r="RZN1684" s="192"/>
      <c r="RZO1684" s="192"/>
      <c r="RZP1684" s="192"/>
      <c r="RZQ1684" s="192"/>
      <c r="RZR1684" s="192"/>
      <c r="RZS1684" s="192"/>
      <c r="RZT1684" s="192"/>
      <c r="RZU1684" s="192"/>
      <c r="RZV1684" s="192"/>
      <c r="RZW1684" s="192"/>
      <c r="RZX1684" s="192"/>
      <c r="RZY1684" s="192"/>
      <c r="RZZ1684" s="192"/>
      <c r="SAA1684" s="192"/>
      <c r="SAB1684" s="192"/>
      <c r="SAC1684" s="192"/>
      <c r="SAD1684" s="192"/>
      <c r="SAE1684" s="192"/>
      <c r="SAF1684" s="192"/>
      <c r="SAG1684" s="192"/>
      <c r="SAH1684" s="192"/>
      <c r="SAI1684" s="192"/>
      <c r="SAJ1684" s="192"/>
      <c r="SAK1684" s="192"/>
      <c r="SAL1684" s="192"/>
      <c r="SAM1684" s="192"/>
      <c r="SAN1684" s="192"/>
      <c r="SAO1684" s="192"/>
      <c r="SAP1684" s="192"/>
      <c r="SAQ1684" s="192"/>
      <c r="SAR1684" s="192"/>
      <c r="SAS1684" s="192"/>
      <c r="SAT1684" s="192"/>
      <c r="SAU1684" s="192"/>
      <c r="SAV1684" s="192"/>
      <c r="SAW1684" s="192"/>
      <c r="SAX1684" s="192"/>
      <c r="SAY1684" s="192"/>
      <c r="SAZ1684" s="192"/>
      <c r="SBA1684" s="192"/>
      <c r="SBB1684" s="192"/>
      <c r="SBC1684" s="192"/>
      <c r="SBD1684" s="192"/>
      <c r="SBE1684" s="192"/>
      <c r="SBF1684" s="192"/>
      <c r="SBG1684" s="192"/>
      <c r="SBH1684" s="192"/>
      <c r="SBI1684" s="192"/>
      <c r="SBJ1684" s="192"/>
      <c r="SBK1684" s="192"/>
      <c r="SBL1684" s="192"/>
      <c r="SBM1684" s="192"/>
      <c r="SBN1684" s="192"/>
      <c r="SBO1684" s="192"/>
      <c r="SBP1684" s="192"/>
      <c r="SBQ1684" s="192"/>
      <c r="SBR1684" s="192"/>
      <c r="SBS1684" s="192"/>
      <c r="SBT1684" s="192"/>
      <c r="SBU1684" s="192"/>
      <c r="SBV1684" s="192"/>
      <c r="SBW1684" s="192"/>
      <c r="SBX1684" s="192"/>
      <c r="SBY1684" s="192"/>
      <c r="SBZ1684" s="192"/>
      <c r="SCA1684" s="192"/>
      <c r="SCB1684" s="192"/>
      <c r="SCC1684" s="192"/>
      <c r="SCD1684" s="192"/>
      <c r="SCE1684" s="192"/>
      <c r="SCF1684" s="192"/>
      <c r="SCG1684" s="192"/>
      <c r="SCH1684" s="192"/>
      <c r="SCI1684" s="192"/>
      <c r="SCJ1684" s="192"/>
      <c r="SCK1684" s="192"/>
      <c r="SCL1684" s="192"/>
      <c r="SCM1684" s="192"/>
      <c r="SCN1684" s="192"/>
      <c r="SCO1684" s="192"/>
      <c r="SCP1684" s="192"/>
      <c r="SCQ1684" s="192"/>
      <c r="SCR1684" s="192"/>
      <c r="SCS1684" s="192"/>
      <c r="SCT1684" s="192"/>
      <c r="SCU1684" s="192"/>
      <c r="SCV1684" s="192"/>
      <c r="SCW1684" s="192"/>
      <c r="SCX1684" s="192"/>
      <c r="SCY1684" s="192"/>
      <c r="SCZ1684" s="192"/>
      <c r="SDA1684" s="192"/>
      <c r="SDB1684" s="192"/>
      <c r="SDC1684" s="192"/>
      <c r="SDD1684" s="192"/>
      <c r="SDE1684" s="192"/>
      <c r="SDF1684" s="192"/>
      <c r="SDG1684" s="192"/>
      <c r="SDH1684" s="192"/>
      <c r="SDI1684" s="192"/>
      <c r="SDJ1684" s="192"/>
      <c r="SDK1684" s="192"/>
      <c r="SDL1684" s="192"/>
      <c r="SDM1684" s="192"/>
      <c r="SDN1684" s="192"/>
      <c r="SDO1684" s="192"/>
      <c r="SDP1684" s="192"/>
      <c r="SDQ1684" s="192"/>
      <c r="SDR1684" s="192"/>
      <c r="SDS1684" s="192"/>
      <c r="SDT1684" s="192"/>
      <c r="SDU1684" s="192"/>
      <c r="SDV1684" s="192"/>
      <c r="SDW1684" s="192"/>
      <c r="SDX1684" s="192"/>
      <c r="SDY1684" s="192"/>
      <c r="SDZ1684" s="192"/>
      <c r="SEA1684" s="192"/>
      <c r="SEB1684" s="192"/>
      <c r="SEC1684" s="192"/>
      <c r="SED1684" s="192"/>
      <c r="SEE1684" s="192"/>
      <c r="SEF1684" s="192"/>
      <c r="SEG1684" s="192"/>
      <c r="SEH1684" s="192"/>
      <c r="SEI1684" s="192"/>
      <c r="SEJ1684" s="192"/>
      <c r="SEK1684" s="192"/>
      <c r="SEL1684" s="192"/>
      <c r="SEM1684" s="192"/>
      <c r="SEN1684" s="192"/>
      <c r="SEO1684" s="192"/>
      <c r="SEP1684" s="192"/>
      <c r="SEQ1684" s="192"/>
      <c r="SER1684" s="192"/>
      <c r="SES1684" s="192"/>
      <c r="SET1684" s="192"/>
      <c r="SEU1684" s="192"/>
      <c r="SEV1684" s="192"/>
      <c r="SEW1684" s="192"/>
      <c r="SEX1684" s="192"/>
      <c r="SEY1684" s="192"/>
      <c r="SEZ1684" s="192"/>
      <c r="SFA1684" s="192"/>
      <c r="SFB1684" s="192"/>
      <c r="SFC1684" s="192"/>
      <c r="SFD1684" s="192"/>
      <c r="SFE1684" s="192"/>
      <c r="SFF1684" s="192"/>
      <c r="SFG1684" s="192"/>
      <c r="SFH1684" s="192"/>
      <c r="SFI1684" s="192"/>
      <c r="SFJ1684" s="192"/>
      <c r="SFK1684" s="192"/>
      <c r="SFL1684" s="192"/>
      <c r="SFM1684" s="192"/>
      <c r="SFN1684" s="192"/>
      <c r="SFO1684" s="192"/>
      <c r="SFP1684" s="192"/>
      <c r="SFQ1684" s="192"/>
      <c r="SFR1684" s="192"/>
      <c r="SFS1684" s="192"/>
      <c r="SFT1684" s="192"/>
      <c r="SFU1684" s="192"/>
      <c r="SFV1684" s="192"/>
      <c r="SFW1684" s="192"/>
      <c r="SFX1684" s="192"/>
      <c r="SFY1684" s="192"/>
      <c r="SFZ1684" s="192"/>
      <c r="SGA1684" s="192"/>
      <c r="SGB1684" s="192"/>
      <c r="SGC1684" s="192"/>
      <c r="SGD1684" s="192"/>
      <c r="SGE1684" s="192"/>
      <c r="SGF1684" s="192"/>
      <c r="SGG1684" s="192"/>
      <c r="SGH1684" s="192"/>
      <c r="SGI1684" s="192"/>
      <c r="SGJ1684" s="192"/>
      <c r="SGK1684" s="192"/>
      <c r="SGL1684" s="192"/>
      <c r="SGM1684" s="192"/>
      <c r="SGN1684" s="192"/>
      <c r="SGO1684" s="192"/>
      <c r="SGP1684" s="192"/>
      <c r="SGQ1684" s="192"/>
      <c r="SGR1684" s="192"/>
      <c r="SGS1684" s="192"/>
      <c r="SGT1684" s="192"/>
      <c r="SGU1684" s="192"/>
      <c r="SGV1684" s="192"/>
      <c r="SGW1684" s="192"/>
      <c r="SGX1684" s="192"/>
      <c r="SGY1684" s="192"/>
      <c r="SGZ1684" s="192"/>
      <c r="SHA1684" s="192"/>
      <c r="SHB1684" s="192"/>
      <c r="SHC1684" s="192"/>
      <c r="SHD1684" s="192"/>
      <c r="SHE1684" s="192"/>
      <c r="SHF1684" s="192"/>
      <c r="SHG1684" s="192"/>
      <c r="SHH1684" s="192"/>
      <c r="SHI1684" s="192"/>
      <c r="SHJ1684" s="192"/>
      <c r="SHK1684" s="192"/>
      <c r="SHL1684" s="192"/>
      <c r="SHM1684" s="192"/>
      <c r="SHN1684" s="192"/>
      <c r="SHO1684" s="192"/>
      <c r="SHP1684" s="192"/>
      <c r="SHQ1684" s="192"/>
      <c r="SHR1684" s="192"/>
      <c r="SHS1684" s="192"/>
      <c r="SHT1684" s="192"/>
      <c r="SHU1684" s="192"/>
      <c r="SHV1684" s="192"/>
      <c r="SHW1684" s="192"/>
      <c r="SHX1684" s="192"/>
      <c r="SHY1684" s="192"/>
      <c r="SHZ1684" s="192"/>
      <c r="SIA1684" s="192"/>
      <c r="SIB1684" s="192"/>
      <c r="SIC1684" s="192"/>
      <c r="SID1684" s="192"/>
      <c r="SIE1684" s="192"/>
      <c r="SIF1684" s="192"/>
      <c r="SIG1684" s="192"/>
      <c r="SIH1684" s="192"/>
      <c r="SII1684" s="192"/>
      <c r="SIJ1684" s="192"/>
      <c r="SIK1684" s="192"/>
      <c r="SIL1684" s="192"/>
      <c r="SIM1684" s="192"/>
      <c r="SIN1684" s="192"/>
      <c r="SIO1684" s="192"/>
      <c r="SIP1684" s="192"/>
      <c r="SIQ1684" s="192"/>
      <c r="SIR1684" s="192"/>
      <c r="SIS1684" s="192"/>
      <c r="SIT1684" s="192"/>
      <c r="SIU1684" s="192"/>
      <c r="SIV1684" s="192"/>
      <c r="SIW1684" s="192"/>
      <c r="SIX1684" s="192"/>
      <c r="SIY1684" s="192"/>
      <c r="SIZ1684" s="192"/>
      <c r="SJA1684" s="192"/>
      <c r="SJB1684" s="192"/>
      <c r="SJC1684" s="192"/>
      <c r="SJD1684" s="192"/>
      <c r="SJE1684" s="192"/>
      <c r="SJF1684" s="192"/>
      <c r="SJG1684" s="192"/>
      <c r="SJH1684" s="192"/>
      <c r="SJI1684" s="192"/>
      <c r="SJJ1684" s="192"/>
      <c r="SJK1684" s="192"/>
      <c r="SJL1684" s="192"/>
      <c r="SJM1684" s="192"/>
      <c r="SJN1684" s="192"/>
      <c r="SJO1684" s="192"/>
      <c r="SJP1684" s="192"/>
      <c r="SJQ1684" s="192"/>
      <c r="SJR1684" s="192"/>
      <c r="SJS1684" s="192"/>
      <c r="SJT1684" s="192"/>
      <c r="SJU1684" s="192"/>
      <c r="SJV1684" s="192"/>
      <c r="SJW1684" s="192"/>
      <c r="SJX1684" s="192"/>
      <c r="SJY1684" s="192"/>
      <c r="SJZ1684" s="192"/>
      <c r="SKA1684" s="192"/>
      <c r="SKB1684" s="192"/>
      <c r="SKC1684" s="192"/>
      <c r="SKD1684" s="192"/>
      <c r="SKE1684" s="192"/>
      <c r="SKF1684" s="192"/>
      <c r="SKG1684" s="192"/>
      <c r="SKH1684" s="192"/>
      <c r="SKI1684" s="192"/>
      <c r="SKJ1684" s="192"/>
      <c r="SKK1684" s="192"/>
      <c r="SKL1684" s="192"/>
      <c r="SKM1684" s="192"/>
      <c r="SKN1684" s="192"/>
      <c r="SKO1684" s="192"/>
      <c r="SKP1684" s="192"/>
      <c r="SKQ1684" s="192"/>
      <c r="SKR1684" s="192"/>
      <c r="SKS1684" s="192"/>
      <c r="SKT1684" s="192"/>
      <c r="SKU1684" s="192"/>
      <c r="SKV1684" s="192"/>
      <c r="SKW1684" s="192"/>
      <c r="SKX1684" s="192"/>
      <c r="SKY1684" s="192"/>
      <c r="SKZ1684" s="192"/>
      <c r="SLA1684" s="192"/>
      <c r="SLB1684" s="192"/>
      <c r="SLC1684" s="192"/>
      <c r="SLD1684" s="192"/>
      <c r="SLE1684" s="192"/>
      <c r="SLF1684" s="192"/>
      <c r="SLG1684" s="192"/>
      <c r="SLH1684" s="192"/>
      <c r="SLI1684" s="192"/>
      <c r="SLJ1684" s="192"/>
      <c r="SLK1684" s="192"/>
      <c r="SLL1684" s="192"/>
      <c r="SLM1684" s="192"/>
      <c r="SLN1684" s="192"/>
      <c r="SLO1684" s="192"/>
      <c r="SLP1684" s="192"/>
      <c r="SLQ1684" s="192"/>
      <c r="SLR1684" s="192"/>
      <c r="SLS1684" s="192"/>
      <c r="SLT1684" s="192"/>
      <c r="SLU1684" s="192"/>
      <c r="SLV1684" s="192"/>
      <c r="SLW1684" s="192"/>
      <c r="SLX1684" s="192"/>
      <c r="SLY1684" s="192"/>
      <c r="SLZ1684" s="192"/>
      <c r="SMA1684" s="192"/>
      <c r="SMB1684" s="192"/>
      <c r="SMC1684" s="192"/>
      <c r="SMD1684" s="192"/>
      <c r="SME1684" s="192"/>
      <c r="SMF1684" s="192"/>
      <c r="SMG1684" s="192"/>
      <c r="SMH1684" s="192"/>
      <c r="SMI1684" s="192"/>
      <c r="SMJ1684" s="192"/>
      <c r="SMK1684" s="192"/>
      <c r="SML1684" s="192"/>
      <c r="SMM1684" s="192"/>
      <c r="SMN1684" s="192"/>
      <c r="SMO1684" s="192"/>
      <c r="SMP1684" s="192"/>
      <c r="SMQ1684" s="192"/>
      <c r="SMR1684" s="192"/>
      <c r="SMS1684" s="192"/>
      <c r="SMT1684" s="192"/>
      <c r="SMU1684" s="192"/>
      <c r="SMV1684" s="192"/>
      <c r="SMW1684" s="192"/>
      <c r="SMX1684" s="192"/>
      <c r="SMY1684" s="192"/>
      <c r="SMZ1684" s="192"/>
      <c r="SNA1684" s="192"/>
      <c r="SNB1684" s="192"/>
      <c r="SNC1684" s="192"/>
      <c r="SND1684" s="192"/>
      <c r="SNE1684" s="192"/>
      <c r="SNF1684" s="192"/>
      <c r="SNG1684" s="192"/>
      <c r="SNH1684" s="192"/>
      <c r="SNI1684" s="192"/>
      <c r="SNJ1684" s="192"/>
      <c r="SNK1684" s="192"/>
      <c r="SNL1684" s="192"/>
      <c r="SNM1684" s="192"/>
      <c r="SNN1684" s="192"/>
      <c r="SNO1684" s="192"/>
      <c r="SNP1684" s="192"/>
      <c r="SNQ1684" s="192"/>
      <c r="SNR1684" s="192"/>
      <c r="SNS1684" s="192"/>
      <c r="SNT1684" s="192"/>
      <c r="SNU1684" s="192"/>
      <c r="SNV1684" s="192"/>
      <c r="SNW1684" s="192"/>
      <c r="SNX1684" s="192"/>
      <c r="SNY1684" s="192"/>
      <c r="SNZ1684" s="192"/>
      <c r="SOA1684" s="192"/>
      <c r="SOB1684" s="192"/>
      <c r="SOC1684" s="192"/>
      <c r="SOD1684" s="192"/>
      <c r="SOE1684" s="192"/>
      <c r="SOF1684" s="192"/>
      <c r="SOG1684" s="192"/>
      <c r="SOH1684" s="192"/>
      <c r="SOI1684" s="192"/>
      <c r="SOJ1684" s="192"/>
      <c r="SOK1684" s="192"/>
      <c r="SOL1684" s="192"/>
      <c r="SOM1684" s="192"/>
      <c r="SON1684" s="192"/>
      <c r="SOO1684" s="192"/>
      <c r="SOP1684" s="192"/>
      <c r="SOQ1684" s="192"/>
      <c r="SOR1684" s="192"/>
      <c r="SOS1684" s="192"/>
      <c r="SOT1684" s="192"/>
      <c r="SOU1684" s="192"/>
      <c r="SOV1684" s="192"/>
      <c r="SOW1684" s="192"/>
      <c r="SOX1684" s="192"/>
      <c r="SOY1684" s="192"/>
      <c r="SOZ1684" s="192"/>
      <c r="SPA1684" s="192"/>
      <c r="SPB1684" s="192"/>
      <c r="SPC1684" s="192"/>
      <c r="SPD1684" s="192"/>
      <c r="SPE1684" s="192"/>
      <c r="SPF1684" s="192"/>
      <c r="SPG1684" s="192"/>
      <c r="SPH1684" s="192"/>
      <c r="SPI1684" s="192"/>
      <c r="SPJ1684" s="192"/>
      <c r="SPK1684" s="192"/>
      <c r="SPL1684" s="192"/>
      <c r="SPM1684" s="192"/>
      <c r="SPN1684" s="192"/>
      <c r="SPO1684" s="192"/>
      <c r="SPP1684" s="192"/>
      <c r="SPQ1684" s="192"/>
      <c r="SPR1684" s="192"/>
      <c r="SPS1684" s="192"/>
      <c r="SPT1684" s="192"/>
      <c r="SPU1684" s="192"/>
      <c r="SPV1684" s="192"/>
      <c r="SPW1684" s="192"/>
      <c r="SPX1684" s="192"/>
      <c r="SPY1684" s="192"/>
      <c r="SPZ1684" s="192"/>
      <c r="SQA1684" s="192"/>
      <c r="SQB1684" s="192"/>
      <c r="SQC1684" s="192"/>
      <c r="SQD1684" s="192"/>
      <c r="SQE1684" s="192"/>
      <c r="SQF1684" s="192"/>
      <c r="SQG1684" s="192"/>
      <c r="SQH1684" s="192"/>
      <c r="SQI1684" s="192"/>
      <c r="SQJ1684" s="192"/>
      <c r="SQK1684" s="192"/>
      <c r="SQL1684" s="192"/>
      <c r="SQM1684" s="192"/>
      <c r="SQN1684" s="192"/>
      <c r="SQO1684" s="192"/>
      <c r="SQP1684" s="192"/>
      <c r="SQQ1684" s="192"/>
      <c r="SQR1684" s="192"/>
      <c r="SQS1684" s="192"/>
      <c r="SQT1684" s="192"/>
      <c r="SQU1684" s="192"/>
      <c r="SQV1684" s="192"/>
      <c r="SQW1684" s="192"/>
      <c r="SQX1684" s="192"/>
      <c r="SQY1684" s="192"/>
      <c r="SQZ1684" s="192"/>
      <c r="SRA1684" s="192"/>
      <c r="SRB1684" s="192"/>
      <c r="SRC1684" s="192"/>
      <c r="SRD1684" s="192"/>
      <c r="SRE1684" s="192"/>
      <c r="SRF1684" s="192"/>
      <c r="SRG1684" s="192"/>
      <c r="SRH1684" s="192"/>
      <c r="SRI1684" s="192"/>
      <c r="SRJ1684" s="192"/>
      <c r="SRK1684" s="192"/>
      <c r="SRL1684" s="192"/>
      <c r="SRM1684" s="192"/>
      <c r="SRN1684" s="192"/>
      <c r="SRO1684" s="192"/>
      <c r="SRP1684" s="192"/>
      <c r="SRQ1684" s="192"/>
      <c r="SRR1684" s="192"/>
      <c r="SRS1684" s="192"/>
      <c r="SRT1684" s="192"/>
      <c r="SRU1684" s="192"/>
      <c r="SRV1684" s="192"/>
      <c r="SRW1684" s="192"/>
      <c r="SRX1684" s="192"/>
      <c r="SRY1684" s="192"/>
      <c r="SRZ1684" s="192"/>
      <c r="SSA1684" s="192"/>
      <c r="SSB1684" s="192"/>
      <c r="SSC1684" s="192"/>
      <c r="SSD1684" s="192"/>
      <c r="SSE1684" s="192"/>
      <c r="SSF1684" s="192"/>
      <c r="SSG1684" s="192"/>
      <c r="SSH1684" s="192"/>
      <c r="SSI1684" s="192"/>
      <c r="SSJ1684" s="192"/>
      <c r="SSK1684" s="192"/>
      <c r="SSL1684" s="192"/>
      <c r="SSM1684" s="192"/>
      <c r="SSN1684" s="192"/>
      <c r="SSO1684" s="192"/>
      <c r="SSP1684" s="192"/>
      <c r="SSQ1684" s="192"/>
      <c r="SSR1684" s="192"/>
      <c r="SSS1684" s="192"/>
      <c r="SST1684" s="192"/>
      <c r="SSU1684" s="192"/>
      <c r="SSV1684" s="192"/>
      <c r="SSW1684" s="192"/>
      <c r="SSX1684" s="192"/>
      <c r="SSY1684" s="192"/>
      <c r="SSZ1684" s="192"/>
      <c r="STA1684" s="192"/>
      <c r="STB1684" s="192"/>
      <c r="STC1684" s="192"/>
      <c r="STD1684" s="192"/>
      <c r="STE1684" s="192"/>
      <c r="STF1684" s="192"/>
      <c r="STG1684" s="192"/>
      <c r="STH1684" s="192"/>
      <c r="STI1684" s="192"/>
      <c r="STJ1684" s="192"/>
      <c r="STK1684" s="192"/>
      <c r="STL1684" s="192"/>
      <c r="STM1684" s="192"/>
      <c r="STN1684" s="192"/>
      <c r="STO1684" s="192"/>
      <c r="STP1684" s="192"/>
      <c r="STQ1684" s="192"/>
      <c r="STR1684" s="192"/>
      <c r="STS1684" s="192"/>
      <c r="STT1684" s="192"/>
      <c r="STU1684" s="192"/>
      <c r="STV1684" s="192"/>
      <c r="STW1684" s="192"/>
      <c r="STX1684" s="192"/>
      <c r="STY1684" s="192"/>
      <c r="STZ1684" s="192"/>
      <c r="SUA1684" s="192"/>
      <c r="SUB1684" s="192"/>
      <c r="SUC1684" s="192"/>
      <c r="SUD1684" s="192"/>
      <c r="SUE1684" s="192"/>
      <c r="SUF1684" s="192"/>
      <c r="SUG1684" s="192"/>
      <c r="SUH1684" s="192"/>
      <c r="SUI1684" s="192"/>
      <c r="SUJ1684" s="192"/>
      <c r="SUK1684" s="192"/>
      <c r="SUL1684" s="192"/>
      <c r="SUM1684" s="192"/>
      <c r="SUN1684" s="192"/>
      <c r="SUO1684" s="192"/>
      <c r="SUP1684" s="192"/>
      <c r="SUQ1684" s="192"/>
      <c r="SUR1684" s="192"/>
      <c r="SUS1684" s="192"/>
      <c r="SUT1684" s="192"/>
      <c r="SUU1684" s="192"/>
      <c r="SUV1684" s="192"/>
      <c r="SUW1684" s="192"/>
      <c r="SUX1684" s="192"/>
      <c r="SUY1684" s="192"/>
      <c r="SUZ1684" s="192"/>
      <c r="SVA1684" s="192"/>
      <c r="SVB1684" s="192"/>
      <c r="SVC1684" s="192"/>
      <c r="SVD1684" s="192"/>
      <c r="SVE1684" s="192"/>
      <c r="SVF1684" s="192"/>
      <c r="SVG1684" s="192"/>
      <c r="SVH1684" s="192"/>
      <c r="SVI1684" s="192"/>
      <c r="SVJ1684" s="192"/>
      <c r="SVK1684" s="192"/>
      <c r="SVL1684" s="192"/>
      <c r="SVM1684" s="192"/>
      <c r="SVN1684" s="192"/>
      <c r="SVO1684" s="192"/>
      <c r="SVP1684" s="192"/>
      <c r="SVQ1684" s="192"/>
      <c r="SVR1684" s="192"/>
      <c r="SVS1684" s="192"/>
      <c r="SVT1684" s="192"/>
      <c r="SVU1684" s="192"/>
      <c r="SVV1684" s="192"/>
      <c r="SVW1684" s="192"/>
      <c r="SVX1684" s="192"/>
      <c r="SVY1684" s="192"/>
      <c r="SVZ1684" s="192"/>
      <c r="SWA1684" s="192"/>
      <c r="SWB1684" s="192"/>
      <c r="SWC1684" s="192"/>
      <c r="SWD1684" s="192"/>
      <c r="SWE1684" s="192"/>
      <c r="SWF1684" s="192"/>
      <c r="SWG1684" s="192"/>
      <c r="SWH1684" s="192"/>
      <c r="SWI1684" s="192"/>
      <c r="SWJ1684" s="192"/>
      <c r="SWK1684" s="192"/>
      <c r="SWL1684" s="192"/>
      <c r="SWM1684" s="192"/>
      <c r="SWN1684" s="192"/>
      <c r="SWO1684" s="192"/>
      <c r="SWP1684" s="192"/>
      <c r="SWQ1684" s="192"/>
      <c r="SWR1684" s="192"/>
      <c r="SWS1684" s="192"/>
      <c r="SWT1684" s="192"/>
      <c r="SWU1684" s="192"/>
      <c r="SWV1684" s="192"/>
      <c r="SWW1684" s="192"/>
      <c r="SWX1684" s="192"/>
      <c r="SWY1684" s="192"/>
      <c r="SWZ1684" s="192"/>
      <c r="SXA1684" s="192"/>
      <c r="SXB1684" s="192"/>
      <c r="SXC1684" s="192"/>
      <c r="SXD1684" s="192"/>
      <c r="SXE1684" s="192"/>
      <c r="SXF1684" s="192"/>
      <c r="SXG1684" s="192"/>
      <c r="SXH1684" s="192"/>
      <c r="SXI1684" s="192"/>
      <c r="SXJ1684" s="192"/>
      <c r="SXK1684" s="192"/>
      <c r="SXL1684" s="192"/>
      <c r="SXM1684" s="192"/>
      <c r="SXN1684" s="192"/>
      <c r="SXO1684" s="192"/>
      <c r="SXP1684" s="192"/>
      <c r="SXQ1684" s="192"/>
      <c r="SXR1684" s="192"/>
      <c r="SXS1684" s="192"/>
      <c r="SXT1684" s="192"/>
      <c r="SXU1684" s="192"/>
      <c r="SXV1684" s="192"/>
      <c r="SXW1684" s="192"/>
      <c r="SXX1684" s="192"/>
      <c r="SXY1684" s="192"/>
      <c r="SXZ1684" s="192"/>
      <c r="SYA1684" s="192"/>
      <c r="SYB1684" s="192"/>
      <c r="SYC1684" s="192"/>
      <c r="SYD1684" s="192"/>
      <c r="SYE1684" s="192"/>
      <c r="SYF1684" s="192"/>
      <c r="SYG1684" s="192"/>
      <c r="SYH1684" s="192"/>
      <c r="SYI1684" s="192"/>
      <c r="SYJ1684" s="192"/>
      <c r="SYK1684" s="192"/>
      <c r="SYL1684" s="192"/>
      <c r="SYM1684" s="192"/>
      <c r="SYN1684" s="192"/>
      <c r="SYO1684" s="192"/>
      <c r="SYP1684" s="192"/>
      <c r="SYQ1684" s="192"/>
      <c r="SYR1684" s="192"/>
      <c r="SYS1684" s="192"/>
      <c r="SYT1684" s="192"/>
      <c r="SYU1684" s="192"/>
      <c r="SYV1684" s="192"/>
      <c r="SYW1684" s="192"/>
      <c r="SYX1684" s="192"/>
      <c r="SYY1684" s="192"/>
      <c r="SYZ1684" s="192"/>
      <c r="SZA1684" s="192"/>
      <c r="SZB1684" s="192"/>
      <c r="SZC1684" s="192"/>
      <c r="SZD1684" s="192"/>
      <c r="SZE1684" s="192"/>
      <c r="SZF1684" s="192"/>
      <c r="SZG1684" s="192"/>
      <c r="SZH1684" s="192"/>
      <c r="SZI1684" s="192"/>
      <c r="SZJ1684" s="192"/>
      <c r="SZK1684" s="192"/>
      <c r="SZL1684" s="192"/>
      <c r="SZM1684" s="192"/>
      <c r="SZN1684" s="192"/>
      <c r="SZO1684" s="192"/>
      <c r="SZP1684" s="192"/>
      <c r="SZQ1684" s="192"/>
      <c r="SZR1684" s="192"/>
      <c r="SZS1684" s="192"/>
      <c r="SZT1684" s="192"/>
      <c r="SZU1684" s="192"/>
      <c r="SZV1684" s="192"/>
      <c r="SZW1684" s="192"/>
      <c r="SZX1684" s="192"/>
      <c r="SZY1684" s="192"/>
      <c r="SZZ1684" s="192"/>
      <c r="TAA1684" s="192"/>
      <c r="TAB1684" s="192"/>
      <c r="TAC1684" s="192"/>
      <c r="TAD1684" s="192"/>
      <c r="TAE1684" s="192"/>
      <c r="TAF1684" s="192"/>
      <c r="TAG1684" s="192"/>
      <c r="TAH1684" s="192"/>
      <c r="TAI1684" s="192"/>
      <c r="TAJ1684" s="192"/>
      <c r="TAK1684" s="192"/>
      <c r="TAL1684" s="192"/>
      <c r="TAM1684" s="192"/>
      <c r="TAN1684" s="192"/>
      <c r="TAO1684" s="192"/>
      <c r="TAP1684" s="192"/>
      <c r="TAQ1684" s="192"/>
      <c r="TAR1684" s="192"/>
      <c r="TAS1684" s="192"/>
      <c r="TAT1684" s="192"/>
      <c r="TAU1684" s="192"/>
      <c r="TAV1684" s="192"/>
      <c r="TAW1684" s="192"/>
      <c r="TAX1684" s="192"/>
      <c r="TAY1684" s="192"/>
      <c r="TAZ1684" s="192"/>
      <c r="TBA1684" s="192"/>
      <c r="TBB1684" s="192"/>
      <c r="TBC1684" s="192"/>
      <c r="TBD1684" s="192"/>
      <c r="TBE1684" s="192"/>
      <c r="TBF1684" s="192"/>
      <c r="TBG1684" s="192"/>
      <c r="TBH1684" s="192"/>
      <c r="TBI1684" s="192"/>
      <c r="TBJ1684" s="192"/>
      <c r="TBK1684" s="192"/>
      <c r="TBL1684" s="192"/>
      <c r="TBM1684" s="192"/>
      <c r="TBN1684" s="192"/>
      <c r="TBO1684" s="192"/>
      <c r="TBP1684" s="192"/>
      <c r="TBQ1684" s="192"/>
      <c r="TBR1684" s="192"/>
      <c r="TBS1684" s="192"/>
      <c r="TBT1684" s="192"/>
      <c r="TBU1684" s="192"/>
      <c r="TBV1684" s="192"/>
      <c r="TBW1684" s="192"/>
      <c r="TBX1684" s="192"/>
      <c r="TBY1684" s="192"/>
      <c r="TBZ1684" s="192"/>
      <c r="TCA1684" s="192"/>
      <c r="TCB1684" s="192"/>
      <c r="TCC1684" s="192"/>
      <c r="TCD1684" s="192"/>
      <c r="TCE1684" s="192"/>
      <c r="TCF1684" s="192"/>
      <c r="TCG1684" s="192"/>
      <c r="TCH1684" s="192"/>
      <c r="TCI1684" s="192"/>
      <c r="TCJ1684" s="192"/>
      <c r="TCK1684" s="192"/>
      <c r="TCL1684" s="192"/>
      <c r="TCM1684" s="192"/>
      <c r="TCN1684" s="192"/>
      <c r="TCO1684" s="192"/>
      <c r="TCP1684" s="192"/>
      <c r="TCQ1684" s="192"/>
      <c r="TCR1684" s="192"/>
      <c r="TCS1684" s="192"/>
      <c r="TCT1684" s="192"/>
      <c r="TCU1684" s="192"/>
      <c r="TCV1684" s="192"/>
      <c r="TCW1684" s="192"/>
      <c r="TCX1684" s="192"/>
      <c r="TCY1684" s="192"/>
      <c r="TCZ1684" s="192"/>
      <c r="TDA1684" s="192"/>
      <c r="TDB1684" s="192"/>
      <c r="TDC1684" s="192"/>
      <c r="TDD1684" s="192"/>
      <c r="TDE1684" s="192"/>
      <c r="TDF1684" s="192"/>
      <c r="TDG1684" s="192"/>
      <c r="TDH1684" s="192"/>
      <c r="TDI1684" s="192"/>
      <c r="TDJ1684" s="192"/>
      <c r="TDK1684" s="192"/>
      <c r="TDL1684" s="192"/>
      <c r="TDM1684" s="192"/>
      <c r="TDN1684" s="192"/>
      <c r="TDO1684" s="192"/>
      <c r="TDP1684" s="192"/>
      <c r="TDQ1684" s="192"/>
      <c r="TDR1684" s="192"/>
      <c r="TDS1684" s="192"/>
      <c r="TDT1684" s="192"/>
      <c r="TDU1684" s="192"/>
      <c r="TDV1684" s="192"/>
      <c r="TDW1684" s="192"/>
      <c r="TDX1684" s="192"/>
      <c r="TDY1684" s="192"/>
      <c r="TDZ1684" s="192"/>
      <c r="TEA1684" s="192"/>
      <c r="TEB1684" s="192"/>
      <c r="TEC1684" s="192"/>
      <c r="TED1684" s="192"/>
      <c r="TEE1684" s="192"/>
      <c r="TEF1684" s="192"/>
      <c r="TEG1684" s="192"/>
      <c r="TEH1684" s="192"/>
      <c r="TEI1684" s="192"/>
      <c r="TEJ1684" s="192"/>
      <c r="TEK1684" s="192"/>
      <c r="TEL1684" s="192"/>
      <c r="TEM1684" s="192"/>
      <c r="TEN1684" s="192"/>
      <c r="TEO1684" s="192"/>
      <c r="TEP1684" s="192"/>
      <c r="TEQ1684" s="192"/>
      <c r="TER1684" s="192"/>
      <c r="TES1684" s="192"/>
      <c r="TET1684" s="192"/>
      <c r="TEU1684" s="192"/>
      <c r="TEV1684" s="192"/>
      <c r="TEW1684" s="192"/>
      <c r="TEX1684" s="192"/>
      <c r="TEY1684" s="192"/>
      <c r="TEZ1684" s="192"/>
      <c r="TFA1684" s="192"/>
      <c r="TFB1684" s="192"/>
      <c r="TFC1684" s="192"/>
      <c r="TFD1684" s="192"/>
      <c r="TFE1684" s="192"/>
      <c r="TFF1684" s="192"/>
      <c r="TFG1684" s="192"/>
      <c r="TFH1684" s="192"/>
      <c r="TFI1684" s="192"/>
      <c r="TFJ1684" s="192"/>
      <c r="TFK1684" s="192"/>
      <c r="TFL1684" s="192"/>
      <c r="TFM1684" s="192"/>
      <c r="TFN1684" s="192"/>
      <c r="TFO1684" s="192"/>
      <c r="TFP1684" s="192"/>
      <c r="TFQ1684" s="192"/>
      <c r="TFR1684" s="192"/>
      <c r="TFS1684" s="192"/>
      <c r="TFT1684" s="192"/>
      <c r="TFU1684" s="192"/>
      <c r="TFV1684" s="192"/>
      <c r="TFW1684" s="192"/>
      <c r="TFX1684" s="192"/>
      <c r="TFY1684" s="192"/>
      <c r="TFZ1684" s="192"/>
      <c r="TGA1684" s="192"/>
      <c r="TGB1684" s="192"/>
      <c r="TGC1684" s="192"/>
      <c r="TGD1684" s="192"/>
      <c r="TGE1684" s="192"/>
      <c r="TGF1684" s="192"/>
      <c r="TGG1684" s="192"/>
      <c r="TGH1684" s="192"/>
      <c r="TGI1684" s="192"/>
      <c r="TGJ1684" s="192"/>
      <c r="TGK1684" s="192"/>
      <c r="TGL1684" s="192"/>
      <c r="TGM1684" s="192"/>
      <c r="TGN1684" s="192"/>
      <c r="TGO1684" s="192"/>
      <c r="TGP1684" s="192"/>
      <c r="TGQ1684" s="192"/>
      <c r="TGR1684" s="192"/>
      <c r="TGS1684" s="192"/>
      <c r="TGT1684" s="192"/>
      <c r="TGU1684" s="192"/>
      <c r="TGV1684" s="192"/>
      <c r="TGW1684" s="192"/>
      <c r="TGX1684" s="192"/>
      <c r="TGY1684" s="192"/>
      <c r="TGZ1684" s="192"/>
      <c r="THA1684" s="192"/>
      <c r="THB1684" s="192"/>
      <c r="THC1684" s="192"/>
      <c r="THD1684" s="192"/>
      <c r="THE1684" s="192"/>
      <c r="THF1684" s="192"/>
      <c r="THG1684" s="192"/>
      <c r="THH1684" s="192"/>
      <c r="THI1684" s="192"/>
      <c r="THJ1684" s="192"/>
      <c r="THK1684" s="192"/>
      <c r="THL1684" s="192"/>
      <c r="THM1684" s="192"/>
      <c r="THN1684" s="192"/>
      <c r="THO1684" s="192"/>
      <c r="THP1684" s="192"/>
      <c r="THQ1684" s="192"/>
      <c r="THR1684" s="192"/>
      <c r="THS1684" s="192"/>
      <c r="THT1684" s="192"/>
      <c r="THU1684" s="192"/>
      <c r="THV1684" s="192"/>
      <c r="THW1684" s="192"/>
      <c r="THX1684" s="192"/>
      <c r="THY1684" s="192"/>
      <c r="THZ1684" s="192"/>
      <c r="TIA1684" s="192"/>
      <c r="TIB1684" s="192"/>
      <c r="TIC1684" s="192"/>
      <c r="TID1684" s="192"/>
      <c r="TIE1684" s="192"/>
      <c r="TIF1684" s="192"/>
      <c r="TIG1684" s="192"/>
      <c r="TIH1684" s="192"/>
      <c r="TII1684" s="192"/>
      <c r="TIJ1684" s="192"/>
      <c r="TIK1684" s="192"/>
      <c r="TIL1684" s="192"/>
      <c r="TIM1684" s="192"/>
      <c r="TIN1684" s="192"/>
      <c r="TIO1684" s="192"/>
      <c r="TIP1684" s="192"/>
      <c r="TIQ1684" s="192"/>
      <c r="TIR1684" s="192"/>
      <c r="TIS1684" s="192"/>
      <c r="TIT1684" s="192"/>
      <c r="TIU1684" s="192"/>
      <c r="TIV1684" s="192"/>
      <c r="TIW1684" s="192"/>
      <c r="TIX1684" s="192"/>
      <c r="TIY1684" s="192"/>
      <c r="TIZ1684" s="192"/>
      <c r="TJA1684" s="192"/>
      <c r="TJB1684" s="192"/>
      <c r="TJC1684" s="192"/>
      <c r="TJD1684" s="192"/>
      <c r="TJE1684" s="192"/>
      <c r="TJF1684" s="192"/>
      <c r="TJG1684" s="192"/>
      <c r="TJH1684" s="192"/>
      <c r="TJI1684" s="192"/>
      <c r="TJJ1684" s="192"/>
      <c r="TJK1684" s="192"/>
      <c r="TJL1684" s="192"/>
      <c r="TJM1684" s="192"/>
      <c r="TJN1684" s="192"/>
      <c r="TJO1684" s="192"/>
      <c r="TJP1684" s="192"/>
      <c r="TJQ1684" s="192"/>
      <c r="TJR1684" s="192"/>
      <c r="TJS1684" s="192"/>
      <c r="TJT1684" s="192"/>
      <c r="TJU1684" s="192"/>
      <c r="TJV1684" s="192"/>
      <c r="TJW1684" s="192"/>
      <c r="TJX1684" s="192"/>
      <c r="TJY1684" s="192"/>
      <c r="TJZ1684" s="192"/>
      <c r="TKA1684" s="192"/>
      <c r="TKB1684" s="192"/>
      <c r="TKC1684" s="192"/>
      <c r="TKD1684" s="192"/>
      <c r="TKE1684" s="192"/>
      <c r="TKF1684" s="192"/>
      <c r="TKG1684" s="192"/>
      <c r="TKH1684" s="192"/>
      <c r="TKI1684" s="192"/>
      <c r="TKJ1684" s="192"/>
      <c r="TKK1684" s="192"/>
      <c r="TKL1684" s="192"/>
      <c r="TKM1684" s="192"/>
      <c r="TKN1684" s="192"/>
      <c r="TKO1684" s="192"/>
      <c r="TKP1684" s="192"/>
      <c r="TKQ1684" s="192"/>
      <c r="TKR1684" s="192"/>
      <c r="TKS1684" s="192"/>
      <c r="TKT1684" s="192"/>
      <c r="TKU1684" s="192"/>
      <c r="TKV1684" s="192"/>
      <c r="TKW1684" s="192"/>
      <c r="TKX1684" s="192"/>
      <c r="TKY1684" s="192"/>
      <c r="TKZ1684" s="192"/>
      <c r="TLA1684" s="192"/>
      <c r="TLB1684" s="192"/>
      <c r="TLC1684" s="192"/>
      <c r="TLD1684" s="192"/>
      <c r="TLE1684" s="192"/>
      <c r="TLF1684" s="192"/>
      <c r="TLG1684" s="192"/>
      <c r="TLH1684" s="192"/>
      <c r="TLI1684" s="192"/>
      <c r="TLJ1684" s="192"/>
      <c r="TLK1684" s="192"/>
      <c r="TLL1684" s="192"/>
      <c r="TLM1684" s="192"/>
      <c r="TLN1684" s="192"/>
      <c r="TLO1684" s="192"/>
      <c r="TLP1684" s="192"/>
      <c r="TLQ1684" s="192"/>
      <c r="TLR1684" s="192"/>
      <c r="TLS1684" s="192"/>
      <c r="TLT1684" s="192"/>
      <c r="TLU1684" s="192"/>
      <c r="TLV1684" s="192"/>
      <c r="TLW1684" s="192"/>
      <c r="TLX1684" s="192"/>
      <c r="TLY1684" s="192"/>
      <c r="TLZ1684" s="192"/>
      <c r="TMA1684" s="192"/>
      <c r="TMB1684" s="192"/>
      <c r="TMC1684" s="192"/>
      <c r="TMD1684" s="192"/>
      <c r="TME1684" s="192"/>
      <c r="TMF1684" s="192"/>
      <c r="TMG1684" s="192"/>
      <c r="TMH1684" s="192"/>
      <c r="TMI1684" s="192"/>
      <c r="TMJ1684" s="192"/>
      <c r="TMK1684" s="192"/>
      <c r="TML1684" s="192"/>
      <c r="TMM1684" s="192"/>
      <c r="TMN1684" s="192"/>
      <c r="TMO1684" s="192"/>
      <c r="TMP1684" s="192"/>
      <c r="TMQ1684" s="192"/>
      <c r="TMR1684" s="192"/>
      <c r="TMS1684" s="192"/>
      <c r="TMT1684" s="192"/>
      <c r="TMU1684" s="192"/>
      <c r="TMV1684" s="192"/>
      <c r="TMW1684" s="192"/>
      <c r="TMX1684" s="192"/>
      <c r="TMY1684" s="192"/>
      <c r="TMZ1684" s="192"/>
      <c r="TNA1684" s="192"/>
      <c r="TNB1684" s="192"/>
      <c r="TNC1684" s="192"/>
      <c r="TND1684" s="192"/>
      <c r="TNE1684" s="192"/>
      <c r="TNF1684" s="192"/>
      <c r="TNG1684" s="192"/>
      <c r="TNH1684" s="192"/>
      <c r="TNI1684" s="192"/>
      <c r="TNJ1684" s="192"/>
      <c r="TNK1684" s="192"/>
      <c r="TNL1684" s="192"/>
      <c r="TNM1684" s="192"/>
      <c r="TNN1684" s="192"/>
      <c r="TNO1684" s="192"/>
      <c r="TNP1684" s="192"/>
      <c r="TNQ1684" s="192"/>
      <c r="TNR1684" s="192"/>
      <c r="TNS1684" s="192"/>
      <c r="TNT1684" s="192"/>
      <c r="TNU1684" s="192"/>
      <c r="TNV1684" s="192"/>
      <c r="TNW1684" s="192"/>
      <c r="TNX1684" s="192"/>
      <c r="TNY1684" s="192"/>
      <c r="TNZ1684" s="192"/>
      <c r="TOA1684" s="192"/>
      <c r="TOB1684" s="192"/>
      <c r="TOC1684" s="192"/>
      <c r="TOD1684" s="192"/>
      <c r="TOE1684" s="192"/>
      <c r="TOF1684" s="192"/>
      <c r="TOG1684" s="192"/>
      <c r="TOH1684" s="192"/>
      <c r="TOI1684" s="192"/>
      <c r="TOJ1684" s="192"/>
      <c r="TOK1684" s="192"/>
      <c r="TOL1684" s="192"/>
      <c r="TOM1684" s="192"/>
      <c r="TON1684" s="192"/>
      <c r="TOO1684" s="192"/>
      <c r="TOP1684" s="192"/>
      <c r="TOQ1684" s="192"/>
      <c r="TOR1684" s="192"/>
      <c r="TOS1684" s="192"/>
      <c r="TOT1684" s="192"/>
      <c r="TOU1684" s="192"/>
      <c r="TOV1684" s="192"/>
      <c r="TOW1684" s="192"/>
      <c r="TOX1684" s="192"/>
      <c r="TOY1684" s="192"/>
      <c r="TOZ1684" s="192"/>
      <c r="TPA1684" s="192"/>
      <c r="TPB1684" s="192"/>
      <c r="TPC1684" s="192"/>
      <c r="TPD1684" s="192"/>
      <c r="TPE1684" s="192"/>
      <c r="TPF1684" s="192"/>
      <c r="TPG1684" s="192"/>
      <c r="TPH1684" s="192"/>
      <c r="TPI1684" s="192"/>
      <c r="TPJ1684" s="192"/>
      <c r="TPK1684" s="192"/>
      <c r="TPL1684" s="192"/>
      <c r="TPM1684" s="192"/>
      <c r="TPN1684" s="192"/>
      <c r="TPO1684" s="192"/>
      <c r="TPP1684" s="192"/>
      <c r="TPQ1684" s="192"/>
      <c r="TPR1684" s="192"/>
      <c r="TPS1684" s="192"/>
      <c r="TPT1684" s="192"/>
      <c r="TPU1684" s="192"/>
      <c r="TPV1684" s="192"/>
      <c r="TPW1684" s="192"/>
      <c r="TPX1684" s="192"/>
      <c r="TPY1684" s="192"/>
      <c r="TPZ1684" s="192"/>
      <c r="TQA1684" s="192"/>
      <c r="TQB1684" s="192"/>
      <c r="TQC1684" s="192"/>
      <c r="TQD1684" s="192"/>
      <c r="TQE1684" s="192"/>
      <c r="TQF1684" s="192"/>
      <c r="TQG1684" s="192"/>
      <c r="TQH1684" s="192"/>
      <c r="TQI1684" s="192"/>
      <c r="TQJ1684" s="192"/>
      <c r="TQK1684" s="192"/>
      <c r="TQL1684" s="192"/>
      <c r="TQM1684" s="192"/>
      <c r="TQN1684" s="192"/>
      <c r="TQO1684" s="192"/>
      <c r="TQP1684" s="192"/>
      <c r="TQQ1684" s="192"/>
      <c r="TQR1684" s="192"/>
      <c r="TQS1684" s="192"/>
      <c r="TQT1684" s="192"/>
      <c r="TQU1684" s="192"/>
      <c r="TQV1684" s="192"/>
      <c r="TQW1684" s="192"/>
      <c r="TQX1684" s="192"/>
      <c r="TQY1684" s="192"/>
      <c r="TQZ1684" s="192"/>
      <c r="TRA1684" s="192"/>
      <c r="TRB1684" s="192"/>
      <c r="TRC1684" s="192"/>
      <c r="TRD1684" s="192"/>
      <c r="TRE1684" s="192"/>
      <c r="TRF1684" s="192"/>
      <c r="TRG1684" s="192"/>
      <c r="TRH1684" s="192"/>
      <c r="TRI1684" s="192"/>
      <c r="TRJ1684" s="192"/>
      <c r="TRK1684" s="192"/>
      <c r="TRL1684" s="192"/>
      <c r="TRM1684" s="192"/>
      <c r="TRN1684" s="192"/>
      <c r="TRO1684" s="192"/>
      <c r="TRP1684" s="192"/>
      <c r="TRQ1684" s="192"/>
      <c r="TRR1684" s="192"/>
      <c r="TRS1684" s="192"/>
      <c r="TRT1684" s="192"/>
      <c r="TRU1684" s="192"/>
      <c r="TRV1684" s="192"/>
      <c r="TRW1684" s="192"/>
      <c r="TRX1684" s="192"/>
      <c r="TRY1684" s="192"/>
      <c r="TRZ1684" s="192"/>
      <c r="TSA1684" s="192"/>
      <c r="TSB1684" s="192"/>
      <c r="TSC1684" s="192"/>
      <c r="TSD1684" s="192"/>
      <c r="TSE1684" s="192"/>
      <c r="TSF1684" s="192"/>
      <c r="TSG1684" s="192"/>
      <c r="TSH1684" s="192"/>
      <c r="TSI1684" s="192"/>
      <c r="TSJ1684" s="192"/>
      <c r="TSK1684" s="192"/>
      <c r="TSL1684" s="192"/>
      <c r="TSM1684" s="192"/>
      <c r="TSN1684" s="192"/>
      <c r="TSO1684" s="192"/>
      <c r="TSP1684" s="192"/>
      <c r="TSQ1684" s="192"/>
      <c r="TSR1684" s="192"/>
      <c r="TSS1684" s="192"/>
      <c r="TST1684" s="192"/>
      <c r="TSU1684" s="192"/>
      <c r="TSV1684" s="192"/>
      <c r="TSW1684" s="192"/>
      <c r="TSX1684" s="192"/>
      <c r="TSY1684" s="192"/>
      <c r="TSZ1684" s="192"/>
      <c r="TTA1684" s="192"/>
      <c r="TTB1684" s="192"/>
      <c r="TTC1684" s="192"/>
      <c r="TTD1684" s="192"/>
      <c r="TTE1684" s="192"/>
      <c r="TTF1684" s="192"/>
      <c r="TTG1684" s="192"/>
      <c r="TTH1684" s="192"/>
      <c r="TTI1684" s="192"/>
      <c r="TTJ1684" s="192"/>
      <c r="TTK1684" s="192"/>
      <c r="TTL1684" s="192"/>
      <c r="TTM1684" s="192"/>
      <c r="TTN1684" s="192"/>
      <c r="TTO1684" s="192"/>
      <c r="TTP1684" s="192"/>
      <c r="TTQ1684" s="192"/>
      <c r="TTR1684" s="192"/>
      <c r="TTS1684" s="192"/>
      <c r="TTT1684" s="192"/>
      <c r="TTU1684" s="192"/>
      <c r="TTV1684" s="192"/>
      <c r="TTW1684" s="192"/>
      <c r="TTX1684" s="192"/>
      <c r="TTY1684" s="192"/>
      <c r="TTZ1684" s="192"/>
      <c r="TUA1684" s="192"/>
      <c r="TUB1684" s="192"/>
      <c r="TUC1684" s="192"/>
      <c r="TUD1684" s="192"/>
      <c r="TUE1684" s="192"/>
      <c r="TUF1684" s="192"/>
      <c r="TUG1684" s="192"/>
      <c r="TUH1684" s="192"/>
      <c r="TUI1684" s="192"/>
      <c r="TUJ1684" s="192"/>
      <c r="TUK1684" s="192"/>
      <c r="TUL1684" s="192"/>
      <c r="TUM1684" s="192"/>
      <c r="TUN1684" s="192"/>
      <c r="TUO1684" s="192"/>
      <c r="TUP1684" s="192"/>
      <c r="TUQ1684" s="192"/>
      <c r="TUR1684" s="192"/>
      <c r="TUS1684" s="192"/>
      <c r="TUT1684" s="192"/>
      <c r="TUU1684" s="192"/>
      <c r="TUV1684" s="192"/>
      <c r="TUW1684" s="192"/>
      <c r="TUX1684" s="192"/>
      <c r="TUY1684" s="192"/>
      <c r="TUZ1684" s="192"/>
      <c r="TVA1684" s="192"/>
      <c r="TVB1684" s="192"/>
      <c r="TVC1684" s="192"/>
      <c r="TVD1684" s="192"/>
      <c r="TVE1684" s="192"/>
      <c r="TVF1684" s="192"/>
      <c r="TVG1684" s="192"/>
      <c r="TVH1684" s="192"/>
      <c r="TVI1684" s="192"/>
      <c r="TVJ1684" s="192"/>
      <c r="TVK1684" s="192"/>
      <c r="TVL1684" s="192"/>
      <c r="TVM1684" s="192"/>
      <c r="TVN1684" s="192"/>
      <c r="TVO1684" s="192"/>
      <c r="TVP1684" s="192"/>
      <c r="TVQ1684" s="192"/>
      <c r="TVR1684" s="192"/>
      <c r="TVS1684" s="192"/>
      <c r="TVT1684" s="192"/>
      <c r="TVU1684" s="192"/>
      <c r="TVV1684" s="192"/>
      <c r="TVW1684" s="192"/>
      <c r="TVX1684" s="192"/>
      <c r="TVY1684" s="192"/>
      <c r="TVZ1684" s="192"/>
      <c r="TWA1684" s="192"/>
      <c r="TWB1684" s="192"/>
      <c r="TWC1684" s="192"/>
      <c r="TWD1684" s="192"/>
      <c r="TWE1684" s="192"/>
      <c r="TWF1684" s="192"/>
      <c r="TWG1684" s="192"/>
      <c r="TWH1684" s="192"/>
      <c r="TWI1684" s="192"/>
      <c r="TWJ1684" s="192"/>
      <c r="TWK1684" s="192"/>
      <c r="TWL1684" s="192"/>
      <c r="TWM1684" s="192"/>
      <c r="TWN1684" s="192"/>
      <c r="TWO1684" s="192"/>
      <c r="TWP1684" s="192"/>
      <c r="TWQ1684" s="192"/>
      <c r="TWR1684" s="192"/>
      <c r="TWS1684" s="192"/>
      <c r="TWT1684" s="192"/>
      <c r="TWU1684" s="192"/>
      <c r="TWV1684" s="192"/>
      <c r="TWW1684" s="192"/>
      <c r="TWX1684" s="192"/>
      <c r="TWY1684" s="192"/>
      <c r="TWZ1684" s="192"/>
      <c r="TXA1684" s="192"/>
      <c r="TXB1684" s="192"/>
      <c r="TXC1684" s="192"/>
      <c r="TXD1684" s="192"/>
      <c r="TXE1684" s="192"/>
      <c r="TXF1684" s="192"/>
      <c r="TXG1684" s="192"/>
      <c r="TXH1684" s="192"/>
      <c r="TXI1684" s="192"/>
      <c r="TXJ1684" s="192"/>
      <c r="TXK1684" s="192"/>
      <c r="TXL1684" s="192"/>
      <c r="TXM1684" s="192"/>
      <c r="TXN1684" s="192"/>
      <c r="TXO1684" s="192"/>
      <c r="TXP1684" s="192"/>
      <c r="TXQ1684" s="192"/>
      <c r="TXR1684" s="192"/>
      <c r="TXS1684" s="192"/>
      <c r="TXT1684" s="192"/>
      <c r="TXU1684" s="192"/>
      <c r="TXV1684" s="192"/>
      <c r="TXW1684" s="192"/>
      <c r="TXX1684" s="192"/>
      <c r="TXY1684" s="192"/>
      <c r="TXZ1684" s="192"/>
      <c r="TYA1684" s="192"/>
      <c r="TYB1684" s="192"/>
      <c r="TYC1684" s="192"/>
      <c r="TYD1684" s="192"/>
      <c r="TYE1684" s="192"/>
      <c r="TYF1684" s="192"/>
      <c r="TYG1684" s="192"/>
      <c r="TYH1684" s="192"/>
      <c r="TYI1684" s="192"/>
      <c r="TYJ1684" s="192"/>
      <c r="TYK1684" s="192"/>
      <c r="TYL1684" s="192"/>
      <c r="TYM1684" s="192"/>
      <c r="TYN1684" s="192"/>
      <c r="TYO1684" s="192"/>
      <c r="TYP1684" s="192"/>
      <c r="TYQ1684" s="192"/>
      <c r="TYR1684" s="192"/>
      <c r="TYS1684" s="192"/>
      <c r="TYT1684" s="192"/>
      <c r="TYU1684" s="192"/>
      <c r="TYV1684" s="192"/>
      <c r="TYW1684" s="192"/>
      <c r="TYX1684" s="192"/>
      <c r="TYY1684" s="192"/>
      <c r="TYZ1684" s="192"/>
      <c r="TZA1684" s="192"/>
      <c r="TZB1684" s="192"/>
      <c r="TZC1684" s="192"/>
      <c r="TZD1684" s="192"/>
      <c r="TZE1684" s="192"/>
      <c r="TZF1684" s="192"/>
      <c r="TZG1684" s="192"/>
      <c r="TZH1684" s="192"/>
      <c r="TZI1684" s="192"/>
      <c r="TZJ1684" s="192"/>
      <c r="TZK1684" s="192"/>
      <c r="TZL1684" s="192"/>
      <c r="TZM1684" s="192"/>
      <c r="TZN1684" s="192"/>
      <c r="TZO1684" s="192"/>
      <c r="TZP1684" s="192"/>
      <c r="TZQ1684" s="192"/>
      <c r="TZR1684" s="192"/>
      <c r="TZS1684" s="192"/>
      <c r="TZT1684" s="192"/>
      <c r="TZU1684" s="192"/>
      <c r="TZV1684" s="192"/>
      <c r="TZW1684" s="192"/>
      <c r="TZX1684" s="192"/>
      <c r="TZY1684" s="192"/>
      <c r="TZZ1684" s="192"/>
      <c r="UAA1684" s="192"/>
      <c r="UAB1684" s="192"/>
      <c r="UAC1684" s="192"/>
      <c r="UAD1684" s="192"/>
      <c r="UAE1684" s="192"/>
      <c r="UAF1684" s="192"/>
      <c r="UAG1684" s="192"/>
      <c r="UAH1684" s="192"/>
      <c r="UAI1684" s="192"/>
      <c r="UAJ1684" s="192"/>
      <c r="UAK1684" s="192"/>
      <c r="UAL1684" s="192"/>
      <c r="UAM1684" s="192"/>
      <c r="UAN1684" s="192"/>
      <c r="UAO1684" s="192"/>
      <c r="UAP1684" s="192"/>
      <c r="UAQ1684" s="192"/>
      <c r="UAR1684" s="192"/>
      <c r="UAS1684" s="192"/>
      <c r="UAT1684" s="192"/>
      <c r="UAU1684" s="192"/>
      <c r="UAV1684" s="192"/>
      <c r="UAW1684" s="192"/>
      <c r="UAX1684" s="192"/>
      <c r="UAY1684" s="192"/>
      <c r="UAZ1684" s="192"/>
      <c r="UBA1684" s="192"/>
      <c r="UBB1684" s="192"/>
      <c r="UBC1684" s="192"/>
      <c r="UBD1684" s="192"/>
      <c r="UBE1684" s="192"/>
      <c r="UBF1684" s="192"/>
      <c r="UBG1684" s="192"/>
      <c r="UBH1684" s="192"/>
      <c r="UBI1684" s="192"/>
      <c r="UBJ1684" s="192"/>
      <c r="UBK1684" s="192"/>
      <c r="UBL1684" s="192"/>
      <c r="UBM1684" s="192"/>
      <c r="UBN1684" s="192"/>
      <c r="UBO1684" s="192"/>
      <c r="UBP1684" s="192"/>
      <c r="UBQ1684" s="192"/>
      <c r="UBR1684" s="192"/>
      <c r="UBS1684" s="192"/>
      <c r="UBT1684" s="192"/>
      <c r="UBU1684" s="192"/>
      <c r="UBV1684" s="192"/>
      <c r="UBW1684" s="192"/>
      <c r="UBX1684" s="192"/>
      <c r="UBY1684" s="192"/>
      <c r="UBZ1684" s="192"/>
      <c r="UCA1684" s="192"/>
      <c r="UCB1684" s="192"/>
      <c r="UCC1684" s="192"/>
      <c r="UCD1684" s="192"/>
      <c r="UCE1684" s="192"/>
      <c r="UCF1684" s="192"/>
      <c r="UCG1684" s="192"/>
      <c r="UCH1684" s="192"/>
      <c r="UCI1684" s="192"/>
      <c r="UCJ1684" s="192"/>
      <c r="UCK1684" s="192"/>
      <c r="UCL1684" s="192"/>
      <c r="UCM1684" s="192"/>
      <c r="UCN1684" s="192"/>
      <c r="UCO1684" s="192"/>
      <c r="UCP1684" s="192"/>
      <c r="UCQ1684" s="192"/>
      <c r="UCR1684" s="192"/>
      <c r="UCS1684" s="192"/>
      <c r="UCT1684" s="192"/>
      <c r="UCU1684" s="192"/>
      <c r="UCV1684" s="192"/>
      <c r="UCW1684" s="192"/>
      <c r="UCX1684" s="192"/>
      <c r="UCY1684" s="192"/>
      <c r="UCZ1684" s="192"/>
      <c r="UDA1684" s="192"/>
      <c r="UDB1684" s="192"/>
      <c r="UDC1684" s="192"/>
      <c r="UDD1684" s="192"/>
      <c r="UDE1684" s="192"/>
      <c r="UDF1684" s="192"/>
      <c r="UDG1684" s="192"/>
      <c r="UDH1684" s="192"/>
      <c r="UDI1684" s="192"/>
      <c r="UDJ1684" s="192"/>
      <c r="UDK1684" s="192"/>
      <c r="UDL1684" s="192"/>
      <c r="UDM1684" s="192"/>
      <c r="UDN1684" s="192"/>
      <c r="UDO1684" s="192"/>
      <c r="UDP1684" s="192"/>
      <c r="UDQ1684" s="192"/>
      <c r="UDR1684" s="192"/>
      <c r="UDS1684" s="192"/>
      <c r="UDT1684" s="192"/>
      <c r="UDU1684" s="192"/>
      <c r="UDV1684" s="192"/>
      <c r="UDW1684" s="192"/>
      <c r="UDX1684" s="192"/>
      <c r="UDY1684" s="192"/>
      <c r="UDZ1684" s="192"/>
      <c r="UEA1684" s="192"/>
      <c r="UEB1684" s="192"/>
      <c r="UEC1684" s="192"/>
      <c r="UED1684" s="192"/>
      <c r="UEE1684" s="192"/>
      <c r="UEF1684" s="192"/>
      <c r="UEG1684" s="192"/>
      <c r="UEH1684" s="192"/>
      <c r="UEI1684" s="192"/>
      <c r="UEJ1684" s="192"/>
      <c r="UEK1684" s="192"/>
      <c r="UEL1684" s="192"/>
      <c r="UEM1684" s="192"/>
      <c r="UEN1684" s="192"/>
      <c r="UEO1684" s="192"/>
      <c r="UEP1684" s="192"/>
      <c r="UEQ1684" s="192"/>
      <c r="UER1684" s="192"/>
      <c r="UES1684" s="192"/>
      <c r="UET1684" s="192"/>
      <c r="UEU1684" s="192"/>
      <c r="UEV1684" s="192"/>
      <c r="UEW1684" s="192"/>
      <c r="UEX1684" s="192"/>
      <c r="UEY1684" s="192"/>
      <c r="UEZ1684" s="192"/>
      <c r="UFA1684" s="192"/>
      <c r="UFB1684" s="192"/>
      <c r="UFC1684" s="192"/>
      <c r="UFD1684" s="192"/>
      <c r="UFE1684" s="192"/>
      <c r="UFF1684" s="192"/>
      <c r="UFG1684" s="192"/>
      <c r="UFH1684" s="192"/>
      <c r="UFI1684" s="192"/>
      <c r="UFJ1684" s="192"/>
      <c r="UFK1684" s="192"/>
      <c r="UFL1684" s="192"/>
      <c r="UFM1684" s="192"/>
      <c r="UFN1684" s="192"/>
      <c r="UFO1684" s="192"/>
      <c r="UFP1684" s="192"/>
      <c r="UFQ1684" s="192"/>
      <c r="UFR1684" s="192"/>
      <c r="UFS1684" s="192"/>
      <c r="UFT1684" s="192"/>
      <c r="UFU1684" s="192"/>
      <c r="UFV1684" s="192"/>
      <c r="UFW1684" s="192"/>
      <c r="UFX1684" s="192"/>
      <c r="UFY1684" s="192"/>
      <c r="UFZ1684" s="192"/>
      <c r="UGA1684" s="192"/>
      <c r="UGB1684" s="192"/>
      <c r="UGC1684" s="192"/>
      <c r="UGD1684" s="192"/>
      <c r="UGE1684" s="192"/>
      <c r="UGF1684" s="192"/>
      <c r="UGG1684" s="192"/>
      <c r="UGH1684" s="192"/>
      <c r="UGI1684" s="192"/>
      <c r="UGJ1684" s="192"/>
      <c r="UGK1684" s="192"/>
      <c r="UGL1684" s="192"/>
      <c r="UGM1684" s="192"/>
      <c r="UGN1684" s="192"/>
      <c r="UGO1684" s="192"/>
      <c r="UGP1684" s="192"/>
      <c r="UGQ1684" s="192"/>
      <c r="UGR1684" s="192"/>
      <c r="UGS1684" s="192"/>
      <c r="UGT1684" s="192"/>
      <c r="UGU1684" s="192"/>
      <c r="UGV1684" s="192"/>
      <c r="UGW1684" s="192"/>
      <c r="UGX1684" s="192"/>
      <c r="UGY1684" s="192"/>
      <c r="UGZ1684" s="192"/>
      <c r="UHA1684" s="192"/>
      <c r="UHB1684" s="192"/>
      <c r="UHC1684" s="192"/>
      <c r="UHD1684" s="192"/>
      <c r="UHE1684" s="192"/>
      <c r="UHF1684" s="192"/>
      <c r="UHG1684" s="192"/>
      <c r="UHH1684" s="192"/>
      <c r="UHI1684" s="192"/>
      <c r="UHJ1684" s="192"/>
      <c r="UHK1684" s="192"/>
      <c r="UHL1684" s="192"/>
      <c r="UHM1684" s="192"/>
      <c r="UHN1684" s="192"/>
      <c r="UHO1684" s="192"/>
      <c r="UHP1684" s="192"/>
      <c r="UHQ1684" s="192"/>
      <c r="UHR1684" s="192"/>
      <c r="UHS1684" s="192"/>
      <c r="UHT1684" s="192"/>
      <c r="UHU1684" s="192"/>
      <c r="UHV1684" s="192"/>
      <c r="UHW1684" s="192"/>
      <c r="UHX1684" s="192"/>
      <c r="UHY1684" s="192"/>
      <c r="UHZ1684" s="192"/>
      <c r="UIA1684" s="192"/>
      <c r="UIB1684" s="192"/>
      <c r="UIC1684" s="192"/>
      <c r="UID1684" s="192"/>
      <c r="UIE1684" s="192"/>
      <c r="UIF1684" s="192"/>
      <c r="UIG1684" s="192"/>
      <c r="UIH1684" s="192"/>
      <c r="UII1684" s="192"/>
      <c r="UIJ1684" s="192"/>
      <c r="UIK1684" s="192"/>
      <c r="UIL1684" s="192"/>
      <c r="UIM1684" s="192"/>
      <c r="UIN1684" s="192"/>
      <c r="UIO1684" s="192"/>
      <c r="UIP1684" s="192"/>
      <c r="UIQ1684" s="192"/>
      <c r="UIR1684" s="192"/>
      <c r="UIS1684" s="192"/>
      <c r="UIT1684" s="192"/>
      <c r="UIU1684" s="192"/>
      <c r="UIV1684" s="192"/>
      <c r="UIW1684" s="192"/>
      <c r="UIX1684" s="192"/>
      <c r="UIY1684" s="192"/>
      <c r="UIZ1684" s="192"/>
      <c r="UJA1684" s="192"/>
      <c r="UJB1684" s="192"/>
      <c r="UJC1684" s="192"/>
      <c r="UJD1684" s="192"/>
      <c r="UJE1684" s="192"/>
      <c r="UJF1684" s="192"/>
      <c r="UJG1684" s="192"/>
      <c r="UJH1684" s="192"/>
      <c r="UJI1684" s="192"/>
      <c r="UJJ1684" s="192"/>
      <c r="UJK1684" s="192"/>
      <c r="UJL1684" s="192"/>
      <c r="UJM1684" s="192"/>
      <c r="UJN1684" s="192"/>
      <c r="UJO1684" s="192"/>
      <c r="UJP1684" s="192"/>
      <c r="UJQ1684" s="192"/>
      <c r="UJR1684" s="192"/>
      <c r="UJS1684" s="192"/>
      <c r="UJT1684" s="192"/>
      <c r="UJU1684" s="192"/>
      <c r="UJV1684" s="192"/>
      <c r="UJW1684" s="192"/>
      <c r="UJX1684" s="192"/>
      <c r="UJY1684" s="192"/>
      <c r="UJZ1684" s="192"/>
      <c r="UKA1684" s="192"/>
      <c r="UKB1684" s="192"/>
      <c r="UKC1684" s="192"/>
      <c r="UKD1684" s="192"/>
      <c r="UKE1684" s="192"/>
      <c r="UKF1684" s="192"/>
      <c r="UKG1684" s="192"/>
      <c r="UKH1684" s="192"/>
      <c r="UKI1684" s="192"/>
      <c r="UKJ1684" s="192"/>
      <c r="UKK1684" s="192"/>
      <c r="UKL1684" s="192"/>
      <c r="UKM1684" s="192"/>
      <c r="UKN1684" s="192"/>
      <c r="UKO1684" s="192"/>
      <c r="UKP1684" s="192"/>
      <c r="UKQ1684" s="192"/>
      <c r="UKR1684" s="192"/>
      <c r="UKS1684" s="192"/>
      <c r="UKT1684" s="192"/>
      <c r="UKU1684" s="192"/>
      <c r="UKV1684" s="192"/>
      <c r="UKW1684" s="192"/>
      <c r="UKX1684" s="192"/>
      <c r="UKY1684" s="192"/>
      <c r="UKZ1684" s="192"/>
      <c r="ULA1684" s="192"/>
      <c r="ULB1684" s="192"/>
      <c r="ULC1684" s="192"/>
      <c r="ULD1684" s="192"/>
      <c r="ULE1684" s="192"/>
      <c r="ULF1684" s="192"/>
      <c r="ULG1684" s="192"/>
      <c r="ULH1684" s="192"/>
      <c r="ULI1684" s="192"/>
      <c r="ULJ1684" s="192"/>
      <c r="ULK1684" s="192"/>
      <c r="ULL1684" s="192"/>
      <c r="ULM1684" s="192"/>
      <c r="ULN1684" s="192"/>
      <c r="ULO1684" s="192"/>
      <c r="ULP1684" s="192"/>
      <c r="ULQ1684" s="192"/>
      <c r="ULR1684" s="192"/>
      <c r="ULS1684" s="192"/>
      <c r="ULT1684" s="192"/>
      <c r="ULU1684" s="192"/>
      <c r="ULV1684" s="192"/>
      <c r="ULW1684" s="192"/>
      <c r="ULX1684" s="192"/>
      <c r="ULY1684" s="192"/>
      <c r="ULZ1684" s="192"/>
      <c r="UMA1684" s="192"/>
      <c r="UMB1684" s="192"/>
      <c r="UMC1684" s="192"/>
      <c r="UMD1684" s="192"/>
      <c r="UME1684" s="192"/>
      <c r="UMF1684" s="192"/>
      <c r="UMG1684" s="192"/>
      <c r="UMH1684" s="192"/>
      <c r="UMI1684" s="192"/>
      <c r="UMJ1684" s="192"/>
      <c r="UMK1684" s="192"/>
      <c r="UML1684" s="192"/>
      <c r="UMM1684" s="192"/>
      <c r="UMN1684" s="192"/>
      <c r="UMO1684" s="192"/>
      <c r="UMP1684" s="192"/>
      <c r="UMQ1684" s="192"/>
      <c r="UMR1684" s="192"/>
      <c r="UMS1684" s="192"/>
      <c r="UMT1684" s="192"/>
      <c r="UMU1684" s="192"/>
      <c r="UMV1684" s="192"/>
      <c r="UMW1684" s="192"/>
      <c r="UMX1684" s="192"/>
      <c r="UMY1684" s="192"/>
      <c r="UMZ1684" s="192"/>
      <c r="UNA1684" s="192"/>
      <c r="UNB1684" s="192"/>
      <c r="UNC1684" s="192"/>
      <c r="UND1684" s="192"/>
      <c r="UNE1684" s="192"/>
      <c r="UNF1684" s="192"/>
      <c r="UNG1684" s="192"/>
      <c r="UNH1684" s="192"/>
      <c r="UNI1684" s="192"/>
      <c r="UNJ1684" s="192"/>
      <c r="UNK1684" s="192"/>
      <c r="UNL1684" s="192"/>
      <c r="UNM1684" s="192"/>
      <c r="UNN1684" s="192"/>
      <c r="UNO1684" s="192"/>
      <c r="UNP1684" s="192"/>
      <c r="UNQ1684" s="192"/>
      <c r="UNR1684" s="192"/>
      <c r="UNS1684" s="192"/>
      <c r="UNT1684" s="192"/>
      <c r="UNU1684" s="192"/>
      <c r="UNV1684" s="192"/>
      <c r="UNW1684" s="192"/>
      <c r="UNX1684" s="192"/>
      <c r="UNY1684" s="192"/>
      <c r="UNZ1684" s="192"/>
      <c r="UOA1684" s="192"/>
      <c r="UOB1684" s="192"/>
      <c r="UOC1684" s="192"/>
      <c r="UOD1684" s="192"/>
      <c r="UOE1684" s="192"/>
      <c r="UOF1684" s="192"/>
      <c r="UOG1684" s="192"/>
      <c r="UOH1684" s="192"/>
      <c r="UOI1684" s="192"/>
      <c r="UOJ1684" s="192"/>
      <c r="UOK1684" s="192"/>
      <c r="UOL1684" s="192"/>
      <c r="UOM1684" s="192"/>
      <c r="UON1684" s="192"/>
      <c r="UOO1684" s="192"/>
      <c r="UOP1684" s="192"/>
      <c r="UOQ1684" s="192"/>
      <c r="UOR1684" s="192"/>
      <c r="UOS1684" s="192"/>
      <c r="UOT1684" s="192"/>
      <c r="UOU1684" s="192"/>
      <c r="UOV1684" s="192"/>
      <c r="UOW1684" s="192"/>
      <c r="UOX1684" s="192"/>
      <c r="UOY1684" s="192"/>
      <c r="UOZ1684" s="192"/>
      <c r="UPA1684" s="192"/>
      <c r="UPB1684" s="192"/>
      <c r="UPC1684" s="192"/>
      <c r="UPD1684" s="192"/>
      <c r="UPE1684" s="192"/>
      <c r="UPF1684" s="192"/>
      <c r="UPG1684" s="192"/>
      <c r="UPH1684" s="192"/>
      <c r="UPI1684" s="192"/>
      <c r="UPJ1684" s="192"/>
      <c r="UPK1684" s="192"/>
      <c r="UPL1684" s="192"/>
      <c r="UPM1684" s="192"/>
      <c r="UPN1684" s="192"/>
      <c r="UPO1684" s="192"/>
      <c r="UPP1684" s="192"/>
      <c r="UPQ1684" s="192"/>
      <c r="UPR1684" s="192"/>
      <c r="UPS1684" s="192"/>
      <c r="UPT1684" s="192"/>
      <c r="UPU1684" s="192"/>
      <c r="UPV1684" s="192"/>
      <c r="UPW1684" s="192"/>
      <c r="UPX1684" s="192"/>
      <c r="UPY1684" s="192"/>
      <c r="UPZ1684" s="192"/>
      <c r="UQA1684" s="192"/>
      <c r="UQB1684" s="192"/>
      <c r="UQC1684" s="192"/>
      <c r="UQD1684" s="192"/>
      <c r="UQE1684" s="192"/>
      <c r="UQF1684" s="192"/>
      <c r="UQG1684" s="192"/>
      <c r="UQH1684" s="192"/>
      <c r="UQI1684" s="192"/>
      <c r="UQJ1684" s="192"/>
      <c r="UQK1684" s="192"/>
      <c r="UQL1684" s="192"/>
      <c r="UQM1684" s="192"/>
      <c r="UQN1684" s="192"/>
      <c r="UQO1684" s="192"/>
      <c r="UQP1684" s="192"/>
      <c r="UQQ1684" s="192"/>
      <c r="UQR1684" s="192"/>
      <c r="UQS1684" s="192"/>
      <c r="UQT1684" s="192"/>
      <c r="UQU1684" s="192"/>
      <c r="UQV1684" s="192"/>
      <c r="UQW1684" s="192"/>
      <c r="UQX1684" s="192"/>
      <c r="UQY1684" s="192"/>
      <c r="UQZ1684" s="192"/>
      <c r="URA1684" s="192"/>
      <c r="URB1684" s="192"/>
      <c r="URC1684" s="192"/>
      <c r="URD1684" s="192"/>
      <c r="URE1684" s="192"/>
      <c r="URF1684" s="192"/>
      <c r="URG1684" s="192"/>
      <c r="URH1684" s="192"/>
      <c r="URI1684" s="192"/>
      <c r="URJ1684" s="192"/>
      <c r="URK1684" s="192"/>
      <c r="URL1684" s="192"/>
      <c r="URM1684" s="192"/>
      <c r="URN1684" s="192"/>
      <c r="URO1684" s="192"/>
      <c r="URP1684" s="192"/>
      <c r="URQ1684" s="192"/>
      <c r="URR1684" s="192"/>
      <c r="URS1684" s="192"/>
      <c r="URT1684" s="192"/>
      <c r="URU1684" s="192"/>
      <c r="URV1684" s="192"/>
      <c r="URW1684" s="192"/>
      <c r="URX1684" s="192"/>
      <c r="URY1684" s="192"/>
      <c r="URZ1684" s="192"/>
      <c r="USA1684" s="192"/>
      <c r="USB1684" s="192"/>
      <c r="USC1684" s="192"/>
      <c r="USD1684" s="192"/>
      <c r="USE1684" s="192"/>
      <c r="USF1684" s="192"/>
      <c r="USG1684" s="192"/>
      <c r="USH1684" s="192"/>
      <c r="USI1684" s="192"/>
      <c r="USJ1684" s="192"/>
      <c r="USK1684" s="192"/>
      <c r="USL1684" s="192"/>
      <c r="USM1684" s="192"/>
      <c r="USN1684" s="192"/>
      <c r="USO1684" s="192"/>
      <c r="USP1684" s="192"/>
      <c r="USQ1684" s="192"/>
      <c r="USR1684" s="192"/>
      <c r="USS1684" s="192"/>
      <c r="UST1684" s="192"/>
      <c r="USU1684" s="192"/>
      <c r="USV1684" s="192"/>
      <c r="USW1684" s="192"/>
      <c r="USX1684" s="192"/>
      <c r="USY1684" s="192"/>
      <c r="USZ1684" s="192"/>
      <c r="UTA1684" s="192"/>
      <c r="UTB1684" s="192"/>
      <c r="UTC1684" s="192"/>
      <c r="UTD1684" s="192"/>
      <c r="UTE1684" s="192"/>
      <c r="UTF1684" s="192"/>
      <c r="UTG1684" s="192"/>
      <c r="UTH1684" s="192"/>
      <c r="UTI1684" s="192"/>
      <c r="UTJ1684" s="192"/>
      <c r="UTK1684" s="192"/>
      <c r="UTL1684" s="192"/>
      <c r="UTM1684" s="192"/>
      <c r="UTN1684" s="192"/>
      <c r="UTO1684" s="192"/>
      <c r="UTP1684" s="192"/>
      <c r="UTQ1684" s="192"/>
      <c r="UTR1684" s="192"/>
      <c r="UTS1684" s="192"/>
      <c r="UTT1684" s="192"/>
      <c r="UTU1684" s="192"/>
      <c r="UTV1684" s="192"/>
      <c r="UTW1684" s="192"/>
      <c r="UTX1684" s="192"/>
      <c r="UTY1684" s="192"/>
      <c r="UTZ1684" s="192"/>
      <c r="UUA1684" s="192"/>
      <c r="UUB1684" s="192"/>
      <c r="UUC1684" s="192"/>
      <c r="UUD1684" s="192"/>
      <c r="UUE1684" s="192"/>
      <c r="UUF1684" s="192"/>
      <c r="UUG1684" s="192"/>
      <c r="UUH1684" s="192"/>
      <c r="UUI1684" s="192"/>
      <c r="UUJ1684" s="192"/>
      <c r="UUK1684" s="192"/>
      <c r="UUL1684" s="192"/>
      <c r="UUM1684" s="192"/>
      <c r="UUN1684" s="192"/>
      <c r="UUO1684" s="192"/>
      <c r="UUP1684" s="192"/>
      <c r="UUQ1684" s="192"/>
      <c r="UUR1684" s="192"/>
      <c r="UUS1684" s="192"/>
      <c r="UUT1684" s="192"/>
      <c r="UUU1684" s="192"/>
      <c r="UUV1684" s="192"/>
      <c r="UUW1684" s="192"/>
      <c r="UUX1684" s="192"/>
      <c r="UUY1684" s="192"/>
      <c r="UUZ1684" s="192"/>
      <c r="UVA1684" s="192"/>
      <c r="UVB1684" s="192"/>
      <c r="UVC1684" s="192"/>
      <c r="UVD1684" s="192"/>
      <c r="UVE1684" s="192"/>
      <c r="UVF1684" s="192"/>
      <c r="UVG1684" s="192"/>
      <c r="UVH1684" s="192"/>
      <c r="UVI1684" s="192"/>
      <c r="UVJ1684" s="192"/>
      <c r="UVK1684" s="192"/>
      <c r="UVL1684" s="192"/>
      <c r="UVM1684" s="192"/>
      <c r="UVN1684" s="192"/>
      <c r="UVO1684" s="192"/>
      <c r="UVP1684" s="192"/>
      <c r="UVQ1684" s="192"/>
      <c r="UVR1684" s="192"/>
      <c r="UVS1684" s="192"/>
      <c r="UVT1684" s="192"/>
      <c r="UVU1684" s="192"/>
      <c r="UVV1684" s="192"/>
      <c r="UVW1684" s="192"/>
      <c r="UVX1684" s="192"/>
      <c r="UVY1684" s="192"/>
      <c r="UVZ1684" s="192"/>
      <c r="UWA1684" s="192"/>
      <c r="UWB1684" s="192"/>
      <c r="UWC1684" s="192"/>
      <c r="UWD1684" s="192"/>
      <c r="UWE1684" s="192"/>
      <c r="UWF1684" s="192"/>
      <c r="UWG1684" s="192"/>
      <c r="UWH1684" s="192"/>
      <c r="UWI1684" s="192"/>
      <c r="UWJ1684" s="192"/>
      <c r="UWK1684" s="192"/>
      <c r="UWL1684" s="192"/>
      <c r="UWM1684" s="192"/>
      <c r="UWN1684" s="192"/>
      <c r="UWO1684" s="192"/>
      <c r="UWP1684" s="192"/>
      <c r="UWQ1684" s="192"/>
      <c r="UWR1684" s="192"/>
      <c r="UWS1684" s="192"/>
      <c r="UWT1684" s="192"/>
      <c r="UWU1684" s="192"/>
      <c r="UWV1684" s="192"/>
      <c r="UWW1684" s="192"/>
      <c r="UWX1684" s="192"/>
      <c r="UWY1684" s="192"/>
      <c r="UWZ1684" s="192"/>
      <c r="UXA1684" s="192"/>
      <c r="UXB1684" s="192"/>
      <c r="UXC1684" s="192"/>
      <c r="UXD1684" s="192"/>
      <c r="UXE1684" s="192"/>
      <c r="UXF1684" s="192"/>
      <c r="UXG1684" s="192"/>
      <c r="UXH1684" s="192"/>
      <c r="UXI1684" s="192"/>
      <c r="UXJ1684" s="192"/>
      <c r="UXK1684" s="192"/>
      <c r="UXL1684" s="192"/>
      <c r="UXM1684" s="192"/>
      <c r="UXN1684" s="192"/>
      <c r="UXO1684" s="192"/>
      <c r="UXP1684" s="192"/>
      <c r="UXQ1684" s="192"/>
      <c r="UXR1684" s="192"/>
      <c r="UXS1684" s="192"/>
      <c r="UXT1684" s="192"/>
      <c r="UXU1684" s="192"/>
      <c r="UXV1684" s="192"/>
      <c r="UXW1684" s="192"/>
      <c r="UXX1684" s="192"/>
      <c r="UXY1684" s="192"/>
      <c r="UXZ1684" s="192"/>
      <c r="UYA1684" s="192"/>
      <c r="UYB1684" s="192"/>
      <c r="UYC1684" s="192"/>
      <c r="UYD1684" s="192"/>
      <c r="UYE1684" s="192"/>
      <c r="UYF1684" s="192"/>
      <c r="UYG1684" s="192"/>
      <c r="UYH1684" s="192"/>
      <c r="UYI1684" s="192"/>
      <c r="UYJ1684" s="192"/>
      <c r="UYK1684" s="192"/>
      <c r="UYL1684" s="192"/>
      <c r="UYM1684" s="192"/>
      <c r="UYN1684" s="192"/>
      <c r="UYO1684" s="192"/>
      <c r="UYP1684" s="192"/>
      <c r="UYQ1684" s="192"/>
      <c r="UYR1684" s="192"/>
      <c r="UYS1684" s="192"/>
      <c r="UYT1684" s="192"/>
      <c r="UYU1684" s="192"/>
      <c r="UYV1684" s="192"/>
      <c r="UYW1684" s="192"/>
      <c r="UYX1684" s="192"/>
      <c r="UYY1684" s="192"/>
      <c r="UYZ1684" s="192"/>
      <c r="UZA1684" s="192"/>
      <c r="UZB1684" s="192"/>
      <c r="UZC1684" s="192"/>
      <c r="UZD1684" s="192"/>
      <c r="UZE1684" s="192"/>
      <c r="UZF1684" s="192"/>
      <c r="UZG1684" s="192"/>
      <c r="UZH1684" s="192"/>
      <c r="UZI1684" s="192"/>
      <c r="UZJ1684" s="192"/>
      <c r="UZK1684" s="192"/>
      <c r="UZL1684" s="192"/>
      <c r="UZM1684" s="192"/>
      <c r="UZN1684" s="192"/>
      <c r="UZO1684" s="192"/>
      <c r="UZP1684" s="192"/>
      <c r="UZQ1684" s="192"/>
      <c r="UZR1684" s="192"/>
      <c r="UZS1684" s="192"/>
      <c r="UZT1684" s="192"/>
      <c r="UZU1684" s="192"/>
      <c r="UZV1684" s="192"/>
      <c r="UZW1684" s="192"/>
      <c r="UZX1684" s="192"/>
      <c r="UZY1684" s="192"/>
      <c r="UZZ1684" s="192"/>
      <c r="VAA1684" s="192"/>
      <c r="VAB1684" s="192"/>
      <c r="VAC1684" s="192"/>
      <c r="VAD1684" s="192"/>
      <c r="VAE1684" s="192"/>
      <c r="VAF1684" s="192"/>
      <c r="VAG1684" s="192"/>
      <c r="VAH1684" s="192"/>
      <c r="VAI1684" s="192"/>
      <c r="VAJ1684" s="192"/>
      <c r="VAK1684" s="192"/>
      <c r="VAL1684" s="192"/>
      <c r="VAM1684" s="192"/>
      <c r="VAN1684" s="192"/>
      <c r="VAO1684" s="192"/>
      <c r="VAP1684" s="192"/>
      <c r="VAQ1684" s="192"/>
      <c r="VAR1684" s="192"/>
      <c r="VAS1684" s="192"/>
      <c r="VAT1684" s="192"/>
      <c r="VAU1684" s="192"/>
      <c r="VAV1684" s="192"/>
      <c r="VAW1684" s="192"/>
      <c r="VAX1684" s="192"/>
      <c r="VAY1684" s="192"/>
      <c r="VAZ1684" s="192"/>
      <c r="VBA1684" s="192"/>
      <c r="VBB1684" s="192"/>
      <c r="VBC1684" s="192"/>
      <c r="VBD1684" s="192"/>
      <c r="VBE1684" s="192"/>
      <c r="VBF1684" s="192"/>
      <c r="VBG1684" s="192"/>
      <c r="VBH1684" s="192"/>
      <c r="VBI1684" s="192"/>
      <c r="VBJ1684" s="192"/>
      <c r="VBK1684" s="192"/>
      <c r="VBL1684" s="192"/>
      <c r="VBM1684" s="192"/>
      <c r="VBN1684" s="192"/>
      <c r="VBO1684" s="192"/>
      <c r="VBP1684" s="192"/>
      <c r="VBQ1684" s="192"/>
      <c r="VBR1684" s="192"/>
      <c r="VBS1684" s="192"/>
      <c r="VBT1684" s="192"/>
      <c r="VBU1684" s="192"/>
      <c r="VBV1684" s="192"/>
      <c r="VBW1684" s="192"/>
      <c r="VBX1684" s="192"/>
      <c r="VBY1684" s="192"/>
      <c r="VBZ1684" s="192"/>
      <c r="VCA1684" s="192"/>
      <c r="VCB1684" s="192"/>
      <c r="VCC1684" s="192"/>
      <c r="VCD1684" s="192"/>
      <c r="VCE1684" s="192"/>
      <c r="VCF1684" s="192"/>
      <c r="VCG1684" s="192"/>
      <c r="VCH1684" s="192"/>
      <c r="VCI1684" s="192"/>
      <c r="VCJ1684" s="192"/>
      <c r="VCK1684" s="192"/>
      <c r="VCL1684" s="192"/>
      <c r="VCM1684" s="192"/>
      <c r="VCN1684" s="192"/>
      <c r="VCO1684" s="192"/>
      <c r="VCP1684" s="192"/>
      <c r="VCQ1684" s="192"/>
      <c r="VCR1684" s="192"/>
      <c r="VCS1684" s="192"/>
      <c r="VCT1684" s="192"/>
      <c r="VCU1684" s="192"/>
      <c r="VCV1684" s="192"/>
      <c r="VCW1684" s="192"/>
      <c r="VCX1684" s="192"/>
      <c r="VCY1684" s="192"/>
      <c r="VCZ1684" s="192"/>
      <c r="VDA1684" s="192"/>
      <c r="VDB1684" s="192"/>
      <c r="VDC1684" s="192"/>
      <c r="VDD1684" s="192"/>
      <c r="VDE1684" s="192"/>
      <c r="VDF1684" s="192"/>
      <c r="VDG1684" s="192"/>
      <c r="VDH1684" s="192"/>
      <c r="VDI1684" s="192"/>
      <c r="VDJ1684" s="192"/>
      <c r="VDK1684" s="192"/>
      <c r="VDL1684" s="192"/>
      <c r="VDM1684" s="192"/>
      <c r="VDN1684" s="192"/>
      <c r="VDO1684" s="192"/>
      <c r="VDP1684" s="192"/>
      <c r="VDQ1684" s="192"/>
      <c r="VDR1684" s="192"/>
      <c r="VDS1684" s="192"/>
      <c r="VDT1684" s="192"/>
      <c r="VDU1684" s="192"/>
      <c r="VDV1684" s="192"/>
      <c r="VDW1684" s="192"/>
      <c r="VDX1684" s="192"/>
      <c r="VDY1684" s="192"/>
      <c r="VDZ1684" s="192"/>
      <c r="VEA1684" s="192"/>
      <c r="VEB1684" s="192"/>
      <c r="VEC1684" s="192"/>
      <c r="VED1684" s="192"/>
      <c r="VEE1684" s="192"/>
      <c r="VEF1684" s="192"/>
      <c r="VEG1684" s="192"/>
      <c r="VEH1684" s="192"/>
      <c r="VEI1684" s="192"/>
      <c r="VEJ1684" s="192"/>
      <c r="VEK1684" s="192"/>
      <c r="VEL1684" s="192"/>
      <c r="VEM1684" s="192"/>
      <c r="VEN1684" s="192"/>
      <c r="VEO1684" s="192"/>
      <c r="VEP1684" s="192"/>
      <c r="VEQ1684" s="192"/>
      <c r="VER1684" s="192"/>
      <c r="VES1684" s="192"/>
      <c r="VET1684" s="192"/>
      <c r="VEU1684" s="192"/>
      <c r="VEV1684" s="192"/>
      <c r="VEW1684" s="192"/>
      <c r="VEX1684" s="192"/>
      <c r="VEY1684" s="192"/>
      <c r="VEZ1684" s="192"/>
      <c r="VFA1684" s="192"/>
      <c r="VFB1684" s="192"/>
      <c r="VFC1684" s="192"/>
      <c r="VFD1684" s="192"/>
      <c r="VFE1684" s="192"/>
      <c r="VFF1684" s="192"/>
      <c r="VFG1684" s="192"/>
      <c r="VFH1684" s="192"/>
      <c r="VFI1684" s="192"/>
      <c r="VFJ1684" s="192"/>
      <c r="VFK1684" s="192"/>
      <c r="VFL1684" s="192"/>
      <c r="VFM1684" s="192"/>
      <c r="VFN1684" s="192"/>
      <c r="VFO1684" s="192"/>
      <c r="VFP1684" s="192"/>
      <c r="VFQ1684" s="192"/>
      <c r="VFR1684" s="192"/>
      <c r="VFS1684" s="192"/>
      <c r="VFT1684" s="192"/>
      <c r="VFU1684" s="192"/>
      <c r="VFV1684" s="192"/>
      <c r="VFW1684" s="192"/>
      <c r="VFX1684" s="192"/>
      <c r="VFY1684" s="192"/>
      <c r="VFZ1684" s="192"/>
      <c r="VGA1684" s="192"/>
      <c r="VGB1684" s="192"/>
      <c r="VGC1684" s="192"/>
      <c r="VGD1684" s="192"/>
      <c r="VGE1684" s="192"/>
      <c r="VGF1684" s="192"/>
      <c r="VGG1684" s="192"/>
      <c r="VGH1684" s="192"/>
      <c r="VGI1684" s="192"/>
      <c r="VGJ1684" s="192"/>
      <c r="VGK1684" s="192"/>
      <c r="VGL1684" s="192"/>
      <c r="VGM1684" s="192"/>
      <c r="VGN1684" s="192"/>
      <c r="VGO1684" s="192"/>
      <c r="VGP1684" s="192"/>
      <c r="VGQ1684" s="192"/>
      <c r="VGR1684" s="192"/>
      <c r="VGS1684" s="192"/>
      <c r="VGT1684" s="192"/>
      <c r="VGU1684" s="192"/>
      <c r="VGV1684" s="192"/>
      <c r="VGW1684" s="192"/>
      <c r="VGX1684" s="192"/>
      <c r="VGY1684" s="192"/>
      <c r="VGZ1684" s="192"/>
      <c r="VHA1684" s="192"/>
      <c r="VHB1684" s="192"/>
      <c r="VHC1684" s="192"/>
      <c r="VHD1684" s="192"/>
      <c r="VHE1684" s="192"/>
      <c r="VHF1684" s="192"/>
      <c r="VHG1684" s="192"/>
      <c r="VHH1684" s="192"/>
      <c r="VHI1684" s="192"/>
      <c r="VHJ1684" s="192"/>
      <c r="VHK1684" s="192"/>
      <c r="VHL1684" s="192"/>
      <c r="VHM1684" s="192"/>
      <c r="VHN1684" s="192"/>
      <c r="VHO1684" s="192"/>
      <c r="VHP1684" s="192"/>
      <c r="VHQ1684" s="192"/>
      <c r="VHR1684" s="192"/>
      <c r="VHS1684" s="192"/>
      <c r="VHT1684" s="192"/>
      <c r="VHU1684" s="192"/>
      <c r="VHV1684" s="192"/>
      <c r="VHW1684" s="192"/>
      <c r="VHX1684" s="192"/>
      <c r="VHY1684" s="192"/>
      <c r="VHZ1684" s="192"/>
      <c r="VIA1684" s="192"/>
      <c r="VIB1684" s="192"/>
      <c r="VIC1684" s="192"/>
      <c r="VID1684" s="192"/>
      <c r="VIE1684" s="192"/>
      <c r="VIF1684" s="192"/>
      <c r="VIG1684" s="192"/>
      <c r="VIH1684" s="192"/>
      <c r="VII1684" s="192"/>
      <c r="VIJ1684" s="192"/>
      <c r="VIK1684" s="192"/>
      <c r="VIL1684" s="192"/>
      <c r="VIM1684" s="192"/>
      <c r="VIN1684" s="192"/>
      <c r="VIO1684" s="192"/>
      <c r="VIP1684" s="192"/>
      <c r="VIQ1684" s="192"/>
      <c r="VIR1684" s="192"/>
      <c r="VIS1684" s="192"/>
      <c r="VIT1684" s="192"/>
      <c r="VIU1684" s="192"/>
      <c r="VIV1684" s="192"/>
      <c r="VIW1684" s="192"/>
      <c r="VIX1684" s="192"/>
      <c r="VIY1684" s="192"/>
      <c r="VIZ1684" s="192"/>
      <c r="VJA1684" s="192"/>
      <c r="VJB1684" s="192"/>
      <c r="VJC1684" s="192"/>
      <c r="VJD1684" s="192"/>
      <c r="VJE1684" s="192"/>
      <c r="VJF1684" s="192"/>
      <c r="VJG1684" s="192"/>
      <c r="VJH1684" s="192"/>
      <c r="VJI1684" s="192"/>
      <c r="VJJ1684" s="192"/>
      <c r="VJK1684" s="192"/>
      <c r="VJL1684" s="192"/>
      <c r="VJM1684" s="192"/>
      <c r="VJN1684" s="192"/>
      <c r="VJO1684" s="192"/>
      <c r="VJP1684" s="192"/>
      <c r="VJQ1684" s="192"/>
      <c r="VJR1684" s="192"/>
      <c r="VJS1684" s="192"/>
      <c r="VJT1684" s="192"/>
      <c r="VJU1684" s="192"/>
      <c r="VJV1684" s="192"/>
      <c r="VJW1684" s="192"/>
      <c r="VJX1684" s="192"/>
      <c r="VJY1684" s="192"/>
      <c r="VJZ1684" s="192"/>
      <c r="VKA1684" s="192"/>
      <c r="VKB1684" s="192"/>
      <c r="VKC1684" s="192"/>
      <c r="VKD1684" s="192"/>
      <c r="VKE1684" s="192"/>
      <c r="VKF1684" s="192"/>
      <c r="VKG1684" s="192"/>
      <c r="VKH1684" s="192"/>
      <c r="VKI1684" s="192"/>
      <c r="VKJ1684" s="192"/>
      <c r="VKK1684" s="192"/>
      <c r="VKL1684" s="192"/>
      <c r="VKM1684" s="192"/>
      <c r="VKN1684" s="192"/>
      <c r="VKO1684" s="192"/>
      <c r="VKP1684" s="192"/>
      <c r="VKQ1684" s="192"/>
      <c r="VKR1684" s="192"/>
      <c r="VKS1684" s="192"/>
      <c r="VKT1684" s="192"/>
      <c r="VKU1684" s="192"/>
      <c r="VKV1684" s="192"/>
      <c r="VKW1684" s="192"/>
      <c r="VKX1684" s="192"/>
      <c r="VKY1684" s="192"/>
      <c r="VKZ1684" s="192"/>
      <c r="VLA1684" s="192"/>
      <c r="VLB1684" s="192"/>
      <c r="VLC1684" s="192"/>
      <c r="VLD1684" s="192"/>
      <c r="VLE1684" s="192"/>
      <c r="VLF1684" s="192"/>
      <c r="VLG1684" s="192"/>
      <c r="VLH1684" s="192"/>
      <c r="VLI1684" s="192"/>
      <c r="VLJ1684" s="192"/>
      <c r="VLK1684" s="192"/>
      <c r="VLL1684" s="192"/>
      <c r="VLM1684" s="192"/>
      <c r="VLN1684" s="192"/>
      <c r="VLO1684" s="192"/>
      <c r="VLP1684" s="192"/>
      <c r="VLQ1684" s="192"/>
      <c r="VLR1684" s="192"/>
      <c r="VLS1684" s="192"/>
      <c r="VLT1684" s="192"/>
      <c r="VLU1684" s="192"/>
      <c r="VLV1684" s="192"/>
      <c r="VLW1684" s="192"/>
      <c r="VLX1684" s="192"/>
      <c r="VLY1684" s="192"/>
      <c r="VLZ1684" s="192"/>
      <c r="VMA1684" s="192"/>
      <c r="VMB1684" s="192"/>
      <c r="VMC1684" s="192"/>
      <c r="VMD1684" s="192"/>
      <c r="VME1684" s="192"/>
      <c r="VMF1684" s="192"/>
      <c r="VMG1684" s="192"/>
      <c r="VMH1684" s="192"/>
      <c r="VMI1684" s="192"/>
      <c r="VMJ1684" s="192"/>
      <c r="VMK1684" s="192"/>
      <c r="VML1684" s="192"/>
      <c r="VMM1684" s="192"/>
      <c r="VMN1684" s="192"/>
      <c r="VMO1684" s="192"/>
      <c r="VMP1684" s="192"/>
      <c r="VMQ1684" s="192"/>
      <c r="VMR1684" s="192"/>
      <c r="VMS1684" s="192"/>
      <c r="VMT1684" s="192"/>
      <c r="VMU1684" s="192"/>
      <c r="VMV1684" s="192"/>
      <c r="VMW1684" s="192"/>
      <c r="VMX1684" s="192"/>
      <c r="VMY1684" s="192"/>
      <c r="VMZ1684" s="192"/>
      <c r="VNA1684" s="192"/>
      <c r="VNB1684" s="192"/>
      <c r="VNC1684" s="192"/>
      <c r="VND1684" s="192"/>
      <c r="VNE1684" s="192"/>
      <c r="VNF1684" s="192"/>
      <c r="VNG1684" s="192"/>
      <c r="VNH1684" s="192"/>
      <c r="VNI1684" s="192"/>
      <c r="VNJ1684" s="192"/>
      <c r="VNK1684" s="192"/>
      <c r="VNL1684" s="192"/>
      <c r="VNM1684" s="192"/>
      <c r="VNN1684" s="192"/>
      <c r="VNO1684" s="192"/>
      <c r="VNP1684" s="192"/>
      <c r="VNQ1684" s="192"/>
      <c r="VNR1684" s="192"/>
      <c r="VNS1684" s="192"/>
      <c r="VNT1684" s="192"/>
      <c r="VNU1684" s="192"/>
      <c r="VNV1684" s="192"/>
      <c r="VNW1684" s="192"/>
      <c r="VNX1684" s="192"/>
      <c r="VNY1684" s="192"/>
      <c r="VNZ1684" s="192"/>
      <c r="VOA1684" s="192"/>
      <c r="VOB1684" s="192"/>
      <c r="VOC1684" s="192"/>
      <c r="VOD1684" s="192"/>
      <c r="VOE1684" s="192"/>
      <c r="VOF1684" s="192"/>
      <c r="VOG1684" s="192"/>
      <c r="VOH1684" s="192"/>
      <c r="VOI1684" s="192"/>
      <c r="VOJ1684" s="192"/>
      <c r="VOK1684" s="192"/>
      <c r="VOL1684" s="192"/>
      <c r="VOM1684" s="192"/>
      <c r="VON1684" s="192"/>
      <c r="VOO1684" s="192"/>
      <c r="VOP1684" s="192"/>
      <c r="VOQ1684" s="192"/>
      <c r="VOR1684" s="192"/>
      <c r="VOS1684" s="192"/>
      <c r="VOT1684" s="192"/>
      <c r="VOU1684" s="192"/>
      <c r="VOV1684" s="192"/>
      <c r="VOW1684" s="192"/>
      <c r="VOX1684" s="192"/>
      <c r="VOY1684" s="192"/>
      <c r="VOZ1684" s="192"/>
      <c r="VPA1684" s="192"/>
      <c r="VPB1684" s="192"/>
      <c r="VPC1684" s="192"/>
      <c r="VPD1684" s="192"/>
      <c r="VPE1684" s="192"/>
      <c r="VPF1684" s="192"/>
      <c r="VPG1684" s="192"/>
      <c r="VPH1684" s="192"/>
      <c r="VPI1684" s="192"/>
      <c r="VPJ1684" s="192"/>
      <c r="VPK1684" s="192"/>
      <c r="VPL1684" s="192"/>
      <c r="VPM1684" s="192"/>
      <c r="VPN1684" s="192"/>
      <c r="VPO1684" s="192"/>
      <c r="VPP1684" s="192"/>
      <c r="VPQ1684" s="192"/>
      <c r="VPR1684" s="192"/>
      <c r="VPS1684" s="192"/>
      <c r="VPT1684" s="192"/>
      <c r="VPU1684" s="192"/>
      <c r="VPV1684" s="192"/>
      <c r="VPW1684" s="192"/>
      <c r="VPX1684" s="192"/>
      <c r="VPY1684" s="192"/>
      <c r="VPZ1684" s="192"/>
      <c r="VQA1684" s="192"/>
      <c r="VQB1684" s="192"/>
      <c r="VQC1684" s="192"/>
      <c r="VQD1684" s="192"/>
      <c r="VQE1684" s="192"/>
      <c r="VQF1684" s="192"/>
      <c r="VQG1684" s="192"/>
      <c r="VQH1684" s="192"/>
      <c r="VQI1684" s="192"/>
      <c r="VQJ1684" s="192"/>
      <c r="VQK1684" s="192"/>
      <c r="VQL1684" s="192"/>
      <c r="VQM1684" s="192"/>
      <c r="VQN1684" s="192"/>
      <c r="VQO1684" s="192"/>
      <c r="VQP1684" s="192"/>
      <c r="VQQ1684" s="192"/>
      <c r="VQR1684" s="192"/>
      <c r="VQS1684" s="192"/>
      <c r="VQT1684" s="192"/>
      <c r="VQU1684" s="192"/>
      <c r="VQV1684" s="192"/>
      <c r="VQW1684" s="192"/>
      <c r="VQX1684" s="192"/>
      <c r="VQY1684" s="192"/>
      <c r="VQZ1684" s="192"/>
      <c r="VRA1684" s="192"/>
      <c r="VRB1684" s="192"/>
      <c r="VRC1684" s="192"/>
      <c r="VRD1684" s="192"/>
      <c r="VRE1684" s="192"/>
      <c r="VRF1684" s="192"/>
      <c r="VRG1684" s="192"/>
      <c r="VRH1684" s="192"/>
      <c r="VRI1684" s="192"/>
      <c r="VRJ1684" s="192"/>
      <c r="VRK1684" s="192"/>
      <c r="VRL1684" s="192"/>
      <c r="VRM1684" s="192"/>
      <c r="VRN1684" s="192"/>
      <c r="VRO1684" s="192"/>
      <c r="VRP1684" s="192"/>
      <c r="VRQ1684" s="192"/>
      <c r="VRR1684" s="192"/>
      <c r="VRS1684" s="192"/>
      <c r="VRT1684" s="192"/>
      <c r="VRU1684" s="192"/>
      <c r="VRV1684" s="192"/>
      <c r="VRW1684" s="192"/>
      <c r="VRX1684" s="192"/>
      <c r="VRY1684" s="192"/>
      <c r="VRZ1684" s="192"/>
      <c r="VSA1684" s="192"/>
      <c r="VSB1684" s="192"/>
      <c r="VSC1684" s="192"/>
      <c r="VSD1684" s="192"/>
      <c r="VSE1684" s="192"/>
      <c r="VSF1684" s="192"/>
      <c r="VSG1684" s="192"/>
      <c r="VSH1684" s="192"/>
      <c r="VSI1684" s="192"/>
      <c r="VSJ1684" s="192"/>
      <c r="VSK1684" s="192"/>
      <c r="VSL1684" s="192"/>
      <c r="VSM1684" s="192"/>
      <c r="VSN1684" s="192"/>
      <c r="VSO1684" s="192"/>
      <c r="VSP1684" s="192"/>
      <c r="VSQ1684" s="192"/>
      <c r="VSR1684" s="192"/>
      <c r="VSS1684" s="192"/>
      <c r="VST1684" s="192"/>
      <c r="VSU1684" s="192"/>
      <c r="VSV1684" s="192"/>
      <c r="VSW1684" s="192"/>
      <c r="VSX1684" s="192"/>
      <c r="VSY1684" s="192"/>
      <c r="VSZ1684" s="192"/>
      <c r="VTA1684" s="192"/>
      <c r="VTB1684" s="192"/>
      <c r="VTC1684" s="192"/>
      <c r="VTD1684" s="192"/>
      <c r="VTE1684" s="192"/>
      <c r="VTF1684" s="192"/>
      <c r="VTG1684" s="192"/>
      <c r="VTH1684" s="192"/>
      <c r="VTI1684" s="192"/>
      <c r="VTJ1684" s="192"/>
      <c r="VTK1684" s="192"/>
      <c r="VTL1684" s="192"/>
      <c r="VTM1684" s="192"/>
      <c r="VTN1684" s="192"/>
      <c r="VTO1684" s="192"/>
      <c r="VTP1684" s="192"/>
      <c r="VTQ1684" s="192"/>
      <c r="VTR1684" s="192"/>
      <c r="VTS1684" s="192"/>
      <c r="VTT1684" s="192"/>
      <c r="VTU1684" s="192"/>
      <c r="VTV1684" s="192"/>
      <c r="VTW1684" s="192"/>
      <c r="VTX1684" s="192"/>
      <c r="VTY1684" s="192"/>
      <c r="VTZ1684" s="192"/>
      <c r="VUA1684" s="192"/>
      <c r="VUB1684" s="192"/>
      <c r="VUC1684" s="192"/>
      <c r="VUD1684" s="192"/>
      <c r="VUE1684" s="192"/>
      <c r="VUF1684" s="192"/>
      <c r="VUG1684" s="192"/>
      <c r="VUH1684" s="192"/>
      <c r="VUI1684" s="192"/>
      <c r="VUJ1684" s="192"/>
      <c r="VUK1684" s="192"/>
      <c r="VUL1684" s="192"/>
      <c r="VUM1684" s="192"/>
      <c r="VUN1684" s="192"/>
      <c r="VUO1684" s="192"/>
      <c r="VUP1684" s="192"/>
      <c r="VUQ1684" s="192"/>
      <c r="VUR1684" s="192"/>
      <c r="VUS1684" s="192"/>
      <c r="VUT1684" s="192"/>
      <c r="VUU1684" s="192"/>
      <c r="VUV1684" s="192"/>
      <c r="VUW1684" s="192"/>
      <c r="VUX1684" s="192"/>
      <c r="VUY1684" s="192"/>
      <c r="VUZ1684" s="192"/>
      <c r="VVA1684" s="192"/>
      <c r="VVB1684" s="192"/>
      <c r="VVC1684" s="192"/>
      <c r="VVD1684" s="192"/>
      <c r="VVE1684" s="192"/>
      <c r="VVF1684" s="192"/>
      <c r="VVG1684" s="192"/>
      <c r="VVH1684" s="192"/>
      <c r="VVI1684" s="192"/>
      <c r="VVJ1684" s="192"/>
      <c r="VVK1684" s="192"/>
      <c r="VVL1684" s="192"/>
      <c r="VVM1684" s="192"/>
      <c r="VVN1684" s="192"/>
      <c r="VVO1684" s="192"/>
      <c r="VVP1684" s="192"/>
      <c r="VVQ1684" s="192"/>
      <c r="VVR1684" s="192"/>
      <c r="VVS1684" s="192"/>
      <c r="VVT1684" s="192"/>
      <c r="VVU1684" s="192"/>
      <c r="VVV1684" s="192"/>
      <c r="VVW1684" s="192"/>
      <c r="VVX1684" s="192"/>
      <c r="VVY1684" s="192"/>
      <c r="VVZ1684" s="192"/>
      <c r="VWA1684" s="192"/>
      <c r="VWB1684" s="192"/>
      <c r="VWC1684" s="192"/>
      <c r="VWD1684" s="192"/>
      <c r="VWE1684" s="192"/>
      <c r="VWF1684" s="192"/>
      <c r="VWG1684" s="192"/>
      <c r="VWH1684" s="192"/>
      <c r="VWI1684" s="192"/>
      <c r="VWJ1684" s="192"/>
      <c r="VWK1684" s="192"/>
      <c r="VWL1684" s="192"/>
      <c r="VWM1684" s="192"/>
      <c r="VWN1684" s="192"/>
      <c r="VWO1684" s="192"/>
      <c r="VWP1684" s="192"/>
      <c r="VWQ1684" s="192"/>
      <c r="VWR1684" s="192"/>
      <c r="VWS1684" s="192"/>
      <c r="VWT1684" s="192"/>
      <c r="VWU1684" s="192"/>
      <c r="VWV1684" s="192"/>
      <c r="VWW1684" s="192"/>
      <c r="VWX1684" s="192"/>
      <c r="VWY1684" s="192"/>
      <c r="VWZ1684" s="192"/>
      <c r="VXA1684" s="192"/>
      <c r="VXB1684" s="192"/>
      <c r="VXC1684" s="192"/>
      <c r="VXD1684" s="192"/>
      <c r="VXE1684" s="192"/>
      <c r="VXF1684" s="192"/>
      <c r="VXG1684" s="192"/>
      <c r="VXH1684" s="192"/>
      <c r="VXI1684" s="192"/>
      <c r="VXJ1684" s="192"/>
      <c r="VXK1684" s="192"/>
      <c r="VXL1684" s="192"/>
      <c r="VXM1684" s="192"/>
      <c r="VXN1684" s="192"/>
      <c r="VXO1684" s="192"/>
      <c r="VXP1684" s="192"/>
      <c r="VXQ1684" s="192"/>
      <c r="VXR1684" s="192"/>
      <c r="VXS1684" s="192"/>
      <c r="VXT1684" s="192"/>
      <c r="VXU1684" s="192"/>
      <c r="VXV1684" s="192"/>
      <c r="VXW1684" s="192"/>
      <c r="VXX1684" s="192"/>
      <c r="VXY1684" s="192"/>
      <c r="VXZ1684" s="192"/>
      <c r="VYA1684" s="192"/>
      <c r="VYB1684" s="192"/>
      <c r="VYC1684" s="192"/>
      <c r="VYD1684" s="192"/>
      <c r="VYE1684" s="192"/>
      <c r="VYF1684" s="192"/>
      <c r="VYG1684" s="192"/>
      <c r="VYH1684" s="192"/>
      <c r="VYI1684" s="192"/>
      <c r="VYJ1684" s="192"/>
      <c r="VYK1684" s="192"/>
      <c r="VYL1684" s="192"/>
      <c r="VYM1684" s="192"/>
      <c r="VYN1684" s="192"/>
      <c r="VYO1684" s="192"/>
      <c r="VYP1684" s="192"/>
      <c r="VYQ1684" s="192"/>
      <c r="VYR1684" s="192"/>
      <c r="VYS1684" s="192"/>
      <c r="VYT1684" s="192"/>
      <c r="VYU1684" s="192"/>
      <c r="VYV1684" s="192"/>
      <c r="VYW1684" s="192"/>
      <c r="VYX1684" s="192"/>
      <c r="VYY1684" s="192"/>
      <c r="VYZ1684" s="192"/>
      <c r="VZA1684" s="192"/>
      <c r="VZB1684" s="192"/>
      <c r="VZC1684" s="192"/>
      <c r="VZD1684" s="192"/>
      <c r="VZE1684" s="192"/>
      <c r="VZF1684" s="192"/>
      <c r="VZG1684" s="192"/>
      <c r="VZH1684" s="192"/>
      <c r="VZI1684" s="192"/>
      <c r="VZJ1684" s="192"/>
      <c r="VZK1684" s="192"/>
      <c r="VZL1684" s="192"/>
      <c r="VZM1684" s="192"/>
      <c r="VZN1684" s="192"/>
      <c r="VZO1684" s="192"/>
      <c r="VZP1684" s="192"/>
      <c r="VZQ1684" s="192"/>
      <c r="VZR1684" s="192"/>
      <c r="VZS1684" s="192"/>
      <c r="VZT1684" s="192"/>
      <c r="VZU1684" s="192"/>
      <c r="VZV1684" s="192"/>
      <c r="VZW1684" s="192"/>
      <c r="VZX1684" s="192"/>
      <c r="VZY1684" s="192"/>
      <c r="VZZ1684" s="192"/>
      <c r="WAA1684" s="192"/>
      <c r="WAB1684" s="192"/>
      <c r="WAC1684" s="192"/>
      <c r="WAD1684" s="192"/>
      <c r="WAE1684" s="192"/>
      <c r="WAF1684" s="192"/>
      <c r="WAG1684" s="192"/>
      <c r="WAH1684" s="192"/>
      <c r="WAI1684" s="192"/>
      <c r="WAJ1684" s="192"/>
      <c r="WAK1684" s="192"/>
      <c r="WAL1684" s="192"/>
      <c r="WAM1684" s="192"/>
      <c r="WAN1684" s="192"/>
      <c r="WAO1684" s="192"/>
      <c r="WAP1684" s="192"/>
      <c r="WAQ1684" s="192"/>
      <c r="WAR1684" s="192"/>
      <c r="WAS1684" s="192"/>
      <c r="WAT1684" s="192"/>
      <c r="WAU1684" s="192"/>
      <c r="WAV1684" s="192"/>
      <c r="WAW1684" s="192"/>
      <c r="WAX1684" s="192"/>
      <c r="WAY1684" s="192"/>
      <c r="WAZ1684" s="192"/>
      <c r="WBA1684" s="192"/>
      <c r="WBB1684" s="192"/>
      <c r="WBC1684" s="192"/>
      <c r="WBD1684" s="192"/>
      <c r="WBE1684" s="192"/>
      <c r="WBF1684" s="192"/>
      <c r="WBG1684" s="192"/>
      <c r="WBH1684" s="192"/>
      <c r="WBI1684" s="192"/>
      <c r="WBJ1684" s="192"/>
      <c r="WBK1684" s="192"/>
      <c r="WBL1684" s="192"/>
      <c r="WBM1684" s="192"/>
      <c r="WBN1684" s="192"/>
      <c r="WBO1684" s="192"/>
      <c r="WBP1684" s="192"/>
      <c r="WBQ1684" s="192"/>
      <c r="WBR1684" s="192"/>
      <c r="WBS1684" s="192"/>
      <c r="WBT1684" s="192"/>
      <c r="WBU1684" s="192"/>
      <c r="WBV1684" s="192"/>
      <c r="WBW1684" s="192"/>
      <c r="WBX1684" s="192"/>
      <c r="WBY1684" s="192"/>
      <c r="WBZ1684" s="192"/>
      <c r="WCA1684" s="192"/>
      <c r="WCB1684" s="192"/>
      <c r="WCC1684" s="192"/>
      <c r="WCD1684" s="192"/>
      <c r="WCE1684" s="192"/>
      <c r="WCF1684" s="192"/>
      <c r="WCG1684" s="192"/>
      <c r="WCH1684" s="192"/>
      <c r="WCI1684" s="192"/>
      <c r="WCJ1684" s="192"/>
      <c r="WCK1684" s="192"/>
      <c r="WCL1684" s="192"/>
      <c r="WCM1684" s="192"/>
      <c r="WCN1684" s="192"/>
      <c r="WCO1684" s="192"/>
      <c r="WCP1684" s="192"/>
      <c r="WCQ1684" s="192"/>
      <c r="WCR1684" s="192"/>
      <c r="WCS1684" s="192"/>
      <c r="WCT1684" s="192"/>
      <c r="WCU1684" s="192"/>
      <c r="WCV1684" s="192"/>
      <c r="WCW1684" s="192"/>
      <c r="WCX1684" s="192"/>
      <c r="WCY1684" s="192"/>
      <c r="WCZ1684" s="192"/>
      <c r="WDA1684" s="192"/>
      <c r="WDB1684" s="192"/>
      <c r="WDC1684" s="192"/>
      <c r="WDD1684" s="192"/>
      <c r="WDE1684" s="192"/>
      <c r="WDF1684" s="192"/>
      <c r="WDG1684" s="192"/>
      <c r="WDH1684" s="192"/>
      <c r="WDI1684" s="192"/>
      <c r="WDJ1684" s="192"/>
      <c r="WDK1684" s="192"/>
      <c r="WDL1684" s="192"/>
      <c r="WDM1684" s="192"/>
      <c r="WDN1684" s="192"/>
      <c r="WDO1684" s="192"/>
      <c r="WDP1684" s="192"/>
      <c r="WDQ1684" s="192"/>
      <c r="WDR1684" s="192"/>
      <c r="WDS1684" s="192"/>
      <c r="WDT1684" s="192"/>
      <c r="WDU1684" s="192"/>
      <c r="WDV1684" s="192"/>
      <c r="WDW1684" s="192"/>
      <c r="WDX1684" s="192"/>
      <c r="WDY1684" s="192"/>
      <c r="WDZ1684" s="192"/>
      <c r="WEA1684" s="192"/>
      <c r="WEB1684" s="192"/>
      <c r="WEC1684" s="192"/>
      <c r="WED1684" s="192"/>
      <c r="WEE1684" s="192"/>
      <c r="WEF1684" s="192"/>
      <c r="WEG1684" s="192"/>
      <c r="WEH1684" s="192"/>
      <c r="WEI1684" s="192"/>
      <c r="WEJ1684" s="192"/>
      <c r="WEK1684" s="192"/>
      <c r="WEL1684" s="192"/>
      <c r="WEM1684" s="192"/>
      <c r="WEN1684" s="192"/>
      <c r="WEO1684" s="192"/>
      <c r="WEP1684" s="192"/>
      <c r="WEQ1684" s="192"/>
      <c r="WER1684" s="192"/>
      <c r="WES1684" s="192"/>
      <c r="WET1684" s="192"/>
      <c r="WEU1684" s="192"/>
      <c r="WEV1684" s="192"/>
      <c r="WEW1684" s="192"/>
      <c r="WEX1684" s="192"/>
      <c r="WEY1684" s="192"/>
      <c r="WEZ1684" s="192"/>
      <c r="WFA1684" s="192"/>
      <c r="WFB1684" s="192"/>
      <c r="WFC1684" s="192"/>
      <c r="WFD1684" s="192"/>
      <c r="WFE1684" s="192"/>
      <c r="WFF1684" s="192"/>
      <c r="WFG1684" s="192"/>
      <c r="WFH1684" s="192"/>
      <c r="WFI1684" s="192"/>
      <c r="WFJ1684" s="192"/>
      <c r="WFK1684" s="192"/>
      <c r="WFL1684" s="192"/>
      <c r="WFM1684" s="192"/>
      <c r="WFN1684" s="192"/>
      <c r="WFO1684" s="192"/>
      <c r="WFP1684" s="192"/>
      <c r="WFQ1684" s="192"/>
      <c r="WFR1684" s="192"/>
      <c r="WFS1684" s="192"/>
      <c r="WFT1684" s="192"/>
      <c r="WFU1684" s="192"/>
      <c r="WFV1684" s="192"/>
      <c r="WFW1684" s="192"/>
      <c r="WFX1684" s="192"/>
      <c r="WFY1684" s="192"/>
      <c r="WFZ1684" s="192"/>
      <c r="WGA1684" s="192"/>
      <c r="WGB1684" s="192"/>
      <c r="WGC1684" s="192"/>
      <c r="WGD1684" s="192"/>
      <c r="WGE1684" s="192"/>
      <c r="WGF1684" s="192"/>
      <c r="WGG1684" s="192"/>
      <c r="WGH1684" s="192"/>
      <c r="WGI1684" s="192"/>
      <c r="WGJ1684" s="192"/>
      <c r="WGK1684" s="192"/>
      <c r="WGL1684" s="192"/>
      <c r="WGM1684" s="192"/>
      <c r="WGN1684" s="192"/>
      <c r="WGO1684" s="192"/>
      <c r="WGP1684" s="192"/>
      <c r="WGQ1684" s="192"/>
      <c r="WGR1684" s="192"/>
      <c r="WGS1684" s="192"/>
      <c r="WGT1684" s="192"/>
      <c r="WGU1684" s="192"/>
      <c r="WGV1684" s="192"/>
      <c r="WGW1684" s="192"/>
      <c r="WGX1684" s="192"/>
      <c r="WGY1684" s="192"/>
      <c r="WGZ1684" s="192"/>
      <c r="WHA1684" s="192"/>
      <c r="WHB1684" s="192"/>
      <c r="WHC1684" s="192"/>
      <c r="WHD1684" s="192"/>
      <c r="WHE1684" s="192"/>
      <c r="WHF1684" s="192"/>
      <c r="WHG1684" s="192"/>
      <c r="WHH1684" s="192"/>
      <c r="WHI1684" s="192"/>
      <c r="WHJ1684" s="192"/>
      <c r="WHK1684" s="192"/>
      <c r="WHL1684" s="192"/>
      <c r="WHM1684" s="192"/>
      <c r="WHN1684" s="192"/>
      <c r="WHO1684" s="192"/>
      <c r="WHP1684" s="192"/>
      <c r="WHQ1684" s="192"/>
      <c r="WHR1684" s="192"/>
      <c r="WHS1684" s="192"/>
      <c r="WHT1684" s="192"/>
      <c r="WHU1684" s="192"/>
      <c r="WHV1684" s="192"/>
      <c r="WHW1684" s="192"/>
      <c r="WHX1684" s="192"/>
      <c r="WHY1684" s="192"/>
      <c r="WHZ1684" s="192"/>
      <c r="WIA1684" s="192"/>
      <c r="WIB1684" s="192"/>
      <c r="WIC1684" s="192"/>
      <c r="WID1684" s="192"/>
      <c r="WIE1684" s="192"/>
      <c r="WIF1684" s="192"/>
      <c r="WIG1684" s="192"/>
      <c r="WIH1684" s="192"/>
      <c r="WII1684" s="192"/>
      <c r="WIJ1684" s="192"/>
      <c r="WIK1684" s="192"/>
      <c r="WIL1684" s="192"/>
      <c r="WIM1684" s="192"/>
      <c r="WIN1684" s="192"/>
      <c r="WIO1684" s="192"/>
      <c r="WIP1684" s="192"/>
      <c r="WIQ1684" s="192"/>
      <c r="WIR1684" s="192"/>
      <c r="WIS1684" s="192"/>
      <c r="WIT1684" s="192"/>
      <c r="WIU1684" s="192"/>
      <c r="WIV1684" s="192"/>
      <c r="WIW1684" s="192"/>
      <c r="WIX1684" s="192"/>
      <c r="WIY1684" s="192"/>
      <c r="WIZ1684" s="192"/>
      <c r="WJA1684" s="192"/>
      <c r="WJB1684" s="192"/>
      <c r="WJC1684" s="192"/>
      <c r="WJD1684" s="192"/>
      <c r="WJE1684" s="192"/>
      <c r="WJF1684" s="192"/>
      <c r="WJG1684" s="192"/>
      <c r="WJH1684" s="192"/>
      <c r="WJI1684" s="192"/>
      <c r="WJJ1684" s="192"/>
      <c r="WJK1684" s="192"/>
      <c r="WJL1684" s="192"/>
      <c r="WJM1684" s="192"/>
      <c r="WJN1684" s="192"/>
      <c r="WJO1684" s="192"/>
      <c r="WJP1684" s="192"/>
      <c r="WJQ1684" s="192"/>
      <c r="WJR1684" s="192"/>
      <c r="WJS1684" s="192"/>
      <c r="WJT1684" s="192"/>
      <c r="WJU1684" s="192"/>
      <c r="WJV1684" s="192"/>
      <c r="WJW1684" s="192"/>
      <c r="WJX1684" s="192"/>
      <c r="WJY1684" s="192"/>
      <c r="WJZ1684" s="192"/>
      <c r="WKA1684" s="192"/>
      <c r="WKB1684" s="192"/>
      <c r="WKC1684" s="192"/>
      <c r="WKD1684" s="192"/>
      <c r="WKE1684" s="192"/>
      <c r="WKF1684" s="192"/>
      <c r="WKG1684" s="192"/>
      <c r="WKH1684" s="192"/>
      <c r="WKI1684" s="192"/>
      <c r="WKJ1684" s="192"/>
      <c r="WKK1684" s="192"/>
      <c r="WKL1684" s="192"/>
      <c r="WKM1684" s="192"/>
      <c r="WKN1684" s="192"/>
      <c r="WKO1684" s="192"/>
      <c r="WKP1684" s="192"/>
      <c r="WKQ1684" s="192"/>
      <c r="WKR1684" s="192"/>
      <c r="WKS1684" s="192"/>
      <c r="WKT1684" s="192"/>
      <c r="WKU1684" s="192"/>
      <c r="WKV1684" s="192"/>
      <c r="WKW1684" s="192"/>
      <c r="WKX1684" s="192"/>
      <c r="WKY1684" s="192"/>
      <c r="WKZ1684" s="192"/>
      <c r="WLA1684" s="192"/>
      <c r="WLB1684" s="192"/>
      <c r="WLC1684" s="192"/>
      <c r="WLD1684" s="192"/>
      <c r="WLE1684" s="192"/>
      <c r="WLF1684" s="192"/>
      <c r="WLG1684" s="192"/>
      <c r="WLH1684" s="192"/>
      <c r="WLI1684" s="192"/>
      <c r="WLJ1684" s="192"/>
      <c r="WLK1684" s="192"/>
      <c r="WLL1684" s="192"/>
      <c r="WLM1684" s="192"/>
      <c r="WLN1684" s="192"/>
      <c r="WLO1684" s="192"/>
      <c r="WLP1684" s="192"/>
      <c r="WLQ1684" s="192"/>
      <c r="WLR1684" s="192"/>
      <c r="WLS1684" s="192"/>
      <c r="WLT1684" s="192"/>
      <c r="WLU1684" s="192"/>
      <c r="WLV1684" s="192"/>
      <c r="WLW1684" s="192"/>
      <c r="WLX1684" s="192"/>
      <c r="WLY1684" s="192"/>
      <c r="WLZ1684" s="192"/>
      <c r="WMA1684" s="192"/>
      <c r="WMB1684" s="192"/>
      <c r="WMC1684" s="192"/>
      <c r="WMD1684" s="192"/>
      <c r="WME1684" s="192"/>
      <c r="WMF1684" s="192"/>
      <c r="WMG1684" s="192"/>
      <c r="WMH1684" s="192"/>
      <c r="WMI1684" s="192"/>
      <c r="WMJ1684" s="192"/>
      <c r="WMK1684" s="192"/>
      <c r="WML1684" s="192"/>
      <c r="WMM1684" s="192"/>
      <c r="WMN1684" s="192"/>
      <c r="WMO1684" s="192"/>
      <c r="WMP1684" s="192"/>
      <c r="WMQ1684" s="192"/>
      <c r="WMR1684" s="192"/>
      <c r="WMS1684" s="192"/>
      <c r="WMT1684" s="192"/>
      <c r="WMU1684" s="192"/>
      <c r="WMV1684" s="192"/>
      <c r="WMW1684" s="192"/>
      <c r="WMX1684" s="192"/>
      <c r="WMY1684" s="192"/>
      <c r="WMZ1684" s="192"/>
      <c r="WNA1684" s="192"/>
      <c r="WNB1684" s="192"/>
      <c r="WNC1684" s="192"/>
      <c r="WND1684" s="192"/>
      <c r="WNE1684" s="192"/>
      <c r="WNF1684" s="192"/>
      <c r="WNG1684" s="192"/>
      <c r="WNH1684" s="192"/>
      <c r="WNI1684" s="192"/>
      <c r="WNJ1684" s="192"/>
      <c r="WNK1684" s="192"/>
      <c r="WNL1684" s="192"/>
      <c r="WNM1684" s="192"/>
      <c r="WNN1684" s="192"/>
      <c r="WNO1684" s="192"/>
      <c r="WNP1684" s="192"/>
      <c r="WNQ1684" s="192"/>
      <c r="WNR1684" s="192"/>
      <c r="WNS1684" s="192"/>
      <c r="WNT1684" s="192"/>
      <c r="WNU1684" s="192"/>
      <c r="WNV1684" s="192"/>
      <c r="WNW1684" s="192"/>
      <c r="WNX1684" s="192"/>
      <c r="WNY1684" s="192"/>
      <c r="WNZ1684" s="192"/>
      <c r="WOA1684" s="192"/>
      <c r="WOB1684" s="192"/>
      <c r="WOC1684" s="192"/>
      <c r="WOD1684" s="192"/>
      <c r="WOE1684" s="192"/>
      <c r="WOF1684" s="192"/>
      <c r="WOG1684" s="192"/>
      <c r="WOH1684" s="192"/>
      <c r="WOI1684" s="192"/>
      <c r="WOJ1684" s="192"/>
      <c r="WOK1684" s="192"/>
      <c r="WOL1684" s="192"/>
      <c r="WOM1684" s="192"/>
      <c r="WON1684" s="192"/>
      <c r="WOO1684" s="192"/>
      <c r="WOP1684" s="192"/>
      <c r="WOQ1684" s="192"/>
      <c r="WOR1684" s="192"/>
      <c r="WOS1684" s="192"/>
      <c r="WOT1684" s="192"/>
      <c r="WOU1684" s="192"/>
      <c r="WOV1684" s="192"/>
      <c r="WOW1684" s="192"/>
      <c r="WOX1684" s="192"/>
      <c r="WOY1684" s="192"/>
      <c r="WOZ1684" s="192"/>
      <c r="WPA1684" s="192"/>
      <c r="WPB1684" s="192"/>
      <c r="WPC1684" s="192"/>
      <c r="WPD1684" s="192"/>
      <c r="WPE1684" s="192"/>
      <c r="WPF1684" s="192"/>
      <c r="WPG1684" s="192"/>
      <c r="WPH1684" s="192"/>
      <c r="WPI1684" s="192"/>
      <c r="WPJ1684" s="192"/>
      <c r="WPK1684" s="192"/>
      <c r="WPL1684" s="192"/>
      <c r="WPM1684" s="192"/>
      <c r="WPN1684" s="192"/>
      <c r="WPO1684" s="192"/>
      <c r="WPP1684" s="192"/>
      <c r="WPQ1684" s="192"/>
      <c r="WPR1684" s="192"/>
      <c r="WPS1684" s="192"/>
      <c r="WPT1684" s="192"/>
      <c r="WPU1684" s="192"/>
      <c r="WPV1684" s="192"/>
      <c r="WPW1684" s="192"/>
      <c r="WPX1684" s="192"/>
      <c r="WPY1684" s="192"/>
      <c r="WPZ1684" s="192"/>
      <c r="WQA1684" s="192"/>
      <c r="WQB1684" s="192"/>
      <c r="WQC1684" s="192"/>
      <c r="WQD1684" s="192"/>
      <c r="WQE1684" s="192"/>
      <c r="WQF1684" s="192"/>
      <c r="WQG1684" s="192"/>
      <c r="WQH1684" s="192"/>
      <c r="WQI1684" s="192"/>
      <c r="WQJ1684" s="192"/>
      <c r="WQK1684" s="192"/>
      <c r="WQL1684" s="192"/>
      <c r="WQM1684" s="192"/>
      <c r="WQN1684" s="192"/>
      <c r="WQO1684" s="192"/>
      <c r="WQP1684" s="192"/>
      <c r="WQQ1684" s="192"/>
      <c r="WQR1684" s="192"/>
      <c r="WQS1684" s="192"/>
      <c r="WQT1684" s="192"/>
      <c r="WQU1684" s="192"/>
      <c r="WQV1684" s="192"/>
      <c r="WQW1684" s="192"/>
      <c r="WQX1684" s="192"/>
      <c r="WQY1684" s="192"/>
      <c r="WQZ1684" s="192"/>
      <c r="WRA1684" s="192"/>
      <c r="WRB1684" s="192"/>
      <c r="WRC1684" s="192"/>
      <c r="WRD1684" s="192"/>
      <c r="WRE1684" s="192"/>
      <c r="WRF1684" s="192"/>
      <c r="WRG1684" s="192"/>
      <c r="WRH1684" s="192"/>
      <c r="WRI1684" s="192"/>
      <c r="WRJ1684" s="192"/>
      <c r="WRK1684" s="192"/>
      <c r="WRL1684" s="192"/>
      <c r="WRM1684" s="192"/>
      <c r="WRN1684" s="192"/>
      <c r="WRO1684" s="192"/>
      <c r="WRP1684" s="192"/>
      <c r="WRQ1684" s="192"/>
      <c r="WRR1684" s="192"/>
      <c r="WRS1684" s="192"/>
      <c r="WRT1684" s="192"/>
      <c r="WRU1684" s="192"/>
      <c r="WRV1684" s="192"/>
      <c r="WRW1684" s="192"/>
      <c r="WRX1684" s="192"/>
      <c r="WRY1684" s="192"/>
      <c r="WRZ1684" s="192"/>
      <c r="WSA1684" s="192"/>
      <c r="WSB1684" s="192"/>
      <c r="WSC1684" s="192"/>
      <c r="WSD1684" s="192"/>
      <c r="WSE1684" s="192"/>
      <c r="WSF1684" s="192"/>
      <c r="WSG1684" s="192"/>
      <c r="WSH1684" s="192"/>
      <c r="WSI1684" s="192"/>
      <c r="WSJ1684" s="192"/>
      <c r="WSK1684" s="192"/>
      <c r="WSL1684" s="192"/>
      <c r="WSM1684" s="192"/>
      <c r="WSN1684" s="192"/>
      <c r="WSO1684" s="192"/>
      <c r="WSP1684" s="192"/>
      <c r="WSQ1684" s="192"/>
      <c r="WSR1684" s="192"/>
      <c r="WSS1684" s="192"/>
      <c r="WST1684" s="192"/>
      <c r="WSU1684" s="192"/>
      <c r="WSV1684" s="192"/>
      <c r="WSW1684" s="192"/>
      <c r="WSX1684" s="192"/>
      <c r="WSY1684" s="192"/>
      <c r="WSZ1684" s="192"/>
      <c r="WTA1684" s="192"/>
      <c r="WTB1684" s="192"/>
      <c r="WTC1684" s="192"/>
      <c r="WTD1684" s="192"/>
      <c r="WTE1684" s="192"/>
      <c r="WTF1684" s="192"/>
      <c r="WTG1684" s="192"/>
      <c r="WTH1684" s="192"/>
      <c r="WTI1684" s="192"/>
      <c r="WTJ1684" s="192"/>
      <c r="WTK1684" s="192"/>
      <c r="WTL1684" s="192"/>
      <c r="WTM1684" s="192"/>
      <c r="WTN1684" s="192"/>
      <c r="WTO1684" s="192"/>
      <c r="WTP1684" s="192"/>
      <c r="WTQ1684" s="192"/>
      <c r="WTR1684" s="192"/>
      <c r="WTS1684" s="192"/>
      <c r="WTT1684" s="192"/>
      <c r="WTU1684" s="192"/>
      <c r="WTV1684" s="192"/>
      <c r="WTW1684" s="192"/>
      <c r="WTX1684" s="192"/>
      <c r="WTY1684" s="192"/>
      <c r="WTZ1684" s="192"/>
      <c r="WUA1684" s="192"/>
      <c r="WUB1684" s="192"/>
      <c r="WUC1684" s="192"/>
      <c r="WUD1684" s="192"/>
      <c r="WUE1684" s="192"/>
      <c r="WUF1684" s="192"/>
      <c r="WUG1684" s="192"/>
      <c r="WUH1684" s="192"/>
      <c r="WUI1684" s="192"/>
      <c r="WUJ1684" s="192"/>
      <c r="WUK1684" s="192"/>
      <c r="WUL1684" s="192"/>
      <c r="WUM1684" s="192"/>
      <c r="WUN1684" s="192"/>
      <c r="WUO1684" s="192"/>
      <c r="WUP1684" s="192"/>
      <c r="WUQ1684" s="192"/>
      <c r="WUR1684" s="192"/>
      <c r="WUS1684" s="192"/>
      <c r="WUT1684" s="192"/>
      <c r="WUU1684" s="192"/>
      <c r="WUV1684" s="192"/>
      <c r="WUW1684" s="192"/>
      <c r="WUX1684" s="192"/>
      <c r="WUY1684" s="192"/>
      <c r="WUZ1684" s="192"/>
      <c r="WVA1684" s="192"/>
      <c r="WVB1684" s="192"/>
      <c r="WVC1684" s="192"/>
      <c r="WVD1684" s="192"/>
      <c r="WVE1684" s="192"/>
      <c r="WVF1684" s="192"/>
      <c r="WVG1684" s="192"/>
      <c r="WVH1684" s="192"/>
      <c r="WVI1684" s="192"/>
      <c r="WVJ1684" s="192"/>
      <c r="WVK1684" s="192"/>
      <c r="WVL1684" s="192"/>
      <c r="WVM1684" s="192"/>
      <c r="WVN1684" s="192"/>
      <c r="WVO1684" s="192"/>
      <c r="WVP1684" s="192"/>
      <c r="WVQ1684" s="192"/>
      <c r="WVR1684" s="192"/>
      <c r="WVS1684" s="192"/>
      <c r="WVT1684" s="192"/>
      <c r="WVU1684" s="192"/>
      <c r="WVV1684" s="192"/>
      <c r="WVW1684" s="192"/>
      <c r="WVX1684" s="192"/>
      <c r="WVY1684" s="192"/>
      <c r="WVZ1684" s="192"/>
      <c r="WWA1684" s="192"/>
      <c r="WWB1684" s="192"/>
      <c r="WWC1684" s="192"/>
      <c r="WWD1684" s="192"/>
      <c r="WWE1684" s="192"/>
      <c r="WWF1684" s="192"/>
      <c r="WWG1684" s="192"/>
      <c r="WWH1684" s="192"/>
      <c r="WWI1684" s="192"/>
      <c r="WWJ1684" s="192"/>
      <c r="WWK1684" s="192"/>
      <c r="WWL1684" s="192"/>
      <c r="WWM1684" s="192"/>
      <c r="WWN1684" s="192"/>
      <c r="WWO1684" s="192"/>
      <c r="WWP1684" s="192"/>
      <c r="WWQ1684" s="192"/>
      <c r="WWR1684" s="192"/>
      <c r="WWS1684" s="192"/>
      <c r="WWT1684" s="192"/>
      <c r="WWU1684" s="192"/>
      <c r="WWV1684" s="192"/>
      <c r="WWW1684" s="192"/>
      <c r="WWX1684" s="192"/>
      <c r="WWY1684" s="192"/>
      <c r="WWZ1684" s="192"/>
      <c r="WXA1684" s="192"/>
      <c r="WXB1684" s="192"/>
      <c r="WXC1684" s="192"/>
      <c r="WXD1684" s="192"/>
      <c r="WXE1684" s="192"/>
      <c r="WXF1684" s="192"/>
      <c r="WXG1684" s="192"/>
      <c r="WXH1684" s="192"/>
      <c r="WXI1684" s="192"/>
      <c r="WXJ1684" s="192"/>
      <c r="WXK1684" s="192"/>
      <c r="WXL1684" s="192"/>
      <c r="WXM1684" s="192"/>
      <c r="WXN1684" s="192"/>
      <c r="WXO1684" s="192"/>
      <c r="WXP1684" s="192"/>
      <c r="WXQ1684" s="192"/>
      <c r="WXR1684" s="192"/>
      <c r="WXS1684" s="192"/>
      <c r="WXT1684" s="192"/>
      <c r="WXU1684" s="192"/>
      <c r="WXV1684" s="192"/>
      <c r="WXW1684" s="192"/>
      <c r="WXX1684" s="192"/>
      <c r="WXY1684" s="192"/>
      <c r="WXZ1684" s="192"/>
      <c r="WYA1684" s="192"/>
      <c r="WYB1684" s="192"/>
      <c r="WYC1684" s="192"/>
      <c r="WYD1684" s="192"/>
      <c r="WYE1684" s="192"/>
      <c r="WYF1684" s="192"/>
      <c r="WYG1684" s="192"/>
      <c r="WYH1684" s="192"/>
      <c r="WYI1684" s="192"/>
      <c r="WYJ1684" s="192"/>
      <c r="WYK1684" s="192"/>
      <c r="WYL1684" s="192"/>
      <c r="WYM1684" s="192"/>
      <c r="WYN1684" s="192"/>
      <c r="WYO1684" s="192"/>
      <c r="WYP1684" s="192"/>
      <c r="WYQ1684" s="192"/>
      <c r="WYR1684" s="192"/>
      <c r="WYS1684" s="192"/>
      <c r="WYT1684" s="192"/>
      <c r="WYU1684" s="192"/>
      <c r="WYV1684" s="192"/>
      <c r="WYW1684" s="192"/>
      <c r="WYX1684" s="192"/>
      <c r="WYY1684" s="192"/>
      <c r="WYZ1684" s="192"/>
      <c r="WZA1684" s="192"/>
      <c r="WZB1684" s="192"/>
      <c r="WZC1684" s="192"/>
      <c r="WZD1684" s="192"/>
      <c r="WZE1684" s="192"/>
      <c r="WZF1684" s="192"/>
      <c r="WZG1684" s="192"/>
      <c r="WZH1684" s="192"/>
      <c r="WZI1684" s="192"/>
      <c r="WZJ1684" s="192"/>
      <c r="WZK1684" s="192"/>
      <c r="WZL1684" s="192"/>
      <c r="WZM1684" s="192"/>
      <c r="WZN1684" s="192"/>
      <c r="WZO1684" s="192"/>
      <c r="WZP1684" s="192"/>
      <c r="WZQ1684" s="192"/>
      <c r="WZR1684" s="192"/>
      <c r="WZS1684" s="192"/>
      <c r="WZT1684" s="192"/>
      <c r="WZU1684" s="192"/>
      <c r="WZV1684" s="192"/>
      <c r="WZW1684" s="192"/>
      <c r="WZX1684" s="192"/>
      <c r="WZY1684" s="192"/>
      <c r="WZZ1684" s="192"/>
      <c r="XAA1684" s="192"/>
      <c r="XAB1684" s="192"/>
      <c r="XAC1684" s="192"/>
      <c r="XAD1684" s="192"/>
      <c r="XAE1684" s="192"/>
      <c r="XAF1684" s="192"/>
      <c r="XAG1684" s="192"/>
      <c r="XAH1684" s="192"/>
      <c r="XAI1684" s="192"/>
      <c r="XAJ1684" s="192"/>
      <c r="XAK1684" s="192"/>
      <c r="XAL1684" s="192"/>
      <c r="XAM1684" s="192"/>
      <c r="XAN1684" s="192"/>
      <c r="XAO1684" s="192"/>
      <c r="XAP1684" s="192"/>
      <c r="XAQ1684" s="192"/>
      <c r="XAR1684" s="192"/>
      <c r="XAS1684" s="192"/>
      <c r="XAT1684" s="192"/>
      <c r="XAU1684" s="192"/>
      <c r="XAV1684" s="192"/>
      <c r="XAW1684" s="192"/>
      <c r="XAX1684" s="192"/>
      <c r="XAY1684" s="192"/>
      <c r="XAZ1684" s="192"/>
      <c r="XBA1684" s="192"/>
      <c r="XBB1684" s="192"/>
      <c r="XBC1684" s="192"/>
      <c r="XBD1684" s="192"/>
      <c r="XBE1684" s="192"/>
      <c r="XBF1684" s="192"/>
      <c r="XBG1684" s="192"/>
      <c r="XBH1684" s="192"/>
      <c r="XBI1684" s="192"/>
      <c r="XBJ1684" s="192"/>
      <c r="XBK1684" s="192"/>
      <c r="XBL1684" s="192"/>
      <c r="XBM1684" s="192"/>
      <c r="XBN1684" s="192"/>
      <c r="XBO1684" s="192"/>
      <c r="XBP1684" s="192"/>
      <c r="XBQ1684" s="192"/>
      <c r="XBR1684" s="192"/>
      <c r="XBS1684" s="192"/>
      <c r="XBT1684" s="192"/>
      <c r="XBU1684" s="192"/>
      <c r="XBV1684" s="192"/>
      <c r="XBW1684" s="192"/>
      <c r="XBX1684" s="192"/>
      <c r="XBY1684" s="192"/>
      <c r="XBZ1684" s="192"/>
      <c r="XCA1684" s="192"/>
      <c r="XCB1684" s="192"/>
      <c r="XCC1684" s="192"/>
      <c r="XCD1684" s="192"/>
      <c r="XCE1684" s="192"/>
      <c r="XCF1684" s="192"/>
      <c r="XCG1684" s="192"/>
      <c r="XCH1684" s="192"/>
      <c r="XCI1684" s="192"/>
      <c r="XCJ1684" s="192"/>
      <c r="XCK1684" s="192"/>
      <c r="XCL1684" s="192"/>
      <c r="XCM1684" s="192"/>
      <c r="XCN1684" s="192"/>
      <c r="XCO1684" s="192"/>
      <c r="XCP1684" s="192"/>
      <c r="XCQ1684" s="192"/>
      <c r="XCR1684" s="192"/>
      <c r="XCS1684" s="192"/>
      <c r="XCT1684" s="192"/>
      <c r="XCU1684" s="192"/>
      <c r="XCV1684" s="192"/>
      <c r="XCW1684" s="192"/>
      <c r="XCX1684" s="192"/>
      <c r="XCY1684" s="192"/>
      <c r="XCZ1684" s="192"/>
      <c r="XDA1684" s="192"/>
      <c r="XDB1684" s="192"/>
      <c r="XDC1684" s="192"/>
      <c r="XDD1684" s="192"/>
      <c r="XDE1684" s="192"/>
      <c r="XDF1684" s="192"/>
      <c r="XDG1684" s="192"/>
      <c r="XDH1684" s="192"/>
      <c r="XDI1684" s="192"/>
      <c r="XDJ1684" s="192"/>
      <c r="XDK1684" s="192"/>
      <c r="XDL1684" s="192"/>
      <c r="XDM1684" s="192"/>
      <c r="XDN1684" s="192"/>
      <c r="XDO1684" s="192"/>
      <c r="XDP1684" s="192"/>
      <c r="XDQ1684" s="192"/>
      <c r="XDR1684" s="192"/>
      <c r="XDS1684" s="192"/>
      <c r="XDT1684" s="192"/>
      <c r="XDU1684" s="192"/>
      <c r="XDV1684" s="192"/>
      <c r="XDW1684" s="192"/>
      <c r="XDX1684" s="192"/>
      <c r="XDY1684" s="192"/>
      <c r="XDZ1684" s="192"/>
      <c r="XEA1684" s="192"/>
      <c r="XEB1684" s="192"/>
      <c r="XEC1684" s="192"/>
      <c r="XED1684" s="192"/>
      <c r="XEE1684" s="192"/>
      <c r="XEF1684" s="192"/>
      <c r="XEG1684" s="192"/>
      <c r="XEH1684" s="192"/>
      <c r="XEI1684" s="192"/>
      <c r="XEJ1684" s="192"/>
      <c r="XEK1684" s="192"/>
      <c r="XEL1684" s="192"/>
      <c r="XEM1684" s="192"/>
      <c r="XEN1684" s="192"/>
      <c r="XEO1684" s="192"/>
      <c r="XEP1684" s="192"/>
      <c r="XEQ1684" s="192"/>
      <c r="XER1684" s="192"/>
      <c r="XES1684" s="192"/>
      <c r="XET1684" s="192"/>
      <c r="XEU1684" s="192"/>
      <c r="XEV1684" s="192"/>
      <c r="XEW1684" s="192"/>
      <c r="XEX1684" s="192"/>
      <c r="XEY1684" s="192"/>
      <c r="XEZ1684" s="192"/>
      <c r="XFA1684" s="192"/>
      <c r="XFB1684" s="192"/>
    </row>
    <row r="1685" spans="1:16383" s="9" customFormat="1" ht="38.25">
      <c r="A1685" s="137" t="s">
        <v>4512</v>
      </c>
      <c r="B1685" s="134" t="s">
        <v>4513</v>
      </c>
      <c r="C1685" s="150" t="s">
        <v>1487</v>
      </c>
      <c r="D1685" s="45" t="s">
        <v>42</v>
      </c>
      <c r="E1685" s="45" t="s">
        <v>4514</v>
      </c>
      <c r="F1685" s="192" t="s">
        <v>87</v>
      </c>
      <c r="G1685" s="192" t="s">
        <v>53</v>
      </c>
      <c r="H1685" s="129" t="s">
        <v>4515</v>
      </c>
      <c r="I1685" s="192" t="s">
        <v>54</v>
      </c>
      <c r="J1685" s="192" t="s">
        <v>1339</v>
      </c>
      <c r="K1685" s="83"/>
      <c r="L1685" s="83"/>
      <c r="M1685" s="192"/>
      <c r="N1685" s="192"/>
      <c r="O1685" s="192"/>
      <c r="P1685" s="192"/>
      <c r="Q1685" s="192"/>
      <c r="R1685" s="192"/>
      <c r="S1685" s="192"/>
      <c r="T1685" s="192"/>
      <c r="U1685" s="192"/>
      <c r="V1685" s="192"/>
      <c r="W1685" s="192"/>
      <c r="X1685" s="192"/>
      <c r="Y1685" s="192"/>
      <c r="Z1685" s="192"/>
      <c r="AA1685" s="192"/>
      <c r="AB1685" s="192"/>
      <c r="AC1685" s="192"/>
      <c r="AD1685" s="192"/>
      <c r="AE1685" s="192"/>
      <c r="AF1685" s="192"/>
      <c r="AG1685" s="192"/>
      <c r="AH1685" s="192"/>
      <c r="AI1685" s="192"/>
      <c r="AJ1685" s="192"/>
      <c r="AK1685" s="192"/>
      <c r="AL1685" s="192"/>
      <c r="AM1685" s="192"/>
      <c r="AN1685" s="192"/>
      <c r="AO1685" s="192"/>
      <c r="AP1685" s="192"/>
      <c r="AQ1685" s="192"/>
      <c r="AR1685" s="192"/>
      <c r="AS1685" s="192"/>
      <c r="AT1685" s="192"/>
      <c r="AU1685" s="192"/>
      <c r="AV1685" s="192"/>
      <c r="AW1685" s="192"/>
      <c r="AX1685" s="192"/>
      <c r="AY1685" s="192"/>
      <c r="AZ1685" s="192"/>
      <c r="BA1685" s="192"/>
      <c r="BB1685" s="192"/>
      <c r="BC1685" s="192"/>
      <c r="BD1685" s="192"/>
      <c r="BE1685" s="192"/>
      <c r="BF1685" s="192"/>
      <c r="BG1685" s="192"/>
      <c r="BH1685" s="192"/>
      <c r="BI1685" s="192"/>
      <c r="BJ1685" s="192"/>
      <c r="BK1685" s="192"/>
      <c r="BL1685" s="192"/>
      <c r="BM1685" s="192"/>
      <c r="BN1685" s="192"/>
      <c r="BO1685" s="192"/>
      <c r="BP1685" s="192"/>
      <c r="BQ1685" s="192"/>
      <c r="BR1685" s="192"/>
      <c r="BS1685" s="192"/>
      <c r="BT1685" s="192"/>
      <c r="BU1685" s="192"/>
      <c r="BV1685" s="192"/>
      <c r="BW1685" s="192"/>
      <c r="BX1685" s="192"/>
      <c r="BY1685" s="192"/>
      <c r="BZ1685" s="192"/>
      <c r="CA1685" s="192"/>
      <c r="CB1685" s="192"/>
      <c r="CC1685" s="192"/>
      <c r="CD1685" s="192"/>
      <c r="CE1685" s="192"/>
      <c r="CF1685" s="192"/>
      <c r="CG1685" s="192"/>
      <c r="CH1685" s="192"/>
      <c r="CI1685" s="192"/>
      <c r="CJ1685" s="192"/>
      <c r="CK1685" s="192"/>
      <c r="CL1685" s="192"/>
      <c r="CM1685" s="192"/>
      <c r="CN1685" s="192"/>
      <c r="CO1685" s="192"/>
      <c r="CP1685" s="192"/>
      <c r="CQ1685" s="192"/>
      <c r="CR1685" s="192"/>
      <c r="CS1685" s="192"/>
      <c r="CT1685" s="192"/>
      <c r="CU1685" s="192"/>
      <c r="CV1685" s="192"/>
      <c r="CW1685" s="192"/>
      <c r="CX1685" s="192"/>
      <c r="CY1685" s="192"/>
      <c r="CZ1685" s="192"/>
      <c r="DA1685" s="192"/>
      <c r="DB1685" s="192"/>
      <c r="DC1685" s="192"/>
      <c r="DD1685" s="192"/>
      <c r="DE1685" s="192"/>
      <c r="DF1685" s="192"/>
      <c r="DG1685" s="192"/>
      <c r="DH1685" s="192"/>
      <c r="DI1685" s="192"/>
      <c r="DJ1685" s="192"/>
      <c r="DK1685" s="192"/>
      <c r="DL1685" s="192"/>
      <c r="DM1685" s="192"/>
      <c r="DN1685" s="192"/>
      <c r="DO1685" s="192"/>
      <c r="DP1685" s="192"/>
      <c r="DQ1685" s="192"/>
      <c r="DR1685" s="192"/>
      <c r="DS1685" s="192"/>
      <c r="DT1685" s="192"/>
      <c r="DU1685" s="192"/>
      <c r="DV1685" s="192"/>
      <c r="DW1685" s="192"/>
      <c r="DX1685" s="192"/>
      <c r="DY1685" s="192"/>
      <c r="DZ1685" s="192"/>
      <c r="EA1685" s="192"/>
      <c r="EB1685" s="192"/>
      <c r="EC1685" s="192"/>
      <c r="ED1685" s="192"/>
      <c r="EE1685" s="192"/>
      <c r="EF1685" s="192"/>
      <c r="EG1685" s="192"/>
      <c r="EH1685" s="192"/>
      <c r="EI1685" s="192"/>
      <c r="EJ1685" s="192"/>
      <c r="EK1685" s="192"/>
      <c r="EL1685" s="192"/>
      <c r="EM1685" s="192"/>
      <c r="EN1685" s="192"/>
      <c r="EO1685" s="192"/>
      <c r="EP1685" s="192"/>
      <c r="EQ1685" s="192"/>
      <c r="ER1685" s="192"/>
      <c r="ES1685" s="192"/>
      <c r="ET1685" s="192"/>
      <c r="EU1685" s="192"/>
      <c r="EV1685" s="192"/>
      <c r="EW1685" s="192"/>
      <c r="EX1685" s="192"/>
      <c r="EY1685" s="192"/>
      <c r="EZ1685" s="192"/>
      <c r="FA1685" s="192"/>
      <c r="FB1685" s="192"/>
      <c r="FC1685" s="192"/>
      <c r="FD1685" s="192"/>
      <c r="FE1685" s="192"/>
      <c r="FF1685" s="192"/>
      <c r="FG1685" s="192"/>
      <c r="FH1685" s="192"/>
      <c r="FI1685" s="192"/>
      <c r="FJ1685" s="192"/>
      <c r="FK1685" s="192"/>
      <c r="FL1685" s="192"/>
      <c r="FM1685" s="192"/>
      <c r="FN1685" s="192"/>
      <c r="FO1685" s="192"/>
      <c r="FP1685" s="192"/>
      <c r="FQ1685" s="192"/>
      <c r="FR1685" s="192"/>
      <c r="FS1685" s="192"/>
      <c r="FT1685" s="192"/>
      <c r="FU1685" s="192"/>
      <c r="FV1685" s="192"/>
      <c r="FW1685" s="192"/>
      <c r="FX1685" s="192"/>
      <c r="FY1685" s="192"/>
      <c r="FZ1685" s="192"/>
      <c r="GA1685" s="192"/>
      <c r="GB1685" s="192"/>
      <c r="GC1685" s="192"/>
      <c r="GD1685" s="192"/>
      <c r="GE1685" s="192"/>
      <c r="GF1685" s="192"/>
      <c r="GG1685" s="192"/>
      <c r="GH1685" s="192"/>
      <c r="GI1685" s="192"/>
      <c r="GJ1685" s="192"/>
      <c r="GK1685" s="192"/>
      <c r="GL1685" s="192"/>
      <c r="GM1685" s="192"/>
      <c r="GN1685" s="192"/>
      <c r="GO1685" s="192"/>
      <c r="GP1685" s="192"/>
      <c r="GQ1685" s="192"/>
      <c r="GR1685" s="192"/>
      <c r="GS1685" s="192"/>
      <c r="GT1685" s="192"/>
      <c r="GU1685" s="192"/>
      <c r="GV1685" s="192"/>
      <c r="GW1685" s="192"/>
      <c r="GX1685" s="192"/>
      <c r="GY1685" s="192"/>
      <c r="GZ1685" s="192"/>
      <c r="HA1685" s="192"/>
      <c r="HB1685" s="192"/>
      <c r="HC1685" s="192"/>
      <c r="HD1685" s="192"/>
      <c r="HE1685" s="192"/>
      <c r="HF1685" s="192"/>
      <c r="HG1685" s="192"/>
      <c r="HH1685" s="192"/>
      <c r="HI1685" s="192"/>
      <c r="HJ1685" s="192"/>
      <c r="HK1685" s="192"/>
      <c r="HL1685" s="192"/>
      <c r="HM1685" s="192"/>
      <c r="HN1685" s="192"/>
      <c r="HO1685" s="192"/>
      <c r="HP1685" s="192"/>
      <c r="HQ1685" s="192"/>
      <c r="HR1685" s="192"/>
      <c r="HS1685" s="192"/>
      <c r="HT1685" s="192"/>
      <c r="HU1685" s="192"/>
      <c r="HV1685" s="192"/>
      <c r="HW1685" s="192"/>
      <c r="HX1685" s="192"/>
      <c r="HY1685" s="192"/>
      <c r="HZ1685" s="192"/>
      <c r="IA1685" s="192"/>
      <c r="IB1685" s="192"/>
      <c r="IC1685" s="192"/>
      <c r="ID1685" s="192"/>
      <c r="IE1685" s="192"/>
      <c r="IF1685" s="192"/>
      <c r="IG1685" s="192"/>
      <c r="IH1685" s="192"/>
      <c r="II1685" s="192"/>
      <c r="IJ1685" s="192"/>
      <c r="IK1685" s="192"/>
      <c r="IL1685" s="192"/>
      <c r="IM1685" s="192"/>
      <c r="IN1685" s="192"/>
      <c r="IO1685" s="192"/>
      <c r="IP1685" s="192"/>
      <c r="IQ1685" s="192"/>
      <c r="IR1685" s="192"/>
      <c r="IS1685" s="192"/>
      <c r="IT1685" s="192"/>
      <c r="IU1685" s="192"/>
      <c r="IV1685" s="192"/>
      <c r="IW1685" s="192"/>
      <c r="IX1685" s="192"/>
      <c r="IY1685" s="192"/>
      <c r="IZ1685" s="192"/>
      <c r="JA1685" s="192"/>
      <c r="JB1685" s="192"/>
      <c r="JC1685" s="192"/>
      <c r="JD1685" s="192"/>
      <c r="JE1685" s="192"/>
      <c r="JF1685" s="192"/>
      <c r="JG1685" s="192"/>
      <c r="JH1685" s="192"/>
      <c r="JI1685" s="192"/>
      <c r="JJ1685" s="192"/>
      <c r="JK1685" s="192"/>
      <c r="JL1685" s="192"/>
      <c r="JM1685" s="192"/>
      <c r="JN1685" s="192"/>
      <c r="JO1685" s="192"/>
      <c r="JP1685" s="192"/>
      <c r="JQ1685" s="192"/>
      <c r="JR1685" s="192"/>
      <c r="JS1685" s="192"/>
      <c r="JT1685" s="192"/>
      <c r="JU1685" s="192"/>
      <c r="JV1685" s="192"/>
      <c r="JW1685" s="192"/>
      <c r="JX1685" s="192"/>
      <c r="JY1685" s="192"/>
      <c r="JZ1685" s="192"/>
      <c r="KA1685" s="192"/>
      <c r="KB1685" s="192"/>
      <c r="KC1685" s="192"/>
      <c r="KD1685" s="192"/>
      <c r="KE1685" s="192"/>
      <c r="KF1685" s="192"/>
      <c r="KG1685" s="192"/>
      <c r="KH1685" s="192"/>
      <c r="KI1685" s="192"/>
      <c r="KJ1685" s="192"/>
      <c r="KK1685" s="192"/>
      <c r="KL1685" s="192"/>
      <c r="KM1685" s="192"/>
      <c r="KN1685" s="192"/>
      <c r="KO1685" s="192"/>
      <c r="KP1685" s="192"/>
      <c r="KQ1685" s="192"/>
      <c r="KR1685" s="192"/>
      <c r="KS1685" s="192"/>
      <c r="KT1685" s="192"/>
      <c r="KU1685" s="192"/>
      <c r="KV1685" s="192"/>
      <c r="KW1685" s="192"/>
      <c r="KX1685" s="192"/>
      <c r="KY1685" s="192"/>
      <c r="KZ1685" s="192"/>
      <c r="LA1685" s="192"/>
      <c r="LB1685" s="192"/>
      <c r="LC1685" s="192"/>
      <c r="LD1685" s="192"/>
      <c r="LE1685" s="192"/>
      <c r="LF1685" s="192"/>
      <c r="LG1685" s="192"/>
      <c r="LH1685" s="192"/>
      <c r="LI1685" s="192"/>
      <c r="LJ1685" s="192"/>
      <c r="LK1685" s="192"/>
      <c r="LL1685" s="192"/>
      <c r="LM1685" s="192"/>
      <c r="LN1685" s="192"/>
      <c r="LO1685" s="192"/>
      <c r="LP1685" s="192"/>
      <c r="LQ1685" s="192"/>
      <c r="LR1685" s="192"/>
      <c r="LS1685" s="192"/>
      <c r="LT1685" s="192"/>
      <c r="LU1685" s="192"/>
      <c r="LV1685" s="192"/>
      <c r="LW1685" s="192"/>
      <c r="LX1685" s="192"/>
      <c r="LY1685" s="192"/>
      <c r="LZ1685" s="192"/>
      <c r="MA1685" s="192"/>
      <c r="MB1685" s="192"/>
      <c r="MC1685" s="192"/>
      <c r="MD1685" s="192"/>
      <c r="ME1685" s="192"/>
      <c r="MF1685" s="192"/>
      <c r="MG1685" s="192"/>
      <c r="MH1685" s="192"/>
      <c r="MI1685" s="192"/>
      <c r="MJ1685" s="192"/>
      <c r="MK1685" s="192"/>
      <c r="ML1685" s="192"/>
      <c r="MM1685" s="192"/>
      <c r="MN1685" s="192"/>
      <c r="MO1685" s="192"/>
      <c r="MP1685" s="192"/>
      <c r="MQ1685" s="192"/>
      <c r="MR1685" s="192"/>
      <c r="MS1685" s="192"/>
      <c r="MT1685" s="192"/>
      <c r="MU1685" s="192"/>
      <c r="MV1685" s="192"/>
      <c r="MW1685" s="192"/>
      <c r="MX1685" s="192"/>
      <c r="MY1685" s="192"/>
      <c r="MZ1685" s="192"/>
      <c r="NA1685" s="192"/>
      <c r="NB1685" s="192"/>
      <c r="NC1685" s="192"/>
      <c r="ND1685" s="192"/>
      <c r="NE1685" s="192"/>
      <c r="NF1685" s="192"/>
      <c r="NG1685" s="192"/>
      <c r="NH1685" s="192"/>
      <c r="NI1685" s="192"/>
      <c r="NJ1685" s="192"/>
      <c r="NK1685" s="192"/>
      <c r="NL1685" s="192"/>
      <c r="NM1685" s="192"/>
      <c r="NN1685" s="192"/>
      <c r="NO1685" s="192"/>
      <c r="NP1685" s="192"/>
      <c r="NQ1685" s="192"/>
      <c r="NR1685" s="192"/>
      <c r="NS1685" s="192"/>
      <c r="NT1685" s="192"/>
      <c r="NU1685" s="192"/>
      <c r="NV1685" s="192"/>
      <c r="NW1685" s="192"/>
      <c r="NX1685" s="192"/>
      <c r="NY1685" s="192"/>
      <c r="NZ1685" s="192"/>
      <c r="OA1685" s="192"/>
      <c r="OB1685" s="192"/>
      <c r="OC1685" s="192"/>
      <c r="OD1685" s="192"/>
      <c r="OE1685" s="192"/>
      <c r="OF1685" s="192"/>
      <c r="OG1685" s="192"/>
      <c r="OH1685" s="192"/>
      <c r="OI1685" s="192"/>
      <c r="OJ1685" s="192"/>
      <c r="OK1685" s="192"/>
      <c r="OL1685" s="192"/>
      <c r="OM1685" s="192"/>
      <c r="ON1685" s="192"/>
      <c r="OO1685" s="192"/>
      <c r="OP1685" s="192"/>
      <c r="OQ1685" s="192"/>
      <c r="OR1685" s="192"/>
      <c r="OS1685" s="192"/>
      <c r="OT1685" s="192"/>
      <c r="OU1685" s="192"/>
      <c r="OV1685" s="192"/>
      <c r="OW1685" s="192"/>
      <c r="OX1685" s="192"/>
      <c r="OY1685" s="192"/>
      <c r="OZ1685" s="192"/>
      <c r="PA1685" s="192"/>
      <c r="PB1685" s="192"/>
      <c r="PC1685" s="192"/>
      <c r="PD1685" s="192"/>
      <c r="PE1685" s="192"/>
      <c r="PF1685" s="192"/>
      <c r="PG1685" s="192"/>
      <c r="PH1685" s="192"/>
      <c r="PI1685" s="192"/>
      <c r="PJ1685" s="192"/>
      <c r="PK1685" s="192"/>
      <c r="PL1685" s="192"/>
      <c r="PM1685" s="192"/>
      <c r="PN1685" s="192"/>
      <c r="PO1685" s="192"/>
      <c r="PP1685" s="192"/>
      <c r="PQ1685" s="192"/>
      <c r="PR1685" s="192"/>
      <c r="PS1685" s="192"/>
      <c r="PT1685" s="192"/>
      <c r="PU1685" s="192"/>
      <c r="PV1685" s="192"/>
      <c r="PW1685" s="192"/>
      <c r="PX1685" s="192"/>
      <c r="PY1685" s="192"/>
      <c r="PZ1685" s="192"/>
      <c r="QA1685" s="192"/>
      <c r="QB1685" s="192"/>
      <c r="QC1685" s="192"/>
      <c r="QD1685" s="192"/>
      <c r="QE1685" s="192"/>
      <c r="QF1685" s="192"/>
      <c r="QG1685" s="192"/>
      <c r="QH1685" s="192"/>
      <c r="QI1685" s="192"/>
      <c r="QJ1685" s="192"/>
      <c r="QK1685" s="192"/>
      <c r="QL1685" s="192"/>
      <c r="QM1685" s="192"/>
      <c r="QN1685" s="192"/>
      <c r="QO1685" s="192"/>
      <c r="QP1685" s="192"/>
      <c r="QQ1685" s="192"/>
      <c r="QR1685" s="192"/>
      <c r="QS1685" s="192"/>
      <c r="QT1685" s="192"/>
      <c r="QU1685" s="192"/>
      <c r="QV1685" s="192"/>
      <c r="QW1685" s="192"/>
      <c r="QX1685" s="192"/>
      <c r="QY1685" s="192"/>
      <c r="QZ1685" s="192"/>
      <c r="RA1685" s="192"/>
      <c r="RB1685" s="192"/>
      <c r="RC1685" s="192"/>
      <c r="RD1685" s="192"/>
      <c r="RE1685" s="192"/>
      <c r="RF1685" s="192"/>
      <c r="RG1685" s="192"/>
      <c r="RH1685" s="192"/>
      <c r="RI1685" s="192"/>
      <c r="RJ1685" s="192"/>
      <c r="RK1685" s="192"/>
      <c r="RL1685" s="192"/>
      <c r="RM1685" s="192"/>
      <c r="RN1685" s="192"/>
      <c r="RO1685" s="192"/>
      <c r="RP1685" s="192"/>
      <c r="RQ1685" s="192"/>
      <c r="RR1685" s="192"/>
      <c r="RS1685" s="192"/>
      <c r="RT1685" s="192"/>
      <c r="RU1685" s="192"/>
      <c r="RV1685" s="192"/>
      <c r="RW1685" s="192"/>
      <c r="RX1685" s="192"/>
      <c r="RY1685" s="192"/>
      <c r="RZ1685" s="192"/>
      <c r="SA1685" s="192"/>
      <c r="SB1685" s="192"/>
      <c r="SC1685" s="192"/>
      <c r="SD1685" s="192"/>
      <c r="SE1685" s="192"/>
      <c r="SF1685" s="192"/>
      <c r="SG1685" s="192"/>
      <c r="SH1685" s="192"/>
      <c r="SI1685" s="192"/>
      <c r="SJ1685" s="192"/>
      <c r="SK1685" s="192"/>
      <c r="SL1685" s="192"/>
      <c r="SM1685" s="192"/>
      <c r="SN1685" s="192"/>
      <c r="SO1685" s="192"/>
      <c r="SP1685" s="192"/>
      <c r="SQ1685" s="192"/>
      <c r="SR1685" s="192"/>
      <c r="SS1685" s="192"/>
      <c r="ST1685" s="192"/>
      <c r="SU1685" s="192"/>
      <c r="SV1685" s="192"/>
      <c r="SW1685" s="192"/>
      <c r="SX1685" s="192"/>
      <c r="SY1685" s="192"/>
      <c r="SZ1685" s="192"/>
      <c r="TA1685" s="192"/>
      <c r="TB1685" s="192"/>
      <c r="TC1685" s="192"/>
      <c r="TD1685" s="192"/>
      <c r="TE1685" s="192"/>
      <c r="TF1685" s="192"/>
      <c r="TG1685" s="192"/>
      <c r="TH1685" s="192"/>
      <c r="TI1685" s="192"/>
      <c r="TJ1685" s="192"/>
      <c r="TK1685" s="192"/>
      <c r="TL1685" s="192"/>
      <c r="TM1685" s="192"/>
      <c r="TN1685" s="192"/>
      <c r="TO1685" s="192"/>
      <c r="TP1685" s="192"/>
      <c r="TQ1685" s="192"/>
      <c r="TR1685" s="192"/>
      <c r="TS1685" s="192"/>
      <c r="TT1685" s="192"/>
      <c r="TU1685" s="192"/>
      <c r="TV1685" s="192"/>
      <c r="TW1685" s="192"/>
      <c r="TX1685" s="192"/>
      <c r="TY1685" s="192"/>
      <c r="TZ1685" s="192"/>
      <c r="UA1685" s="192"/>
      <c r="UB1685" s="192"/>
      <c r="UC1685" s="192"/>
      <c r="UD1685" s="192"/>
      <c r="UE1685" s="192"/>
      <c r="UF1685" s="192"/>
      <c r="UG1685" s="192"/>
      <c r="UH1685" s="192"/>
      <c r="UI1685" s="192"/>
      <c r="UJ1685" s="192"/>
      <c r="UK1685" s="192"/>
      <c r="UL1685" s="192"/>
      <c r="UM1685" s="192"/>
      <c r="UN1685" s="192"/>
      <c r="UO1685" s="192"/>
      <c r="UP1685" s="192"/>
      <c r="UQ1685" s="192"/>
      <c r="UR1685" s="192"/>
      <c r="US1685" s="192"/>
      <c r="UT1685" s="192"/>
      <c r="UU1685" s="192"/>
      <c r="UV1685" s="192"/>
      <c r="UW1685" s="192"/>
      <c r="UX1685" s="192"/>
      <c r="UY1685" s="192"/>
      <c r="UZ1685" s="192"/>
      <c r="VA1685" s="192"/>
      <c r="VB1685" s="192"/>
      <c r="VC1685" s="192"/>
      <c r="VD1685" s="192"/>
      <c r="VE1685" s="192"/>
      <c r="VF1685" s="192"/>
      <c r="VG1685" s="192"/>
      <c r="VH1685" s="192"/>
      <c r="VI1685" s="192"/>
      <c r="VJ1685" s="192"/>
      <c r="VK1685" s="192"/>
      <c r="VL1685" s="192"/>
      <c r="VM1685" s="192"/>
      <c r="VN1685" s="192"/>
      <c r="VO1685" s="192"/>
      <c r="VP1685" s="192"/>
      <c r="VQ1685" s="192"/>
      <c r="VR1685" s="192"/>
      <c r="VS1685" s="192"/>
      <c r="VT1685" s="192"/>
      <c r="VU1685" s="192"/>
      <c r="VV1685" s="192"/>
      <c r="VW1685" s="192"/>
      <c r="VX1685" s="192"/>
      <c r="VY1685" s="192"/>
      <c r="VZ1685" s="192"/>
      <c r="WA1685" s="192"/>
      <c r="WB1685" s="192"/>
      <c r="WC1685" s="192"/>
      <c r="WD1685" s="192"/>
      <c r="WE1685" s="192"/>
      <c r="WF1685" s="192"/>
      <c r="WG1685" s="192"/>
      <c r="WH1685" s="192"/>
      <c r="WI1685" s="192"/>
      <c r="WJ1685" s="192"/>
      <c r="WK1685" s="192"/>
      <c r="WL1685" s="192"/>
      <c r="WM1685" s="192"/>
      <c r="WN1685" s="192"/>
      <c r="WO1685" s="192"/>
      <c r="WP1685" s="192"/>
      <c r="WQ1685" s="192"/>
      <c r="WR1685" s="192"/>
      <c r="WS1685" s="192"/>
      <c r="WT1685" s="192"/>
      <c r="WU1685" s="192"/>
      <c r="WV1685" s="192"/>
      <c r="WW1685" s="192"/>
      <c r="WX1685" s="192"/>
      <c r="WY1685" s="192"/>
      <c r="WZ1685" s="192"/>
      <c r="XA1685" s="192"/>
      <c r="XB1685" s="192"/>
      <c r="XC1685" s="192"/>
      <c r="XD1685" s="192"/>
      <c r="XE1685" s="192"/>
      <c r="XF1685" s="192"/>
      <c r="XG1685" s="192"/>
      <c r="XH1685" s="192"/>
      <c r="XI1685" s="192"/>
      <c r="XJ1685" s="192"/>
      <c r="XK1685" s="192"/>
      <c r="XL1685" s="192"/>
      <c r="XM1685" s="192"/>
      <c r="XN1685" s="192"/>
      <c r="XO1685" s="192"/>
      <c r="XP1685" s="192"/>
      <c r="XQ1685" s="192"/>
      <c r="XR1685" s="192"/>
      <c r="XS1685" s="192"/>
      <c r="XT1685" s="192"/>
      <c r="XU1685" s="192"/>
      <c r="XV1685" s="192"/>
      <c r="XW1685" s="192"/>
      <c r="XX1685" s="192"/>
      <c r="XY1685" s="192"/>
      <c r="XZ1685" s="192"/>
      <c r="YA1685" s="192"/>
      <c r="YB1685" s="192"/>
      <c r="YC1685" s="192"/>
      <c r="YD1685" s="192"/>
      <c r="YE1685" s="192"/>
      <c r="YF1685" s="192"/>
      <c r="YG1685" s="192"/>
      <c r="YH1685" s="192"/>
      <c r="YI1685" s="192"/>
      <c r="YJ1685" s="192"/>
      <c r="YK1685" s="192"/>
      <c r="YL1685" s="192"/>
      <c r="YM1685" s="192"/>
      <c r="YN1685" s="192"/>
      <c r="YO1685" s="192"/>
      <c r="YP1685" s="192"/>
      <c r="YQ1685" s="192"/>
      <c r="YR1685" s="192"/>
      <c r="YS1685" s="192"/>
      <c r="YT1685" s="192"/>
      <c r="YU1685" s="192"/>
      <c r="YV1685" s="192"/>
      <c r="YW1685" s="192"/>
      <c r="YX1685" s="192"/>
      <c r="YY1685" s="192"/>
      <c r="YZ1685" s="192"/>
      <c r="ZA1685" s="192"/>
      <c r="ZB1685" s="192"/>
      <c r="ZC1685" s="192"/>
      <c r="ZD1685" s="192"/>
      <c r="ZE1685" s="192"/>
      <c r="ZF1685" s="192"/>
      <c r="ZG1685" s="192"/>
      <c r="ZH1685" s="192"/>
      <c r="ZI1685" s="192"/>
      <c r="ZJ1685" s="192"/>
      <c r="ZK1685" s="192"/>
      <c r="ZL1685" s="192"/>
      <c r="ZM1685" s="192"/>
      <c r="ZN1685" s="192"/>
      <c r="ZO1685" s="192"/>
      <c r="ZP1685" s="192"/>
      <c r="ZQ1685" s="192"/>
      <c r="ZR1685" s="192"/>
      <c r="ZS1685" s="192"/>
      <c r="ZT1685" s="192"/>
      <c r="ZU1685" s="192"/>
      <c r="ZV1685" s="192"/>
      <c r="ZW1685" s="192"/>
      <c r="ZX1685" s="192"/>
      <c r="ZY1685" s="192"/>
      <c r="ZZ1685" s="192"/>
      <c r="AAA1685" s="192"/>
      <c r="AAB1685" s="192"/>
      <c r="AAC1685" s="192"/>
      <c r="AAD1685" s="192"/>
      <c r="AAE1685" s="192"/>
      <c r="AAF1685" s="192"/>
      <c r="AAG1685" s="192"/>
      <c r="AAH1685" s="192"/>
      <c r="AAI1685" s="192"/>
      <c r="AAJ1685" s="192"/>
      <c r="AAK1685" s="192"/>
      <c r="AAL1685" s="192"/>
      <c r="AAM1685" s="192"/>
      <c r="AAN1685" s="192"/>
      <c r="AAO1685" s="192"/>
      <c r="AAP1685" s="192"/>
      <c r="AAQ1685" s="192"/>
      <c r="AAR1685" s="192"/>
      <c r="AAS1685" s="192"/>
      <c r="AAT1685" s="192"/>
      <c r="AAU1685" s="192"/>
      <c r="AAV1685" s="192"/>
      <c r="AAW1685" s="192"/>
      <c r="AAX1685" s="192"/>
      <c r="AAY1685" s="192"/>
      <c r="AAZ1685" s="192"/>
      <c r="ABA1685" s="192"/>
      <c r="ABB1685" s="192"/>
      <c r="ABC1685" s="192"/>
      <c r="ABD1685" s="192"/>
      <c r="ABE1685" s="192"/>
      <c r="ABF1685" s="192"/>
      <c r="ABG1685" s="192"/>
      <c r="ABH1685" s="192"/>
      <c r="ABI1685" s="192"/>
      <c r="ABJ1685" s="192"/>
      <c r="ABK1685" s="192"/>
      <c r="ABL1685" s="192"/>
      <c r="ABM1685" s="192"/>
      <c r="ABN1685" s="192"/>
      <c r="ABO1685" s="192"/>
      <c r="ABP1685" s="192"/>
      <c r="ABQ1685" s="192"/>
      <c r="ABR1685" s="192"/>
      <c r="ABS1685" s="192"/>
      <c r="ABT1685" s="192"/>
      <c r="ABU1685" s="192"/>
      <c r="ABV1685" s="192"/>
      <c r="ABW1685" s="192"/>
      <c r="ABX1685" s="192"/>
      <c r="ABY1685" s="192"/>
      <c r="ABZ1685" s="192"/>
      <c r="ACA1685" s="192"/>
      <c r="ACB1685" s="192"/>
      <c r="ACC1685" s="192"/>
      <c r="ACD1685" s="192"/>
      <c r="ACE1685" s="192"/>
      <c r="ACF1685" s="192"/>
      <c r="ACG1685" s="192"/>
      <c r="ACH1685" s="192"/>
      <c r="ACI1685" s="192"/>
      <c r="ACJ1685" s="192"/>
      <c r="ACK1685" s="192"/>
      <c r="ACL1685" s="192"/>
      <c r="ACM1685" s="192"/>
      <c r="ACN1685" s="192"/>
      <c r="ACO1685" s="192"/>
      <c r="ACP1685" s="192"/>
      <c r="ACQ1685" s="192"/>
      <c r="ACR1685" s="192"/>
      <c r="ACS1685" s="192"/>
      <c r="ACT1685" s="192"/>
      <c r="ACU1685" s="192"/>
      <c r="ACV1685" s="192"/>
      <c r="ACW1685" s="192"/>
      <c r="ACX1685" s="192"/>
      <c r="ACY1685" s="192"/>
      <c r="ACZ1685" s="192"/>
      <c r="ADA1685" s="192"/>
      <c r="ADB1685" s="192"/>
      <c r="ADC1685" s="192"/>
      <c r="ADD1685" s="192"/>
      <c r="ADE1685" s="192"/>
      <c r="ADF1685" s="192"/>
      <c r="ADG1685" s="192"/>
      <c r="ADH1685" s="192"/>
      <c r="ADI1685" s="192"/>
      <c r="ADJ1685" s="192"/>
      <c r="ADK1685" s="192"/>
      <c r="ADL1685" s="192"/>
      <c r="ADM1685" s="192"/>
      <c r="ADN1685" s="192"/>
      <c r="ADO1685" s="192"/>
      <c r="ADP1685" s="192"/>
      <c r="ADQ1685" s="192"/>
      <c r="ADR1685" s="192"/>
      <c r="ADS1685" s="192"/>
      <c r="ADT1685" s="192"/>
      <c r="ADU1685" s="192"/>
      <c r="ADV1685" s="192"/>
      <c r="ADW1685" s="192"/>
      <c r="ADX1685" s="192"/>
      <c r="ADY1685" s="192"/>
      <c r="ADZ1685" s="192"/>
      <c r="AEA1685" s="192"/>
      <c r="AEB1685" s="192"/>
      <c r="AEC1685" s="192"/>
      <c r="AED1685" s="192"/>
      <c r="AEE1685" s="192"/>
      <c r="AEF1685" s="192"/>
      <c r="AEG1685" s="192"/>
      <c r="AEH1685" s="192"/>
      <c r="AEI1685" s="192"/>
      <c r="AEJ1685" s="192"/>
      <c r="AEK1685" s="192"/>
      <c r="AEL1685" s="192"/>
      <c r="AEM1685" s="192"/>
      <c r="AEN1685" s="192"/>
      <c r="AEO1685" s="192"/>
      <c r="AEP1685" s="192"/>
      <c r="AEQ1685" s="192"/>
      <c r="AER1685" s="192"/>
      <c r="AES1685" s="192"/>
      <c r="AET1685" s="192"/>
      <c r="AEU1685" s="192"/>
      <c r="AEV1685" s="192"/>
      <c r="AEW1685" s="192"/>
      <c r="AEX1685" s="192"/>
      <c r="AEY1685" s="192"/>
      <c r="AEZ1685" s="192"/>
      <c r="AFA1685" s="192"/>
      <c r="AFB1685" s="192"/>
      <c r="AFC1685" s="192"/>
      <c r="AFD1685" s="192"/>
      <c r="AFE1685" s="192"/>
      <c r="AFF1685" s="192"/>
      <c r="AFG1685" s="192"/>
      <c r="AFH1685" s="192"/>
      <c r="AFI1685" s="192"/>
      <c r="AFJ1685" s="192"/>
      <c r="AFK1685" s="192"/>
      <c r="AFL1685" s="192"/>
      <c r="AFM1685" s="192"/>
      <c r="AFN1685" s="192"/>
      <c r="AFO1685" s="192"/>
      <c r="AFP1685" s="192"/>
      <c r="AFQ1685" s="192"/>
      <c r="AFR1685" s="192"/>
      <c r="AFS1685" s="192"/>
      <c r="AFT1685" s="192"/>
      <c r="AFU1685" s="192"/>
      <c r="AFV1685" s="192"/>
      <c r="AFW1685" s="192"/>
      <c r="AFX1685" s="192"/>
      <c r="AFY1685" s="192"/>
      <c r="AFZ1685" s="192"/>
      <c r="AGA1685" s="192"/>
      <c r="AGB1685" s="192"/>
      <c r="AGC1685" s="192"/>
      <c r="AGD1685" s="192"/>
      <c r="AGE1685" s="192"/>
      <c r="AGF1685" s="192"/>
      <c r="AGG1685" s="192"/>
      <c r="AGH1685" s="192"/>
      <c r="AGI1685" s="192"/>
      <c r="AGJ1685" s="192"/>
      <c r="AGK1685" s="192"/>
      <c r="AGL1685" s="192"/>
      <c r="AGM1685" s="192"/>
      <c r="AGN1685" s="192"/>
      <c r="AGO1685" s="192"/>
      <c r="AGP1685" s="192"/>
      <c r="AGQ1685" s="192"/>
      <c r="AGR1685" s="192"/>
      <c r="AGS1685" s="192"/>
      <c r="AGT1685" s="192"/>
      <c r="AGU1685" s="192"/>
      <c r="AGV1685" s="192"/>
      <c r="AGW1685" s="192"/>
      <c r="AGX1685" s="192"/>
      <c r="AGY1685" s="192"/>
      <c r="AGZ1685" s="192"/>
      <c r="AHA1685" s="192"/>
      <c r="AHB1685" s="192"/>
      <c r="AHC1685" s="192"/>
      <c r="AHD1685" s="192"/>
      <c r="AHE1685" s="192"/>
      <c r="AHF1685" s="192"/>
      <c r="AHG1685" s="192"/>
      <c r="AHH1685" s="192"/>
      <c r="AHI1685" s="192"/>
      <c r="AHJ1685" s="192"/>
      <c r="AHK1685" s="192"/>
      <c r="AHL1685" s="192"/>
      <c r="AHM1685" s="192"/>
      <c r="AHN1685" s="192"/>
      <c r="AHO1685" s="192"/>
      <c r="AHP1685" s="192"/>
      <c r="AHQ1685" s="192"/>
      <c r="AHR1685" s="192"/>
      <c r="AHS1685" s="192"/>
      <c r="AHT1685" s="192"/>
      <c r="AHU1685" s="192"/>
      <c r="AHV1685" s="192"/>
      <c r="AHW1685" s="192"/>
      <c r="AHX1685" s="192"/>
      <c r="AHY1685" s="192"/>
      <c r="AHZ1685" s="192"/>
      <c r="AIA1685" s="192"/>
      <c r="AIB1685" s="192"/>
      <c r="AIC1685" s="192"/>
      <c r="AID1685" s="192"/>
      <c r="AIE1685" s="192"/>
      <c r="AIF1685" s="192"/>
      <c r="AIG1685" s="192"/>
      <c r="AIH1685" s="192"/>
      <c r="AII1685" s="192"/>
      <c r="AIJ1685" s="192"/>
      <c r="AIK1685" s="192"/>
      <c r="AIL1685" s="192"/>
      <c r="AIM1685" s="192"/>
      <c r="AIN1685" s="192"/>
      <c r="AIO1685" s="192"/>
      <c r="AIP1685" s="192"/>
      <c r="AIQ1685" s="192"/>
      <c r="AIR1685" s="192"/>
      <c r="AIS1685" s="192"/>
      <c r="AIT1685" s="192"/>
      <c r="AIU1685" s="192"/>
      <c r="AIV1685" s="192"/>
      <c r="AIW1685" s="192"/>
      <c r="AIX1685" s="192"/>
      <c r="AIY1685" s="192"/>
      <c r="AIZ1685" s="192"/>
      <c r="AJA1685" s="192"/>
      <c r="AJB1685" s="192"/>
      <c r="AJC1685" s="192"/>
      <c r="AJD1685" s="192"/>
      <c r="AJE1685" s="192"/>
      <c r="AJF1685" s="192"/>
      <c r="AJG1685" s="192"/>
      <c r="AJH1685" s="192"/>
      <c r="AJI1685" s="192"/>
      <c r="AJJ1685" s="192"/>
      <c r="AJK1685" s="192"/>
      <c r="AJL1685" s="192"/>
      <c r="AJM1685" s="192"/>
      <c r="AJN1685" s="192"/>
      <c r="AJO1685" s="192"/>
      <c r="AJP1685" s="192"/>
      <c r="AJQ1685" s="192"/>
      <c r="AJR1685" s="192"/>
      <c r="AJS1685" s="192"/>
      <c r="AJT1685" s="192"/>
      <c r="AJU1685" s="192"/>
      <c r="AJV1685" s="192"/>
      <c r="AJW1685" s="192"/>
      <c r="AJX1685" s="192"/>
      <c r="AJY1685" s="192"/>
      <c r="AJZ1685" s="192"/>
      <c r="AKA1685" s="192"/>
      <c r="AKB1685" s="192"/>
      <c r="AKC1685" s="192"/>
      <c r="AKD1685" s="192"/>
      <c r="AKE1685" s="192"/>
      <c r="AKF1685" s="192"/>
      <c r="AKG1685" s="192"/>
      <c r="AKH1685" s="192"/>
      <c r="AKI1685" s="192"/>
      <c r="AKJ1685" s="192"/>
      <c r="AKK1685" s="192"/>
      <c r="AKL1685" s="192"/>
      <c r="AKM1685" s="192"/>
      <c r="AKN1685" s="192"/>
      <c r="AKO1685" s="192"/>
      <c r="AKP1685" s="192"/>
      <c r="AKQ1685" s="192"/>
      <c r="AKR1685" s="192"/>
      <c r="AKS1685" s="192"/>
      <c r="AKT1685" s="192"/>
      <c r="AKU1685" s="192"/>
      <c r="AKV1685" s="192"/>
      <c r="AKW1685" s="192"/>
      <c r="AKX1685" s="192"/>
      <c r="AKY1685" s="192"/>
      <c r="AKZ1685" s="192"/>
      <c r="ALA1685" s="192"/>
      <c r="ALB1685" s="192"/>
      <c r="ALC1685" s="192"/>
      <c r="ALD1685" s="192"/>
      <c r="ALE1685" s="192"/>
      <c r="ALF1685" s="192"/>
      <c r="ALG1685" s="192"/>
      <c r="ALH1685" s="192"/>
      <c r="ALI1685" s="192"/>
      <c r="ALJ1685" s="192"/>
      <c r="ALK1685" s="192"/>
      <c r="ALL1685" s="192"/>
      <c r="ALM1685" s="192"/>
      <c r="ALN1685" s="192"/>
      <c r="ALO1685" s="192"/>
      <c r="ALP1685" s="192"/>
      <c r="ALQ1685" s="192"/>
      <c r="ALR1685" s="192"/>
      <c r="ALS1685" s="192"/>
      <c r="ALT1685" s="192"/>
      <c r="ALU1685" s="192"/>
      <c r="ALV1685" s="192"/>
      <c r="ALW1685" s="192"/>
      <c r="ALX1685" s="192"/>
      <c r="ALY1685" s="192"/>
      <c r="ALZ1685" s="192"/>
      <c r="AMA1685" s="192"/>
      <c r="AMB1685" s="192"/>
      <c r="AMC1685" s="192"/>
      <c r="AMD1685" s="192"/>
      <c r="AME1685" s="192"/>
      <c r="AMF1685" s="192"/>
      <c r="AMG1685" s="192"/>
      <c r="AMH1685" s="192"/>
      <c r="AMI1685" s="192"/>
      <c r="AMJ1685" s="192"/>
      <c r="AMK1685" s="192"/>
      <c r="AML1685" s="192"/>
      <c r="AMM1685" s="192"/>
      <c r="AMN1685" s="192"/>
      <c r="AMO1685" s="192"/>
      <c r="AMP1685" s="192"/>
      <c r="AMQ1685" s="192"/>
      <c r="AMR1685" s="192"/>
      <c r="AMS1685" s="192"/>
      <c r="AMT1685" s="192"/>
      <c r="AMU1685" s="192"/>
      <c r="AMV1685" s="192"/>
      <c r="AMW1685" s="192"/>
      <c r="AMX1685" s="192"/>
      <c r="AMY1685" s="192"/>
      <c r="AMZ1685" s="192"/>
      <c r="ANA1685" s="192"/>
      <c r="ANB1685" s="192"/>
      <c r="ANC1685" s="192"/>
      <c r="AND1685" s="192"/>
      <c r="ANE1685" s="192"/>
      <c r="ANF1685" s="192"/>
      <c r="ANG1685" s="192"/>
      <c r="ANH1685" s="192"/>
      <c r="ANI1685" s="192"/>
      <c r="ANJ1685" s="192"/>
      <c r="ANK1685" s="192"/>
      <c r="ANL1685" s="192"/>
      <c r="ANM1685" s="192"/>
      <c r="ANN1685" s="192"/>
      <c r="ANO1685" s="192"/>
      <c r="ANP1685" s="192"/>
      <c r="ANQ1685" s="192"/>
      <c r="ANR1685" s="192"/>
      <c r="ANS1685" s="192"/>
      <c r="ANT1685" s="192"/>
      <c r="ANU1685" s="192"/>
      <c r="ANV1685" s="192"/>
      <c r="ANW1685" s="192"/>
      <c r="ANX1685" s="192"/>
      <c r="ANY1685" s="192"/>
      <c r="ANZ1685" s="192"/>
      <c r="AOA1685" s="192"/>
      <c r="AOB1685" s="192"/>
      <c r="AOC1685" s="192"/>
      <c r="AOD1685" s="192"/>
      <c r="AOE1685" s="192"/>
      <c r="AOF1685" s="192"/>
      <c r="AOG1685" s="192"/>
      <c r="AOH1685" s="192"/>
      <c r="AOI1685" s="192"/>
      <c r="AOJ1685" s="192"/>
      <c r="AOK1685" s="192"/>
      <c r="AOL1685" s="192"/>
      <c r="AOM1685" s="192"/>
      <c r="AON1685" s="192"/>
      <c r="AOO1685" s="192"/>
      <c r="AOP1685" s="192"/>
      <c r="AOQ1685" s="192"/>
      <c r="AOR1685" s="192"/>
      <c r="AOS1685" s="192"/>
      <c r="AOT1685" s="192"/>
      <c r="AOU1685" s="192"/>
      <c r="AOV1685" s="192"/>
      <c r="AOW1685" s="192"/>
      <c r="AOX1685" s="192"/>
      <c r="AOY1685" s="192"/>
      <c r="AOZ1685" s="192"/>
      <c r="APA1685" s="192"/>
      <c r="APB1685" s="192"/>
      <c r="APC1685" s="192"/>
      <c r="APD1685" s="192"/>
      <c r="APE1685" s="192"/>
      <c r="APF1685" s="192"/>
      <c r="APG1685" s="192"/>
      <c r="APH1685" s="192"/>
      <c r="API1685" s="192"/>
      <c r="APJ1685" s="192"/>
      <c r="APK1685" s="192"/>
      <c r="APL1685" s="192"/>
      <c r="APM1685" s="192"/>
      <c r="APN1685" s="192"/>
      <c r="APO1685" s="192"/>
      <c r="APP1685" s="192"/>
      <c r="APQ1685" s="192"/>
      <c r="APR1685" s="192"/>
      <c r="APS1685" s="192"/>
      <c r="APT1685" s="192"/>
      <c r="APU1685" s="192"/>
      <c r="APV1685" s="192"/>
      <c r="APW1685" s="192"/>
      <c r="APX1685" s="192"/>
      <c r="APY1685" s="192"/>
      <c r="APZ1685" s="192"/>
      <c r="AQA1685" s="192"/>
      <c r="AQB1685" s="192"/>
      <c r="AQC1685" s="192"/>
      <c r="AQD1685" s="192"/>
      <c r="AQE1685" s="192"/>
      <c r="AQF1685" s="192"/>
      <c r="AQG1685" s="192"/>
      <c r="AQH1685" s="192"/>
      <c r="AQI1685" s="192"/>
      <c r="AQJ1685" s="192"/>
      <c r="AQK1685" s="192"/>
      <c r="AQL1685" s="192"/>
      <c r="AQM1685" s="192"/>
      <c r="AQN1685" s="192"/>
      <c r="AQO1685" s="192"/>
      <c r="AQP1685" s="192"/>
      <c r="AQQ1685" s="192"/>
      <c r="AQR1685" s="192"/>
      <c r="AQS1685" s="192"/>
      <c r="AQT1685" s="192"/>
      <c r="AQU1685" s="192"/>
      <c r="AQV1685" s="192"/>
      <c r="AQW1685" s="192"/>
      <c r="AQX1685" s="192"/>
      <c r="AQY1685" s="192"/>
      <c r="AQZ1685" s="192"/>
      <c r="ARA1685" s="192"/>
      <c r="ARB1685" s="192"/>
      <c r="ARC1685" s="192"/>
      <c r="ARD1685" s="192"/>
      <c r="ARE1685" s="192"/>
      <c r="ARF1685" s="192"/>
      <c r="ARG1685" s="192"/>
      <c r="ARH1685" s="192"/>
      <c r="ARI1685" s="192"/>
      <c r="ARJ1685" s="192"/>
      <c r="ARK1685" s="192"/>
      <c r="ARL1685" s="192"/>
      <c r="ARM1685" s="192"/>
      <c r="ARN1685" s="192"/>
      <c r="ARO1685" s="192"/>
      <c r="ARP1685" s="192"/>
      <c r="ARQ1685" s="192"/>
      <c r="ARR1685" s="192"/>
      <c r="ARS1685" s="192"/>
      <c r="ART1685" s="192"/>
      <c r="ARU1685" s="192"/>
      <c r="ARV1685" s="192"/>
      <c r="ARW1685" s="192"/>
      <c r="ARX1685" s="192"/>
      <c r="ARY1685" s="192"/>
      <c r="ARZ1685" s="192"/>
      <c r="ASA1685" s="192"/>
      <c r="ASB1685" s="192"/>
      <c r="ASC1685" s="192"/>
      <c r="ASD1685" s="192"/>
      <c r="ASE1685" s="192"/>
      <c r="ASF1685" s="192"/>
      <c r="ASG1685" s="192"/>
      <c r="ASH1685" s="192"/>
      <c r="ASI1685" s="192"/>
      <c r="ASJ1685" s="192"/>
      <c r="ASK1685" s="192"/>
      <c r="ASL1685" s="192"/>
      <c r="ASM1685" s="192"/>
      <c r="ASN1685" s="192"/>
      <c r="ASO1685" s="192"/>
      <c r="ASP1685" s="192"/>
      <c r="ASQ1685" s="192"/>
      <c r="ASR1685" s="192"/>
      <c r="ASS1685" s="192"/>
      <c r="AST1685" s="192"/>
      <c r="ASU1685" s="192"/>
      <c r="ASV1685" s="192"/>
      <c r="ASW1685" s="192"/>
      <c r="ASX1685" s="192"/>
      <c r="ASY1685" s="192"/>
      <c r="ASZ1685" s="192"/>
      <c r="ATA1685" s="192"/>
      <c r="ATB1685" s="192"/>
      <c r="ATC1685" s="192"/>
      <c r="ATD1685" s="192"/>
      <c r="ATE1685" s="192"/>
      <c r="ATF1685" s="192"/>
      <c r="ATG1685" s="192"/>
      <c r="ATH1685" s="192"/>
      <c r="ATI1685" s="192"/>
      <c r="ATJ1685" s="192"/>
      <c r="ATK1685" s="192"/>
      <c r="ATL1685" s="192"/>
      <c r="ATM1685" s="192"/>
      <c r="ATN1685" s="192"/>
      <c r="ATO1685" s="192"/>
      <c r="ATP1685" s="192"/>
      <c r="ATQ1685" s="192"/>
      <c r="ATR1685" s="192"/>
      <c r="ATS1685" s="192"/>
      <c r="ATT1685" s="192"/>
      <c r="ATU1685" s="192"/>
      <c r="ATV1685" s="192"/>
      <c r="ATW1685" s="192"/>
      <c r="ATX1685" s="192"/>
      <c r="ATY1685" s="192"/>
      <c r="ATZ1685" s="192"/>
      <c r="AUA1685" s="192"/>
      <c r="AUB1685" s="192"/>
      <c r="AUC1685" s="192"/>
      <c r="AUD1685" s="192"/>
      <c r="AUE1685" s="192"/>
      <c r="AUF1685" s="192"/>
      <c r="AUG1685" s="192"/>
      <c r="AUH1685" s="192"/>
      <c r="AUI1685" s="192"/>
      <c r="AUJ1685" s="192"/>
      <c r="AUK1685" s="192"/>
      <c r="AUL1685" s="192"/>
      <c r="AUM1685" s="192"/>
      <c r="AUN1685" s="192"/>
      <c r="AUO1685" s="192"/>
      <c r="AUP1685" s="192"/>
      <c r="AUQ1685" s="192"/>
      <c r="AUR1685" s="192"/>
      <c r="AUS1685" s="192"/>
      <c r="AUT1685" s="192"/>
      <c r="AUU1685" s="192"/>
      <c r="AUV1685" s="192"/>
      <c r="AUW1685" s="192"/>
      <c r="AUX1685" s="192"/>
      <c r="AUY1685" s="192"/>
      <c r="AUZ1685" s="192"/>
      <c r="AVA1685" s="192"/>
      <c r="AVB1685" s="192"/>
      <c r="AVC1685" s="192"/>
      <c r="AVD1685" s="192"/>
      <c r="AVE1685" s="192"/>
      <c r="AVF1685" s="192"/>
      <c r="AVG1685" s="192"/>
      <c r="AVH1685" s="192"/>
      <c r="AVI1685" s="192"/>
      <c r="AVJ1685" s="192"/>
      <c r="AVK1685" s="192"/>
      <c r="AVL1685" s="192"/>
      <c r="AVM1685" s="192"/>
      <c r="AVN1685" s="192"/>
      <c r="AVO1685" s="192"/>
      <c r="AVP1685" s="192"/>
      <c r="AVQ1685" s="192"/>
      <c r="AVR1685" s="192"/>
      <c r="AVS1685" s="192"/>
      <c r="AVT1685" s="192"/>
      <c r="AVU1685" s="192"/>
      <c r="AVV1685" s="192"/>
      <c r="AVW1685" s="192"/>
      <c r="AVX1685" s="192"/>
      <c r="AVY1685" s="192"/>
      <c r="AVZ1685" s="192"/>
      <c r="AWA1685" s="192"/>
      <c r="AWB1685" s="192"/>
      <c r="AWC1685" s="192"/>
      <c r="AWD1685" s="192"/>
      <c r="AWE1685" s="192"/>
      <c r="AWF1685" s="192"/>
      <c r="AWG1685" s="192"/>
      <c r="AWH1685" s="192"/>
      <c r="AWI1685" s="192"/>
      <c r="AWJ1685" s="192"/>
      <c r="AWK1685" s="192"/>
      <c r="AWL1685" s="192"/>
      <c r="AWM1685" s="192"/>
      <c r="AWN1685" s="192"/>
      <c r="AWO1685" s="192"/>
      <c r="AWP1685" s="192"/>
      <c r="AWQ1685" s="192"/>
      <c r="AWR1685" s="192"/>
      <c r="AWS1685" s="192"/>
      <c r="AWT1685" s="192"/>
      <c r="AWU1685" s="192"/>
      <c r="AWV1685" s="192"/>
      <c r="AWW1685" s="192"/>
      <c r="AWX1685" s="192"/>
      <c r="AWY1685" s="192"/>
      <c r="AWZ1685" s="192"/>
      <c r="AXA1685" s="192"/>
      <c r="AXB1685" s="192"/>
      <c r="AXC1685" s="192"/>
      <c r="AXD1685" s="192"/>
      <c r="AXE1685" s="192"/>
      <c r="AXF1685" s="192"/>
      <c r="AXG1685" s="192"/>
      <c r="AXH1685" s="192"/>
      <c r="AXI1685" s="192"/>
      <c r="AXJ1685" s="192"/>
      <c r="AXK1685" s="192"/>
      <c r="AXL1685" s="192"/>
      <c r="AXM1685" s="192"/>
      <c r="AXN1685" s="192"/>
      <c r="AXO1685" s="192"/>
      <c r="AXP1685" s="192"/>
      <c r="AXQ1685" s="192"/>
      <c r="AXR1685" s="192"/>
      <c r="AXS1685" s="192"/>
      <c r="AXT1685" s="192"/>
      <c r="AXU1685" s="192"/>
      <c r="AXV1685" s="192"/>
      <c r="AXW1685" s="192"/>
      <c r="AXX1685" s="192"/>
      <c r="AXY1685" s="192"/>
      <c r="AXZ1685" s="192"/>
      <c r="AYA1685" s="192"/>
      <c r="AYB1685" s="192"/>
      <c r="AYC1685" s="192"/>
      <c r="AYD1685" s="192"/>
      <c r="AYE1685" s="192"/>
      <c r="AYF1685" s="192"/>
      <c r="AYG1685" s="192"/>
      <c r="AYH1685" s="192"/>
      <c r="AYI1685" s="192"/>
      <c r="AYJ1685" s="192"/>
      <c r="AYK1685" s="192"/>
      <c r="AYL1685" s="192"/>
      <c r="AYM1685" s="192"/>
      <c r="AYN1685" s="192"/>
      <c r="AYO1685" s="192"/>
      <c r="AYP1685" s="192"/>
      <c r="AYQ1685" s="192"/>
      <c r="AYR1685" s="192"/>
      <c r="AYS1685" s="192"/>
      <c r="AYT1685" s="192"/>
      <c r="AYU1685" s="192"/>
      <c r="AYV1685" s="192"/>
      <c r="AYW1685" s="192"/>
      <c r="AYX1685" s="192"/>
      <c r="AYY1685" s="192"/>
      <c r="AYZ1685" s="192"/>
      <c r="AZA1685" s="192"/>
      <c r="AZB1685" s="192"/>
      <c r="AZC1685" s="192"/>
      <c r="AZD1685" s="192"/>
      <c r="AZE1685" s="192"/>
      <c r="AZF1685" s="192"/>
      <c r="AZG1685" s="192"/>
      <c r="AZH1685" s="192"/>
      <c r="AZI1685" s="192"/>
      <c r="AZJ1685" s="192"/>
      <c r="AZK1685" s="192"/>
      <c r="AZL1685" s="192"/>
      <c r="AZM1685" s="192"/>
      <c r="AZN1685" s="192"/>
      <c r="AZO1685" s="192"/>
      <c r="AZP1685" s="192"/>
      <c r="AZQ1685" s="192"/>
      <c r="AZR1685" s="192"/>
      <c r="AZS1685" s="192"/>
      <c r="AZT1685" s="192"/>
      <c r="AZU1685" s="192"/>
      <c r="AZV1685" s="192"/>
      <c r="AZW1685" s="192"/>
      <c r="AZX1685" s="192"/>
      <c r="AZY1685" s="192"/>
      <c r="AZZ1685" s="192"/>
      <c r="BAA1685" s="192"/>
      <c r="BAB1685" s="192"/>
      <c r="BAC1685" s="192"/>
      <c r="BAD1685" s="192"/>
      <c r="BAE1685" s="192"/>
      <c r="BAF1685" s="192"/>
      <c r="BAG1685" s="192"/>
      <c r="BAH1685" s="192"/>
      <c r="BAI1685" s="192"/>
      <c r="BAJ1685" s="192"/>
      <c r="BAK1685" s="192"/>
      <c r="BAL1685" s="192"/>
      <c r="BAM1685" s="192"/>
      <c r="BAN1685" s="192"/>
      <c r="BAO1685" s="192"/>
      <c r="BAP1685" s="192"/>
      <c r="BAQ1685" s="192"/>
      <c r="BAR1685" s="192"/>
      <c r="BAS1685" s="192"/>
      <c r="BAT1685" s="192"/>
      <c r="BAU1685" s="192"/>
      <c r="BAV1685" s="192"/>
      <c r="BAW1685" s="192"/>
      <c r="BAX1685" s="192"/>
      <c r="BAY1685" s="192"/>
      <c r="BAZ1685" s="192"/>
      <c r="BBA1685" s="192"/>
      <c r="BBB1685" s="192"/>
      <c r="BBC1685" s="192"/>
      <c r="BBD1685" s="192"/>
      <c r="BBE1685" s="192"/>
      <c r="BBF1685" s="192"/>
      <c r="BBG1685" s="192"/>
      <c r="BBH1685" s="192"/>
      <c r="BBI1685" s="192"/>
      <c r="BBJ1685" s="192"/>
      <c r="BBK1685" s="192"/>
      <c r="BBL1685" s="192"/>
      <c r="BBM1685" s="192"/>
      <c r="BBN1685" s="192"/>
      <c r="BBO1685" s="192"/>
      <c r="BBP1685" s="192"/>
      <c r="BBQ1685" s="192"/>
      <c r="BBR1685" s="192"/>
      <c r="BBS1685" s="192"/>
      <c r="BBT1685" s="192"/>
      <c r="BBU1685" s="192"/>
      <c r="BBV1685" s="192"/>
      <c r="BBW1685" s="192"/>
      <c r="BBX1685" s="192"/>
      <c r="BBY1685" s="192"/>
      <c r="BBZ1685" s="192"/>
      <c r="BCA1685" s="192"/>
      <c r="BCB1685" s="192"/>
      <c r="BCC1685" s="192"/>
      <c r="BCD1685" s="192"/>
      <c r="BCE1685" s="192"/>
      <c r="BCF1685" s="192"/>
      <c r="BCG1685" s="192"/>
      <c r="BCH1685" s="192"/>
      <c r="BCI1685" s="192"/>
      <c r="BCJ1685" s="192"/>
      <c r="BCK1685" s="192"/>
      <c r="BCL1685" s="192"/>
      <c r="BCM1685" s="192"/>
      <c r="BCN1685" s="192"/>
      <c r="BCO1685" s="192"/>
      <c r="BCP1685" s="192"/>
      <c r="BCQ1685" s="192"/>
      <c r="BCR1685" s="192"/>
      <c r="BCS1685" s="192"/>
      <c r="BCT1685" s="192"/>
      <c r="BCU1685" s="192"/>
      <c r="BCV1685" s="192"/>
      <c r="BCW1685" s="192"/>
      <c r="BCX1685" s="192"/>
      <c r="BCY1685" s="192"/>
      <c r="BCZ1685" s="192"/>
      <c r="BDA1685" s="192"/>
      <c r="BDB1685" s="192"/>
      <c r="BDC1685" s="192"/>
      <c r="BDD1685" s="192"/>
      <c r="BDE1685" s="192"/>
      <c r="BDF1685" s="192"/>
      <c r="BDG1685" s="192"/>
      <c r="BDH1685" s="192"/>
      <c r="BDI1685" s="192"/>
      <c r="BDJ1685" s="192"/>
      <c r="BDK1685" s="192"/>
      <c r="BDL1685" s="192"/>
      <c r="BDM1685" s="192"/>
      <c r="BDN1685" s="192"/>
      <c r="BDO1685" s="192"/>
      <c r="BDP1685" s="192"/>
      <c r="BDQ1685" s="192"/>
      <c r="BDR1685" s="192"/>
      <c r="BDS1685" s="192"/>
      <c r="BDT1685" s="192"/>
      <c r="BDU1685" s="192"/>
      <c r="BDV1685" s="192"/>
      <c r="BDW1685" s="192"/>
      <c r="BDX1685" s="192"/>
      <c r="BDY1685" s="192"/>
      <c r="BDZ1685" s="192"/>
      <c r="BEA1685" s="192"/>
      <c r="BEB1685" s="192"/>
      <c r="BEC1685" s="192"/>
      <c r="BED1685" s="192"/>
      <c r="BEE1685" s="192"/>
      <c r="BEF1685" s="192"/>
      <c r="BEG1685" s="192"/>
      <c r="BEH1685" s="192"/>
      <c r="BEI1685" s="192"/>
      <c r="BEJ1685" s="192"/>
      <c r="BEK1685" s="192"/>
      <c r="BEL1685" s="192"/>
      <c r="BEM1685" s="192"/>
      <c r="BEN1685" s="192"/>
      <c r="BEO1685" s="192"/>
      <c r="BEP1685" s="192"/>
      <c r="BEQ1685" s="192"/>
      <c r="BER1685" s="192"/>
      <c r="BES1685" s="192"/>
      <c r="BET1685" s="192"/>
      <c r="BEU1685" s="192"/>
      <c r="BEV1685" s="192"/>
      <c r="BEW1685" s="192"/>
      <c r="BEX1685" s="192"/>
      <c r="BEY1685" s="192"/>
      <c r="BEZ1685" s="192"/>
      <c r="BFA1685" s="192"/>
      <c r="BFB1685" s="192"/>
      <c r="BFC1685" s="192"/>
      <c r="BFD1685" s="192"/>
      <c r="BFE1685" s="192"/>
      <c r="BFF1685" s="192"/>
      <c r="BFG1685" s="192"/>
      <c r="BFH1685" s="192"/>
      <c r="BFI1685" s="192"/>
      <c r="BFJ1685" s="192"/>
      <c r="BFK1685" s="192"/>
      <c r="BFL1685" s="192"/>
      <c r="BFM1685" s="192"/>
      <c r="BFN1685" s="192"/>
      <c r="BFO1685" s="192"/>
      <c r="BFP1685" s="192"/>
      <c r="BFQ1685" s="192"/>
      <c r="BFR1685" s="192"/>
      <c r="BFS1685" s="192"/>
      <c r="BFT1685" s="192"/>
      <c r="BFU1685" s="192"/>
      <c r="BFV1685" s="192"/>
      <c r="BFW1685" s="192"/>
      <c r="BFX1685" s="192"/>
      <c r="BFY1685" s="192"/>
      <c r="BFZ1685" s="192"/>
      <c r="BGA1685" s="192"/>
      <c r="BGB1685" s="192"/>
      <c r="BGC1685" s="192"/>
      <c r="BGD1685" s="192"/>
      <c r="BGE1685" s="192"/>
      <c r="BGF1685" s="192"/>
      <c r="BGG1685" s="192"/>
      <c r="BGH1685" s="192"/>
      <c r="BGI1685" s="192"/>
      <c r="BGJ1685" s="192"/>
      <c r="BGK1685" s="192"/>
      <c r="BGL1685" s="192"/>
      <c r="BGM1685" s="192"/>
      <c r="BGN1685" s="192"/>
      <c r="BGO1685" s="192"/>
      <c r="BGP1685" s="192"/>
      <c r="BGQ1685" s="192"/>
      <c r="BGR1685" s="192"/>
      <c r="BGS1685" s="192"/>
      <c r="BGT1685" s="192"/>
      <c r="BGU1685" s="192"/>
      <c r="BGV1685" s="192"/>
      <c r="BGW1685" s="192"/>
      <c r="BGX1685" s="192"/>
      <c r="BGY1685" s="192"/>
      <c r="BGZ1685" s="192"/>
      <c r="BHA1685" s="192"/>
      <c r="BHB1685" s="192"/>
      <c r="BHC1685" s="192"/>
      <c r="BHD1685" s="192"/>
      <c r="BHE1685" s="192"/>
      <c r="BHF1685" s="192"/>
      <c r="BHG1685" s="192"/>
      <c r="BHH1685" s="192"/>
      <c r="BHI1685" s="192"/>
      <c r="BHJ1685" s="192"/>
      <c r="BHK1685" s="192"/>
      <c r="BHL1685" s="192"/>
      <c r="BHM1685" s="192"/>
      <c r="BHN1685" s="192"/>
      <c r="BHO1685" s="192"/>
      <c r="BHP1685" s="192"/>
      <c r="BHQ1685" s="192"/>
      <c r="BHR1685" s="192"/>
      <c r="BHS1685" s="192"/>
      <c r="BHT1685" s="192"/>
      <c r="BHU1685" s="192"/>
      <c r="BHV1685" s="192"/>
      <c r="BHW1685" s="192"/>
      <c r="BHX1685" s="192"/>
      <c r="BHY1685" s="192"/>
      <c r="BHZ1685" s="192"/>
      <c r="BIA1685" s="192"/>
      <c r="BIB1685" s="192"/>
      <c r="BIC1685" s="192"/>
      <c r="BID1685" s="192"/>
      <c r="BIE1685" s="192"/>
      <c r="BIF1685" s="192"/>
      <c r="BIG1685" s="192"/>
      <c r="BIH1685" s="192"/>
      <c r="BII1685" s="192"/>
      <c r="BIJ1685" s="192"/>
      <c r="BIK1685" s="192"/>
      <c r="BIL1685" s="192"/>
      <c r="BIM1685" s="192"/>
      <c r="BIN1685" s="192"/>
      <c r="BIO1685" s="192"/>
      <c r="BIP1685" s="192"/>
      <c r="BIQ1685" s="192"/>
      <c r="BIR1685" s="192"/>
      <c r="BIS1685" s="192"/>
      <c r="BIT1685" s="192"/>
      <c r="BIU1685" s="192"/>
      <c r="BIV1685" s="192"/>
      <c r="BIW1685" s="192"/>
      <c r="BIX1685" s="192"/>
      <c r="BIY1685" s="192"/>
      <c r="BIZ1685" s="192"/>
      <c r="BJA1685" s="192"/>
      <c r="BJB1685" s="192"/>
      <c r="BJC1685" s="192"/>
      <c r="BJD1685" s="192"/>
      <c r="BJE1685" s="192"/>
      <c r="BJF1685" s="192"/>
      <c r="BJG1685" s="192"/>
      <c r="BJH1685" s="192"/>
      <c r="BJI1685" s="192"/>
      <c r="BJJ1685" s="192"/>
      <c r="BJK1685" s="192"/>
      <c r="BJL1685" s="192"/>
      <c r="BJM1685" s="192"/>
      <c r="BJN1685" s="192"/>
      <c r="BJO1685" s="192"/>
      <c r="BJP1685" s="192"/>
      <c r="BJQ1685" s="192"/>
      <c r="BJR1685" s="192"/>
      <c r="BJS1685" s="192"/>
      <c r="BJT1685" s="192"/>
      <c r="BJU1685" s="192"/>
      <c r="BJV1685" s="192"/>
      <c r="BJW1685" s="192"/>
      <c r="BJX1685" s="192"/>
      <c r="BJY1685" s="192"/>
      <c r="BJZ1685" s="192"/>
      <c r="BKA1685" s="192"/>
      <c r="BKB1685" s="192"/>
      <c r="BKC1685" s="192"/>
      <c r="BKD1685" s="192"/>
      <c r="BKE1685" s="192"/>
      <c r="BKF1685" s="192"/>
      <c r="BKG1685" s="192"/>
      <c r="BKH1685" s="192"/>
      <c r="BKI1685" s="192"/>
      <c r="BKJ1685" s="192"/>
      <c r="BKK1685" s="192"/>
      <c r="BKL1685" s="192"/>
      <c r="BKM1685" s="192"/>
      <c r="BKN1685" s="192"/>
      <c r="BKO1685" s="192"/>
      <c r="BKP1685" s="192"/>
      <c r="BKQ1685" s="192"/>
      <c r="BKR1685" s="192"/>
      <c r="BKS1685" s="192"/>
      <c r="BKT1685" s="192"/>
      <c r="BKU1685" s="192"/>
      <c r="BKV1685" s="192"/>
      <c r="BKW1685" s="192"/>
      <c r="BKX1685" s="192"/>
      <c r="BKY1685" s="192"/>
      <c r="BKZ1685" s="192"/>
      <c r="BLA1685" s="192"/>
      <c r="BLB1685" s="192"/>
      <c r="BLC1685" s="192"/>
      <c r="BLD1685" s="192"/>
      <c r="BLE1685" s="192"/>
      <c r="BLF1685" s="192"/>
      <c r="BLG1685" s="192"/>
      <c r="BLH1685" s="192"/>
      <c r="BLI1685" s="192"/>
      <c r="BLJ1685" s="192"/>
      <c r="BLK1685" s="192"/>
      <c r="BLL1685" s="192"/>
      <c r="BLM1685" s="192"/>
      <c r="BLN1685" s="192"/>
      <c r="BLO1685" s="192"/>
      <c r="BLP1685" s="192"/>
      <c r="BLQ1685" s="192"/>
      <c r="BLR1685" s="192"/>
      <c r="BLS1685" s="192"/>
      <c r="BLT1685" s="192"/>
      <c r="BLU1685" s="192"/>
      <c r="BLV1685" s="192"/>
      <c r="BLW1685" s="192"/>
      <c r="BLX1685" s="192"/>
      <c r="BLY1685" s="192"/>
      <c r="BLZ1685" s="192"/>
      <c r="BMA1685" s="192"/>
      <c r="BMB1685" s="192"/>
      <c r="BMC1685" s="192"/>
      <c r="BMD1685" s="192"/>
      <c r="BME1685" s="192"/>
      <c r="BMF1685" s="192"/>
      <c r="BMG1685" s="192"/>
      <c r="BMH1685" s="192"/>
      <c r="BMI1685" s="192"/>
      <c r="BMJ1685" s="192"/>
      <c r="BMK1685" s="192"/>
      <c r="BML1685" s="192"/>
      <c r="BMM1685" s="192"/>
      <c r="BMN1685" s="192"/>
      <c r="BMO1685" s="192"/>
      <c r="BMP1685" s="192"/>
      <c r="BMQ1685" s="192"/>
      <c r="BMR1685" s="192"/>
      <c r="BMS1685" s="192"/>
      <c r="BMT1685" s="192"/>
      <c r="BMU1685" s="192"/>
      <c r="BMV1685" s="192"/>
      <c r="BMW1685" s="192"/>
      <c r="BMX1685" s="192"/>
      <c r="BMY1685" s="192"/>
      <c r="BMZ1685" s="192"/>
      <c r="BNA1685" s="192"/>
      <c r="BNB1685" s="192"/>
      <c r="BNC1685" s="192"/>
      <c r="BND1685" s="192"/>
      <c r="BNE1685" s="192"/>
      <c r="BNF1685" s="192"/>
      <c r="BNG1685" s="192"/>
      <c r="BNH1685" s="192"/>
      <c r="BNI1685" s="192"/>
      <c r="BNJ1685" s="192"/>
      <c r="BNK1685" s="192"/>
      <c r="BNL1685" s="192"/>
      <c r="BNM1685" s="192"/>
      <c r="BNN1685" s="192"/>
      <c r="BNO1685" s="192"/>
      <c r="BNP1685" s="192"/>
      <c r="BNQ1685" s="192"/>
      <c r="BNR1685" s="192"/>
      <c r="BNS1685" s="192"/>
      <c r="BNT1685" s="192"/>
      <c r="BNU1685" s="192"/>
      <c r="BNV1685" s="192"/>
      <c r="BNW1685" s="192"/>
      <c r="BNX1685" s="192"/>
      <c r="BNY1685" s="192"/>
      <c r="BNZ1685" s="192"/>
      <c r="BOA1685" s="192"/>
      <c r="BOB1685" s="192"/>
      <c r="BOC1685" s="192"/>
      <c r="BOD1685" s="192"/>
      <c r="BOE1685" s="192"/>
      <c r="BOF1685" s="192"/>
      <c r="BOG1685" s="192"/>
      <c r="BOH1685" s="192"/>
      <c r="BOI1685" s="192"/>
      <c r="BOJ1685" s="192"/>
      <c r="BOK1685" s="192"/>
      <c r="BOL1685" s="192"/>
      <c r="BOM1685" s="192"/>
      <c r="BON1685" s="192"/>
      <c r="BOO1685" s="192"/>
      <c r="BOP1685" s="192"/>
      <c r="BOQ1685" s="192"/>
      <c r="BOR1685" s="192"/>
      <c r="BOS1685" s="192"/>
      <c r="BOT1685" s="192"/>
      <c r="BOU1685" s="192"/>
      <c r="BOV1685" s="192"/>
      <c r="BOW1685" s="192"/>
      <c r="BOX1685" s="192"/>
      <c r="BOY1685" s="192"/>
      <c r="BOZ1685" s="192"/>
      <c r="BPA1685" s="192"/>
      <c r="BPB1685" s="192"/>
      <c r="BPC1685" s="192"/>
      <c r="BPD1685" s="192"/>
      <c r="BPE1685" s="192"/>
      <c r="BPF1685" s="192"/>
      <c r="BPG1685" s="192"/>
      <c r="BPH1685" s="192"/>
      <c r="BPI1685" s="192"/>
      <c r="BPJ1685" s="192"/>
      <c r="BPK1685" s="192"/>
      <c r="BPL1685" s="192"/>
      <c r="BPM1685" s="192"/>
      <c r="BPN1685" s="192"/>
      <c r="BPO1685" s="192"/>
      <c r="BPP1685" s="192"/>
      <c r="BPQ1685" s="192"/>
      <c r="BPR1685" s="192"/>
      <c r="BPS1685" s="192"/>
      <c r="BPT1685" s="192"/>
      <c r="BPU1685" s="192"/>
      <c r="BPV1685" s="192"/>
      <c r="BPW1685" s="192"/>
      <c r="BPX1685" s="192"/>
      <c r="BPY1685" s="192"/>
      <c r="BPZ1685" s="192"/>
      <c r="BQA1685" s="192"/>
      <c r="BQB1685" s="192"/>
      <c r="BQC1685" s="192"/>
      <c r="BQD1685" s="192"/>
      <c r="BQE1685" s="192"/>
      <c r="BQF1685" s="192"/>
      <c r="BQG1685" s="192"/>
      <c r="BQH1685" s="192"/>
      <c r="BQI1685" s="192"/>
      <c r="BQJ1685" s="192"/>
      <c r="BQK1685" s="192"/>
      <c r="BQL1685" s="192"/>
      <c r="BQM1685" s="192"/>
      <c r="BQN1685" s="192"/>
      <c r="BQO1685" s="192"/>
      <c r="BQP1685" s="192"/>
      <c r="BQQ1685" s="192"/>
      <c r="BQR1685" s="192"/>
      <c r="BQS1685" s="192"/>
      <c r="BQT1685" s="192"/>
      <c r="BQU1685" s="192"/>
      <c r="BQV1685" s="192"/>
      <c r="BQW1685" s="192"/>
      <c r="BQX1685" s="192"/>
      <c r="BQY1685" s="192"/>
      <c r="BQZ1685" s="192"/>
      <c r="BRA1685" s="192"/>
      <c r="BRB1685" s="192"/>
      <c r="BRC1685" s="192"/>
      <c r="BRD1685" s="192"/>
      <c r="BRE1685" s="192"/>
      <c r="BRF1685" s="192"/>
      <c r="BRG1685" s="192"/>
      <c r="BRH1685" s="192"/>
      <c r="BRI1685" s="192"/>
      <c r="BRJ1685" s="192"/>
      <c r="BRK1685" s="192"/>
      <c r="BRL1685" s="192"/>
      <c r="BRM1685" s="192"/>
      <c r="BRN1685" s="192"/>
      <c r="BRO1685" s="192"/>
      <c r="BRP1685" s="192"/>
      <c r="BRQ1685" s="192"/>
      <c r="BRR1685" s="192"/>
      <c r="BRS1685" s="192"/>
      <c r="BRT1685" s="192"/>
      <c r="BRU1685" s="192"/>
      <c r="BRV1685" s="192"/>
      <c r="BRW1685" s="192"/>
      <c r="BRX1685" s="192"/>
      <c r="BRY1685" s="192"/>
      <c r="BRZ1685" s="192"/>
      <c r="BSA1685" s="192"/>
      <c r="BSB1685" s="192"/>
      <c r="BSC1685" s="192"/>
      <c r="BSD1685" s="192"/>
      <c r="BSE1685" s="192"/>
      <c r="BSF1685" s="192"/>
      <c r="BSG1685" s="192"/>
      <c r="BSH1685" s="192"/>
      <c r="BSI1685" s="192"/>
      <c r="BSJ1685" s="192"/>
      <c r="BSK1685" s="192"/>
      <c r="BSL1685" s="192"/>
      <c r="BSM1685" s="192"/>
      <c r="BSN1685" s="192"/>
      <c r="BSO1685" s="192"/>
      <c r="BSP1685" s="192"/>
      <c r="BSQ1685" s="192"/>
      <c r="BSR1685" s="192"/>
      <c r="BSS1685" s="192"/>
      <c r="BST1685" s="192"/>
      <c r="BSU1685" s="192"/>
      <c r="BSV1685" s="192"/>
      <c r="BSW1685" s="192"/>
      <c r="BSX1685" s="192"/>
      <c r="BSY1685" s="192"/>
      <c r="BSZ1685" s="192"/>
      <c r="BTA1685" s="192"/>
      <c r="BTB1685" s="192"/>
      <c r="BTC1685" s="192"/>
      <c r="BTD1685" s="192"/>
      <c r="BTE1685" s="192"/>
      <c r="BTF1685" s="192"/>
      <c r="BTG1685" s="192"/>
      <c r="BTH1685" s="192"/>
      <c r="BTI1685" s="192"/>
      <c r="BTJ1685" s="192"/>
      <c r="BTK1685" s="192"/>
      <c r="BTL1685" s="192"/>
      <c r="BTM1685" s="192"/>
      <c r="BTN1685" s="192"/>
      <c r="BTO1685" s="192"/>
      <c r="BTP1685" s="192"/>
      <c r="BTQ1685" s="192"/>
      <c r="BTR1685" s="192"/>
      <c r="BTS1685" s="192"/>
      <c r="BTT1685" s="192"/>
      <c r="BTU1685" s="192"/>
      <c r="BTV1685" s="192"/>
      <c r="BTW1685" s="192"/>
      <c r="BTX1685" s="192"/>
      <c r="BTY1685" s="192"/>
      <c r="BTZ1685" s="192"/>
      <c r="BUA1685" s="192"/>
      <c r="BUB1685" s="192"/>
      <c r="BUC1685" s="192"/>
      <c r="BUD1685" s="192"/>
      <c r="BUE1685" s="192"/>
      <c r="BUF1685" s="192"/>
      <c r="BUG1685" s="192"/>
      <c r="BUH1685" s="192"/>
      <c r="BUI1685" s="192"/>
      <c r="BUJ1685" s="192"/>
      <c r="BUK1685" s="192"/>
      <c r="BUL1685" s="192"/>
      <c r="BUM1685" s="192"/>
      <c r="BUN1685" s="192"/>
      <c r="BUO1685" s="192"/>
      <c r="BUP1685" s="192"/>
      <c r="BUQ1685" s="192"/>
      <c r="BUR1685" s="192"/>
      <c r="BUS1685" s="192"/>
      <c r="BUT1685" s="192"/>
      <c r="BUU1685" s="192"/>
      <c r="BUV1685" s="192"/>
      <c r="BUW1685" s="192"/>
      <c r="BUX1685" s="192"/>
      <c r="BUY1685" s="192"/>
      <c r="BUZ1685" s="192"/>
      <c r="BVA1685" s="192"/>
      <c r="BVB1685" s="192"/>
      <c r="BVC1685" s="192"/>
      <c r="BVD1685" s="192"/>
      <c r="BVE1685" s="192"/>
      <c r="BVF1685" s="192"/>
      <c r="BVG1685" s="192"/>
      <c r="BVH1685" s="192"/>
      <c r="BVI1685" s="192"/>
      <c r="BVJ1685" s="192"/>
      <c r="BVK1685" s="192"/>
      <c r="BVL1685" s="192"/>
      <c r="BVM1685" s="192"/>
      <c r="BVN1685" s="192"/>
      <c r="BVO1685" s="192"/>
      <c r="BVP1685" s="192"/>
      <c r="BVQ1685" s="192"/>
      <c r="BVR1685" s="192"/>
      <c r="BVS1685" s="192"/>
      <c r="BVT1685" s="192"/>
      <c r="BVU1685" s="192"/>
      <c r="BVV1685" s="192"/>
      <c r="BVW1685" s="192"/>
      <c r="BVX1685" s="192"/>
      <c r="BVY1685" s="192"/>
      <c r="BVZ1685" s="192"/>
      <c r="BWA1685" s="192"/>
      <c r="BWB1685" s="192"/>
      <c r="BWC1685" s="192"/>
      <c r="BWD1685" s="192"/>
      <c r="BWE1685" s="192"/>
      <c r="BWF1685" s="192"/>
      <c r="BWG1685" s="192"/>
      <c r="BWH1685" s="192"/>
      <c r="BWI1685" s="192"/>
      <c r="BWJ1685" s="192"/>
      <c r="BWK1685" s="192"/>
      <c r="BWL1685" s="192"/>
      <c r="BWM1685" s="192"/>
      <c r="BWN1685" s="192"/>
      <c r="BWO1685" s="192"/>
      <c r="BWP1685" s="192"/>
      <c r="BWQ1685" s="192"/>
      <c r="BWR1685" s="192"/>
      <c r="BWS1685" s="192"/>
      <c r="BWT1685" s="192"/>
      <c r="BWU1685" s="192"/>
      <c r="BWV1685" s="192"/>
      <c r="BWW1685" s="192"/>
      <c r="BWX1685" s="192"/>
      <c r="BWY1685" s="192"/>
      <c r="BWZ1685" s="192"/>
      <c r="BXA1685" s="192"/>
      <c r="BXB1685" s="192"/>
      <c r="BXC1685" s="192"/>
      <c r="BXD1685" s="192"/>
      <c r="BXE1685" s="192"/>
      <c r="BXF1685" s="192"/>
      <c r="BXG1685" s="192"/>
      <c r="BXH1685" s="192"/>
      <c r="BXI1685" s="192"/>
      <c r="BXJ1685" s="192"/>
      <c r="BXK1685" s="192"/>
      <c r="BXL1685" s="192"/>
      <c r="BXM1685" s="192"/>
      <c r="BXN1685" s="192"/>
      <c r="BXO1685" s="192"/>
      <c r="BXP1685" s="192"/>
      <c r="BXQ1685" s="192"/>
      <c r="BXR1685" s="192"/>
      <c r="BXS1685" s="192"/>
      <c r="BXT1685" s="192"/>
      <c r="BXU1685" s="192"/>
      <c r="BXV1685" s="192"/>
      <c r="BXW1685" s="192"/>
      <c r="BXX1685" s="192"/>
      <c r="BXY1685" s="192"/>
      <c r="BXZ1685" s="192"/>
      <c r="BYA1685" s="192"/>
      <c r="BYB1685" s="192"/>
      <c r="BYC1685" s="192"/>
      <c r="BYD1685" s="192"/>
      <c r="BYE1685" s="192"/>
      <c r="BYF1685" s="192"/>
      <c r="BYG1685" s="192"/>
      <c r="BYH1685" s="192"/>
      <c r="BYI1685" s="192"/>
      <c r="BYJ1685" s="192"/>
      <c r="BYK1685" s="192"/>
      <c r="BYL1685" s="192"/>
      <c r="BYM1685" s="192"/>
      <c r="BYN1685" s="192"/>
      <c r="BYO1685" s="192"/>
      <c r="BYP1685" s="192"/>
      <c r="BYQ1685" s="192"/>
      <c r="BYR1685" s="192"/>
      <c r="BYS1685" s="192"/>
      <c r="BYT1685" s="192"/>
      <c r="BYU1685" s="192"/>
      <c r="BYV1685" s="192"/>
      <c r="BYW1685" s="192"/>
      <c r="BYX1685" s="192"/>
      <c r="BYY1685" s="192"/>
      <c r="BYZ1685" s="192"/>
      <c r="BZA1685" s="192"/>
      <c r="BZB1685" s="192"/>
      <c r="BZC1685" s="192"/>
      <c r="BZD1685" s="192"/>
      <c r="BZE1685" s="192"/>
      <c r="BZF1685" s="192"/>
      <c r="BZG1685" s="192"/>
      <c r="BZH1685" s="192"/>
      <c r="BZI1685" s="192"/>
      <c r="BZJ1685" s="192"/>
      <c r="BZK1685" s="192"/>
      <c r="BZL1685" s="192"/>
      <c r="BZM1685" s="192"/>
      <c r="BZN1685" s="192"/>
      <c r="BZO1685" s="192"/>
      <c r="BZP1685" s="192"/>
      <c r="BZQ1685" s="192"/>
      <c r="BZR1685" s="192"/>
      <c r="BZS1685" s="192"/>
      <c r="BZT1685" s="192"/>
      <c r="BZU1685" s="192"/>
      <c r="BZV1685" s="192"/>
      <c r="BZW1685" s="192"/>
      <c r="BZX1685" s="192"/>
      <c r="BZY1685" s="192"/>
      <c r="BZZ1685" s="192"/>
      <c r="CAA1685" s="192"/>
      <c r="CAB1685" s="192"/>
      <c r="CAC1685" s="192"/>
      <c r="CAD1685" s="192"/>
      <c r="CAE1685" s="192"/>
      <c r="CAF1685" s="192"/>
      <c r="CAG1685" s="192"/>
      <c r="CAH1685" s="192"/>
      <c r="CAI1685" s="192"/>
      <c r="CAJ1685" s="192"/>
      <c r="CAK1685" s="192"/>
      <c r="CAL1685" s="192"/>
      <c r="CAM1685" s="192"/>
      <c r="CAN1685" s="192"/>
      <c r="CAO1685" s="192"/>
      <c r="CAP1685" s="192"/>
      <c r="CAQ1685" s="192"/>
      <c r="CAR1685" s="192"/>
      <c r="CAS1685" s="192"/>
      <c r="CAT1685" s="192"/>
      <c r="CAU1685" s="192"/>
      <c r="CAV1685" s="192"/>
      <c r="CAW1685" s="192"/>
      <c r="CAX1685" s="192"/>
      <c r="CAY1685" s="192"/>
      <c r="CAZ1685" s="192"/>
      <c r="CBA1685" s="192"/>
      <c r="CBB1685" s="192"/>
      <c r="CBC1685" s="192"/>
      <c r="CBD1685" s="192"/>
      <c r="CBE1685" s="192"/>
      <c r="CBF1685" s="192"/>
      <c r="CBG1685" s="192"/>
      <c r="CBH1685" s="192"/>
      <c r="CBI1685" s="192"/>
      <c r="CBJ1685" s="192"/>
      <c r="CBK1685" s="192"/>
      <c r="CBL1685" s="192"/>
      <c r="CBM1685" s="192"/>
      <c r="CBN1685" s="192"/>
      <c r="CBO1685" s="192"/>
      <c r="CBP1685" s="192"/>
      <c r="CBQ1685" s="192"/>
      <c r="CBR1685" s="192"/>
      <c r="CBS1685" s="192"/>
      <c r="CBT1685" s="192"/>
      <c r="CBU1685" s="192"/>
      <c r="CBV1685" s="192"/>
      <c r="CBW1685" s="192"/>
      <c r="CBX1685" s="192"/>
      <c r="CBY1685" s="192"/>
      <c r="CBZ1685" s="192"/>
      <c r="CCA1685" s="192"/>
      <c r="CCB1685" s="192"/>
      <c r="CCC1685" s="192"/>
      <c r="CCD1685" s="192"/>
      <c r="CCE1685" s="192"/>
      <c r="CCF1685" s="192"/>
      <c r="CCG1685" s="192"/>
      <c r="CCH1685" s="192"/>
      <c r="CCI1685" s="192"/>
      <c r="CCJ1685" s="192"/>
      <c r="CCK1685" s="192"/>
      <c r="CCL1685" s="192"/>
      <c r="CCM1685" s="192"/>
      <c r="CCN1685" s="192"/>
      <c r="CCO1685" s="192"/>
      <c r="CCP1685" s="192"/>
      <c r="CCQ1685" s="192"/>
      <c r="CCR1685" s="192"/>
      <c r="CCS1685" s="192"/>
      <c r="CCT1685" s="192"/>
      <c r="CCU1685" s="192"/>
      <c r="CCV1685" s="192"/>
      <c r="CCW1685" s="192"/>
      <c r="CCX1685" s="192"/>
      <c r="CCY1685" s="192"/>
      <c r="CCZ1685" s="192"/>
      <c r="CDA1685" s="192"/>
      <c r="CDB1685" s="192"/>
      <c r="CDC1685" s="192"/>
      <c r="CDD1685" s="192"/>
      <c r="CDE1685" s="192"/>
      <c r="CDF1685" s="192"/>
      <c r="CDG1685" s="192"/>
      <c r="CDH1685" s="192"/>
      <c r="CDI1685" s="192"/>
      <c r="CDJ1685" s="192"/>
      <c r="CDK1685" s="192"/>
      <c r="CDL1685" s="192"/>
      <c r="CDM1685" s="192"/>
      <c r="CDN1685" s="192"/>
      <c r="CDO1685" s="192"/>
      <c r="CDP1685" s="192"/>
      <c r="CDQ1685" s="192"/>
      <c r="CDR1685" s="192"/>
      <c r="CDS1685" s="192"/>
      <c r="CDT1685" s="192"/>
      <c r="CDU1685" s="192"/>
      <c r="CDV1685" s="192"/>
      <c r="CDW1685" s="192"/>
      <c r="CDX1685" s="192"/>
      <c r="CDY1685" s="192"/>
      <c r="CDZ1685" s="192"/>
      <c r="CEA1685" s="192"/>
      <c r="CEB1685" s="192"/>
      <c r="CEC1685" s="192"/>
      <c r="CED1685" s="192"/>
      <c r="CEE1685" s="192"/>
      <c r="CEF1685" s="192"/>
      <c r="CEG1685" s="192"/>
      <c r="CEH1685" s="192"/>
      <c r="CEI1685" s="192"/>
      <c r="CEJ1685" s="192"/>
      <c r="CEK1685" s="192"/>
      <c r="CEL1685" s="192"/>
      <c r="CEM1685" s="192"/>
      <c r="CEN1685" s="192"/>
      <c r="CEO1685" s="192"/>
      <c r="CEP1685" s="192"/>
      <c r="CEQ1685" s="192"/>
      <c r="CER1685" s="192"/>
      <c r="CES1685" s="192"/>
      <c r="CET1685" s="192"/>
      <c r="CEU1685" s="192"/>
      <c r="CEV1685" s="192"/>
      <c r="CEW1685" s="192"/>
      <c r="CEX1685" s="192"/>
      <c r="CEY1685" s="192"/>
      <c r="CEZ1685" s="192"/>
      <c r="CFA1685" s="192"/>
      <c r="CFB1685" s="192"/>
      <c r="CFC1685" s="192"/>
      <c r="CFD1685" s="192"/>
      <c r="CFE1685" s="192"/>
      <c r="CFF1685" s="192"/>
      <c r="CFG1685" s="192"/>
      <c r="CFH1685" s="192"/>
      <c r="CFI1685" s="192"/>
      <c r="CFJ1685" s="192"/>
      <c r="CFK1685" s="192"/>
      <c r="CFL1685" s="192"/>
      <c r="CFM1685" s="192"/>
      <c r="CFN1685" s="192"/>
      <c r="CFO1685" s="192"/>
      <c r="CFP1685" s="192"/>
      <c r="CFQ1685" s="192"/>
      <c r="CFR1685" s="192"/>
      <c r="CFS1685" s="192"/>
      <c r="CFT1685" s="192"/>
      <c r="CFU1685" s="192"/>
      <c r="CFV1685" s="192"/>
      <c r="CFW1685" s="192"/>
      <c r="CFX1685" s="192"/>
      <c r="CFY1685" s="192"/>
      <c r="CFZ1685" s="192"/>
      <c r="CGA1685" s="192"/>
      <c r="CGB1685" s="192"/>
      <c r="CGC1685" s="192"/>
      <c r="CGD1685" s="192"/>
      <c r="CGE1685" s="192"/>
      <c r="CGF1685" s="192"/>
      <c r="CGG1685" s="192"/>
      <c r="CGH1685" s="192"/>
      <c r="CGI1685" s="192"/>
      <c r="CGJ1685" s="192"/>
      <c r="CGK1685" s="192"/>
      <c r="CGL1685" s="192"/>
      <c r="CGM1685" s="192"/>
      <c r="CGN1685" s="192"/>
      <c r="CGO1685" s="192"/>
      <c r="CGP1685" s="192"/>
      <c r="CGQ1685" s="192"/>
      <c r="CGR1685" s="192"/>
      <c r="CGS1685" s="192"/>
      <c r="CGT1685" s="192"/>
      <c r="CGU1685" s="192"/>
      <c r="CGV1685" s="192"/>
      <c r="CGW1685" s="192"/>
      <c r="CGX1685" s="192"/>
      <c r="CGY1685" s="192"/>
      <c r="CGZ1685" s="192"/>
      <c r="CHA1685" s="192"/>
      <c r="CHB1685" s="192"/>
      <c r="CHC1685" s="192"/>
      <c r="CHD1685" s="192"/>
      <c r="CHE1685" s="192"/>
      <c r="CHF1685" s="192"/>
      <c r="CHG1685" s="192"/>
      <c r="CHH1685" s="192"/>
      <c r="CHI1685" s="192"/>
      <c r="CHJ1685" s="192"/>
      <c r="CHK1685" s="192"/>
      <c r="CHL1685" s="192"/>
      <c r="CHM1685" s="192"/>
      <c r="CHN1685" s="192"/>
      <c r="CHO1685" s="192"/>
      <c r="CHP1685" s="192"/>
      <c r="CHQ1685" s="192"/>
      <c r="CHR1685" s="192"/>
      <c r="CHS1685" s="192"/>
      <c r="CHT1685" s="192"/>
      <c r="CHU1685" s="192"/>
      <c r="CHV1685" s="192"/>
      <c r="CHW1685" s="192"/>
      <c r="CHX1685" s="192"/>
      <c r="CHY1685" s="192"/>
      <c r="CHZ1685" s="192"/>
      <c r="CIA1685" s="192"/>
      <c r="CIB1685" s="192"/>
      <c r="CIC1685" s="192"/>
      <c r="CID1685" s="192"/>
      <c r="CIE1685" s="192"/>
      <c r="CIF1685" s="192"/>
      <c r="CIG1685" s="192"/>
      <c r="CIH1685" s="192"/>
      <c r="CII1685" s="192"/>
      <c r="CIJ1685" s="192"/>
      <c r="CIK1685" s="192"/>
      <c r="CIL1685" s="192"/>
      <c r="CIM1685" s="192"/>
      <c r="CIN1685" s="192"/>
      <c r="CIO1685" s="192"/>
      <c r="CIP1685" s="192"/>
      <c r="CIQ1685" s="192"/>
      <c r="CIR1685" s="192"/>
      <c r="CIS1685" s="192"/>
      <c r="CIT1685" s="192"/>
      <c r="CIU1685" s="192"/>
      <c r="CIV1685" s="192"/>
      <c r="CIW1685" s="192"/>
      <c r="CIX1685" s="192"/>
      <c r="CIY1685" s="192"/>
      <c r="CIZ1685" s="192"/>
      <c r="CJA1685" s="192"/>
      <c r="CJB1685" s="192"/>
      <c r="CJC1685" s="192"/>
      <c r="CJD1685" s="192"/>
      <c r="CJE1685" s="192"/>
      <c r="CJF1685" s="192"/>
      <c r="CJG1685" s="192"/>
      <c r="CJH1685" s="192"/>
      <c r="CJI1685" s="192"/>
      <c r="CJJ1685" s="192"/>
      <c r="CJK1685" s="192"/>
      <c r="CJL1685" s="192"/>
      <c r="CJM1685" s="192"/>
      <c r="CJN1685" s="192"/>
      <c r="CJO1685" s="192"/>
      <c r="CJP1685" s="192"/>
      <c r="CJQ1685" s="192"/>
      <c r="CJR1685" s="192"/>
      <c r="CJS1685" s="192"/>
      <c r="CJT1685" s="192"/>
      <c r="CJU1685" s="192"/>
      <c r="CJV1685" s="192"/>
      <c r="CJW1685" s="192"/>
      <c r="CJX1685" s="192"/>
      <c r="CJY1685" s="192"/>
      <c r="CJZ1685" s="192"/>
      <c r="CKA1685" s="192"/>
      <c r="CKB1685" s="192"/>
      <c r="CKC1685" s="192"/>
      <c r="CKD1685" s="192"/>
      <c r="CKE1685" s="192"/>
      <c r="CKF1685" s="192"/>
      <c r="CKG1685" s="192"/>
      <c r="CKH1685" s="192"/>
      <c r="CKI1685" s="192"/>
      <c r="CKJ1685" s="192"/>
      <c r="CKK1685" s="192"/>
      <c r="CKL1685" s="192"/>
      <c r="CKM1685" s="192"/>
      <c r="CKN1685" s="192"/>
      <c r="CKO1685" s="192"/>
      <c r="CKP1685" s="192"/>
      <c r="CKQ1685" s="192"/>
      <c r="CKR1685" s="192"/>
      <c r="CKS1685" s="192"/>
      <c r="CKT1685" s="192"/>
      <c r="CKU1685" s="192"/>
      <c r="CKV1685" s="192"/>
      <c r="CKW1685" s="192"/>
      <c r="CKX1685" s="192"/>
      <c r="CKY1685" s="192"/>
      <c r="CKZ1685" s="192"/>
      <c r="CLA1685" s="192"/>
      <c r="CLB1685" s="192"/>
      <c r="CLC1685" s="192"/>
      <c r="CLD1685" s="192"/>
      <c r="CLE1685" s="192"/>
      <c r="CLF1685" s="192"/>
      <c r="CLG1685" s="192"/>
      <c r="CLH1685" s="192"/>
      <c r="CLI1685" s="192"/>
      <c r="CLJ1685" s="192"/>
      <c r="CLK1685" s="192"/>
      <c r="CLL1685" s="192"/>
      <c r="CLM1685" s="192"/>
      <c r="CLN1685" s="192"/>
      <c r="CLO1685" s="192"/>
      <c r="CLP1685" s="192"/>
      <c r="CLQ1685" s="192"/>
      <c r="CLR1685" s="192"/>
      <c r="CLS1685" s="192"/>
      <c r="CLT1685" s="192"/>
      <c r="CLU1685" s="192"/>
      <c r="CLV1685" s="192"/>
      <c r="CLW1685" s="192"/>
      <c r="CLX1685" s="192"/>
      <c r="CLY1685" s="192"/>
      <c r="CLZ1685" s="192"/>
      <c r="CMA1685" s="192"/>
      <c r="CMB1685" s="192"/>
      <c r="CMC1685" s="192"/>
      <c r="CMD1685" s="192"/>
      <c r="CME1685" s="192"/>
      <c r="CMF1685" s="192"/>
      <c r="CMG1685" s="192"/>
      <c r="CMH1685" s="192"/>
      <c r="CMI1685" s="192"/>
      <c r="CMJ1685" s="192"/>
      <c r="CMK1685" s="192"/>
      <c r="CML1685" s="192"/>
      <c r="CMM1685" s="192"/>
      <c r="CMN1685" s="192"/>
      <c r="CMO1685" s="192"/>
      <c r="CMP1685" s="192"/>
      <c r="CMQ1685" s="192"/>
      <c r="CMR1685" s="192"/>
      <c r="CMS1685" s="192"/>
      <c r="CMT1685" s="192"/>
      <c r="CMU1685" s="192"/>
      <c r="CMV1685" s="192"/>
      <c r="CMW1685" s="192"/>
      <c r="CMX1685" s="192"/>
      <c r="CMY1685" s="192"/>
      <c r="CMZ1685" s="192"/>
      <c r="CNA1685" s="192"/>
      <c r="CNB1685" s="192"/>
      <c r="CNC1685" s="192"/>
      <c r="CND1685" s="192"/>
      <c r="CNE1685" s="192"/>
      <c r="CNF1685" s="192"/>
      <c r="CNG1685" s="192"/>
      <c r="CNH1685" s="192"/>
      <c r="CNI1685" s="192"/>
      <c r="CNJ1685" s="192"/>
      <c r="CNK1685" s="192"/>
      <c r="CNL1685" s="192"/>
      <c r="CNM1685" s="192"/>
      <c r="CNN1685" s="192"/>
      <c r="CNO1685" s="192"/>
      <c r="CNP1685" s="192"/>
      <c r="CNQ1685" s="192"/>
      <c r="CNR1685" s="192"/>
      <c r="CNS1685" s="192"/>
      <c r="CNT1685" s="192"/>
      <c r="CNU1685" s="192"/>
      <c r="CNV1685" s="192"/>
      <c r="CNW1685" s="192"/>
      <c r="CNX1685" s="192"/>
      <c r="CNY1685" s="192"/>
      <c r="CNZ1685" s="192"/>
      <c r="COA1685" s="192"/>
      <c r="COB1685" s="192"/>
      <c r="COC1685" s="192"/>
      <c r="COD1685" s="192"/>
      <c r="COE1685" s="192"/>
      <c r="COF1685" s="192"/>
      <c r="COG1685" s="192"/>
      <c r="COH1685" s="192"/>
      <c r="COI1685" s="192"/>
      <c r="COJ1685" s="192"/>
      <c r="COK1685" s="192"/>
      <c r="COL1685" s="192"/>
      <c r="COM1685" s="192"/>
      <c r="CON1685" s="192"/>
      <c r="COO1685" s="192"/>
      <c r="COP1685" s="192"/>
      <c r="COQ1685" s="192"/>
      <c r="COR1685" s="192"/>
      <c r="COS1685" s="192"/>
      <c r="COT1685" s="192"/>
      <c r="COU1685" s="192"/>
      <c r="COV1685" s="192"/>
      <c r="COW1685" s="192"/>
      <c r="COX1685" s="192"/>
      <c r="COY1685" s="192"/>
      <c r="COZ1685" s="192"/>
      <c r="CPA1685" s="192"/>
      <c r="CPB1685" s="192"/>
      <c r="CPC1685" s="192"/>
      <c r="CPD1685" s="192"/>
      <c r="CPE1685" s="192"/>
      <c r="CPF1685" s="192"/>
      <c r="CPG1685" s="192"/>
      <c r="CPH1685" s="192"/>
      <c r="CPI1685" s="192"/>
      <c r="CPJ1685" s="192"/>
      <c r="CPK1685" s="192"/>
      <c r="CPL1685" s="192"/>
      <c r="CPM1685" s="192"/>
      <c r="CPN1685" s="192"/>
      <c r="CPO1685" s="192"/>
      <c r="CPP1685" s="192"/>
      <c r="CPQ1685" s="192"/>
      <c r="CPR1685" s="192"/>
      <c r="CPS1685" s="192"/>
      <c r="CPT1685" s="192"/>
      <c r="CPU1685" s="192"/>
      <c r="CPV1685" s="192"/>
      <c r="CPW1685" s="192"/>
      <c r="CPX1685" s="192"/>
      <c r="CPY1685" s="192"/>
      <c r="CPZ1685" s="192"/>
      <c r="CQA1685" s="192"/>
      <c r="CQB1685" s="192"/>
      <c r="CQC1685" s="192"/>
      <c r="CQD1685" s="192"/>
      <c r="CQE1685" s="192"/>
      <c r="CQF1685" s="192"/>
      <c r="CQG1685" s="192"/>
      <c r="CQH1685" s="192"/>
      <c r="CQI1685" s="192"/>
      <c r="CQJ1685" s="192"/>
      <c r="CQK1685" s="192"/>
      <c r="CQL1685" s="192"/>
      <c r="CQM1685" s="192"/>
      <c r="CQN1685" s="192"/>
      <c r="CQO1685" s="192"/>
      <c r="CQP1685" s="192"/>
      <c r="CQQ1685" s="192"/>
      <c r="CQR1685" s="192"/>
      <c r="CQS1685" s="192"/>
      <c r="CQT1685" s="192"/>
      <c r="CQU1685" s="192"/>
      <c r="CQV1685" s="192"/>
      <c r="CQW1685" s="192"/>
      <c r="CQX1685" s="192"/>
      <c r="CQY1685" s="192"/>
      <c r="CQZ1685" s="192"/>
      <c r="CRA1685" s="192"/>
      <c r="CRB1685" s="192"/>
      <c r="CRC1685" s="192"/>
      <c r="CRD1685" s="192"/>
      <c r="CRE1685" s="192"/>
      <c r="CRF1685" s="192"/>
      <c r="CRG1685" s="192"/>
      <c r="CRH1685" s="192"/>
      <c r="CRI1685" s="192"/>
      <c r="CRJ1685" s="192"/>
      <c r="CRK1685" s="192"/>
      <c r="CRL1685" s="192"/>
      <c r="CRM1685" s="192"/>
      <c r="CRN1685" s="192"/>
      <c r="CRO1685" s="192"/>
      <c r="CRP1685" s="192"/>
      <c r="CRQ1685" s="192"/>
      <c r="CRR1685" s="192"/>
      <c r="CRS1685" s="192"/>
      <c r="CRT1685" s="192"/>
      <c r="CRU1685" s="192"/>
      <c r="CRV1685" s="192"/>
      <c r="CRW1685" s="192"/>
      <c r="CRX1685" s="192"/>
      <c r="CRY1685" s="192"/>
      <c r="CRZ1685" s="192"/>
      <c r="CSA1685" s="192"/>
      <c r="CSB1685" s="192"/>
      <c r="CSC1685" s="192"/>
      <c r="CSD1685" s="192"/>
      <c r="CSE1685" s="192"/>
      <c r="CSF1685" s="192"/>
      <c r="CSG1685" s="192"/>
      <c r="CSH1685" s="192"/>
      <c r="CSI1685" s="192"/>
      <c r="CSJ1685" s="192"/>
      <c r="CSK1685" s="192"/>
      <c r="CSL1685" s="192"/>
      <c r="CSM1685" s="192"/>
      <c r="CSN1685" s="192"/>
      <c r="CSO1685" s="192"/>
      <c r="CSP1685" s="192"/>
      <c r="CSQ1685" s="192"/>
      <c r="CSR1685" s="192"/>
      <c r="CSS1685" s="192"/>
      <c r="CST1685" s="192"/>
      <c r="CSU1685" s="192"/>
      <c r="CSV1685" s="192"/>
      <c r="CSW1685" s="192"/>
      <c r="CSX1685" s="192"/>
      <c r="CSY1685" s="192"/>
      <c r="CSZ1685" s="192"/>
      <c r="CTA1685" s="192"/>
      <c r="CTB1685" s="192"/>
      <c r="CTC1685" s="192"/>
      <c r="CTD1685" s="192"/>
      <c r="CTE1685" s="192"/>
      <c r="CTF1685" s="192"/>
      <c r="CTG1685" s="192"/>
      <c r="CTH1685" s="192"/>
      <c r="CTI1685" s="192"/>
      <c r="CTJ1685" s="192"/>
      <c r="CTK1685" s="192"/>
      <c r="CTL1685" s="192"/>
      <c r="CTM1685" s="192"/>
      <c r="CTN1685" s="192"/>
      <c r="CTO1685" s="192"/>
      <c r="CTP1685" s="192"/>
      <c r="CTQ1685" s="192"/>
      <c r="CTR1685" s="192"/>
      <c r="CTS1685" s="192"/>
      <c r="CTT1685" s="192"/>
      <c r="CTU1685" s="192"/>
      <c r="CTV1685" s="192"/>
      <c r="CTW1685" s="192"/>
      <c r="CTX1685" s="192"/>
      <c r="CTY1685" s="192"/>
      <c r="CTZ1685" s="192"/>
      <c r="CUA1685" s="192"/>
      <c r="CUB1685" s="192"/>
      <c r="CUC1685" s="192"/>
      <c r="CUD1685" s="192"/>
      <c r="CUE1685" s="192"/>
      <c r="CUF1685" s="192"/>
      <c r="CUG1685" s="192"/>
      <c r="CUH1685" s="192"/>
      <c r="CUI1685" s="192"/>
      <c r="CUJ1685" s="192"/>
      <c r="CUK1685" s="192"/>
      <c r="CUL1685" s="192"/>
      <c r="CUM1685" s="192"/>
      <c r="CUN1685" s="192"/>
      <c r="CUO1685" s="192"/>
      <c r="CUP1685" s="192"/>
      <c r="CUQ1685" s="192"/>
      <c r="CUR1685" s="192"/>
      <c r="CUS1685" s="192"/>
      <c r="CUT1685" s="192"/>
      <c r="CUU1685" s="192"/>
      <c r="CUV1685" s="192"/>
      <c r="CUW1685" s="192"/>
      <c r="CUX1685" s="192"/>
      <c r="CUY1685" s="192"/>
      <c r="CUZ1685" s="192"/>
      <c r="CVA1685" s="192"/>
      <c r="CVB1685" s="192"/>
      <c r="CVC1685" s="192"/>
      <c r="CVD1685" s="192"/>
      <c r="CVE1685" s="192"/>
      <c r="CVF1685" s="192"/>
      <c r="CVG1685" s="192"/>
      <c r="CVH1685" s="192"/>
      <c r="CVI1685" s="192"/>
      <c r="CVJ1685" s="192"/>
      <c r="CVK1685" s="192"/>
      <c r="CVL1685" s="192"/>
      <c r="CVM1685" s="192"/>
      <c r="CVN1685" s="192"/>
      <c r="CVO1685" s="192"/>
      <c r="CVP1685" s="192"/>
      <c r="CVQ1685" s="192"/>
      <c r="CVR1685" s="192"/>
      <c r="CVS1685" s="192"/>
      <c r="CVT1685" s="192"/>
      <c r="CVU1685" s="192"/>
      <c r="CVV1685" s="192"/>
      <c r="CVW1685" s="192"/>
      <c r="CVX1685" s="192"/>
      <c r="CVY1685" s="192"/>
      <c r="CVZ1685" s="192"/>
      <c r="CWA1685" s="192"/>
      <c r="CWB1685" s="192"/>
      <c r="CWC1685" s="192"/>
      <c r="CWD1685" s="192"/>
      <c r="CWE1685" s="192"/>
      <c r="CWF1685" s="192"/>
      <c r="CWG1685" s="192"/>
      <c r="CWH1685" s="192"/>
      <c r="CWI1685" s="192"/>
      <c r="CWJ1685" s="192"/>
      <c r="CWK1685" s="192"/>
      <c r="CWL1685" s="192"/>
      <c r="CWM1685" s="192"/>
      <c r="CWN1685" s="192"/>
      <c r="CWO1685" s="192"/>
      <c r="CWP1685" s="192"/>
      <c r="CWQ1685" s="192"/>
      <c r="CWR1685" s="192"/>
      <c r="CWS1685" s="192"/>
      <c r="CWT1685" s="192"/>
      <c r="CWU1685" s="192"/>
      <c r="CWV1685" s="192"/>
      <c r="CWW1685" s="192"/>
      <c r="CWX1685" s="192"/>
      <c r="CWY1685" s="192"/>
      <c r="CWZ1685" s="192"/>
      <c r="CXA1685" s="192"/>
      <c r="CXB1685" s="192"/>
      <c r="CXC1685" s="192"/>
      <c r="CXD1685" s="192"/>
      <c r="CXE1685" s="192"/>
      <c r="CXF1685" s="192"/>
      <c r="CXG1685" s="192"/>
      <c r="CXH1685" s="192"/>
      <c r="CXI1685" s="192"/>
      <c r="CXJ1685" s="192"/>
      <c r="CXK1685" s="192"/>
      <c r="CXL1685" s="192"/>
      <c r="CXM1685" s="192"/>
      <c r="CXN1685" s="192"/>
      <c r="CXO1685" s="192"/>
      <c r="CXP1685" s="192"/>
      <c r="CXQ1685" s="192"/>
      <c r="CXR1685" s="192"/>
      <c r="CXS1685" s="192"/>
      <c r="CXT1685" s="192"/>
      <c r="CXU1685" s="192"/>
      <c r="CXV1685" s="192"/>
      <c r="CXW1685" s="192"/>
      <c r="CXX1685" s="192"/>
      <c r="CXY1685" s="192"/>
      <c r="CXZ1685" s="192"/>
      <c r="CYA1685" s="192"/>
      <c r="CYB1685" s="192"/>
      <c r="CYC1685" s="192"/>
      <c r="CYD1685" s="192"/>
      <c r="CYE1685" s="192"/>
      <c r="CYF1685" s="192"/>
      <c r="CYG1685" s="192"/>
      <c r="CYH1685" s="192"/>
      <c r="CYI1685" s="192"/>
      <c r="CYJ1685" s="192"/>
      <c r="CYK1685" s="192"/>
      <c r="CYL1685" s="192"/>
      <c r="CYM1685" s="192"/>
      <c r="CYN1685" s="192"/>
      <c r="CYO1685" s="192"/>
      <c r="CYP1685" s="192"/>
      <c r="CYQ1685" s="192"/>
      <c r="CYR1685" s="192"/>
      <c r="CYS1685" s="192"/>
      <c r="CYT1685" s="192"/>
      <c r="CYU1685" s="192"/>
      <c r="CYV1685" s="192"/>
      <c r="CYW1685" s="192"/>
      <c r="CYX1685" s="192"/>
      <c r="CYY1685" s="192"/>
      <c r="CYZ1685" s="192"/>
      <c r="CZA1685" s="192"/>
      <c r="CZB1685" s="192"/>
      <c r="CZC1685" s="192"/>
      <c r="CZD1685" s="192"/>
      <c r="CZE1685" s="192"/>
      <c r="CZF1685" s="192"/>
      <c r="CZG1685" s="192"/>
      <c r="CZH1685" s="192"/>
      <c r="CZI1685" s="192"/>
      <c r="CZJ1685" s="192"/>
      <c r="CZK1685" s="192"/>
      <c r="CZL1685" s="192"/>
      <c r="CZM1685" s="192"/>
      <c r="CZN1685" s="192"/>
      <c r="CZO1685" s="192"/>
      <c r="CZP1685" s="192"/>
      <c r="CZQ1685" s="192"/>
      <c r="CZR1685" s="192"/>
      <c r="CZS1685" s="192"/>
      <c r="CZT1685" s="192"/>
      <c r="CZU1685" s="192"/>
      <c r="CZV1685" s="192"/>
      <c r="CZW1685" s="192"/>
      <c r="CZX1685" s="192"/>
      <c r="CZY1685" s="192"/>
      <c r="CZZ1685" s="192"/>
      <c r="DAA1685" s="192"/>
      <c r="DAB1685" s="192"/>
      <c r="DAC1685" s="192"/>
      <c r="DAD1685" s="192"/>
      <c r="DAE1685" s="192"/>
      <c r="DAF1685" s="192"/>
      <c r="DAG1685" s="192"/>
      <c r="DAH1685" s="192"/>
      <c r="DAI1685" s="192"/>
      <c r="DAJ1685" s="192"/>
      <c r="DAK1685" s="192"/>
      <c r="DAL1685" s="192"/>
      <c r="DAM1685" s="192"/>
      <c r="DAN1685" s="192"/>
      <c r="DAO1685" s="192"/>
      <c r="DAP1685" s="192"/>
      <c r="DAQ1685" s="192"/>
      <c r="DAR1685" s="192"/>
      <c r="DAS1685" s="192"/>
      <c r="DAT1685" s="192"/>
      <c r="DAU1685" s="192"/>
      <c r="DAV1685" s="192"/>
      <c r="DAW1685" s="192"/>
      <c r="DAX1685" s="192"/>
      <c r="DAY1685" s="192"/>
      <c r="DAZ1685" s="192"/>
      <c r="DBA1685" s="192"/>
      <c r="DBB1685" s="192"/>
      <c r="DBC1685" s="192"/>
      <c r="DBD1685" s="192"/>
      <c r="DBE1685" s="192"/>
      <c r="DBF1685" s="192"/>
      <c r="DBG1685" s="192"/>
      <c r="DBH1685" s="192"/>
      <c r="DBI1685" s="192"/>
      <c r="DBJ1685" s="192"/>
      <c r="DBK1685" s="192"/>
      <c r="DBL1685" s="192"/>
      <c r="DBM1685" s="192"/>
      <c r="DBN1685" s="192"/>
      <c r="DBO1685" s="192"/>
      <c r="DBP1685" s="192"/>
      <c r="DBQ1685" s="192"/>
      <c r="DBR1685" s="192"/>
      <c r="DBS1685" s="192"/>
      <c r="DBT1685" s="192"/>
      <c r="DBU1685" s="192"/>
      <c r="DBV1685" s="192"/>
      <c r="DBW1685" s="192"/>
      <c r="DBX1685" s="192"/>
      <c r="DBY1685" s="192"/>
      <c r="DBZ1685" s="192"/>
      <c r="DCA1685" s="192"/>
      <c r="DCB1685" s="192"/>
      <c r="DCC1685" s="192"/>
      <c r="DCD1685" s="192"/>
      <c r="DCE1685" s="192"/>
      <c r="DCF1685" s="192"/>
      <c r="DCG1685" s="192"/>
      <c r="DCH1685" s="192"/>
      <c r="DCI1685" s="192"/>
      <c r="DCJ1685" s="192"/>
      <c r="DCK1685" s="192"/>
      <c r="DCL1685" s="192"/>
      <c r="DCM1685" s="192"/>
      <c r="DCN1685" s="192"/>
      <c r="DCO1685" s="192"/>
      <c r="DCP1685" s="192"/>
      <c r="DCQ1685" s="192"/>
      <c r="DCR1685" s="192"/>
      <c r="DCS1685" s="192"/>
      <c r="DCT1685" s="192"/>
      <c r="DCU1685" s="192"/>
      <c r="DCV1685" s="192"/>
      <c r="DCW1685" s="192"/>
      <c r="DCX1685" s="192"/>
      <c r="DCY1685" s="192"/>
      <c r="DCZ1685" s="192"/>
      <c r="DDA1685" s="192"/>
      <c r="DDB1685" s="192"/>
      <c r="DDC1685" s="192"/>
      <c r="DDD1685" s="192"/>
      <c r="DDE1685" s="192"/>
      <c r="DDF1685" s="192"/>
      <c r="DDG1685" s="192"/>
      <c r="DDH1685" s="192"/>
      <c r="DDI1685" s="192"/>
      <c r="DDJ1685" s="192"/>
      <c r="DDK1685" s="192"/>
      <c r="DDL1685" s="192"/>
      <c r="DDM1685" s="192"/>
      <c r="DDN1685" s="192"/>
      <c r="DDO1685" s="192"/>
      <c r="DDP1685" s="192"/>
      <c r="DDQ1685" s="192"/>
      <c r="DDR1685" s="192"/>
      <c r="DDS1685" s="192"/>
      <c r="DDT1685" s="192"/>
      <c r="DDU1685" s="192"/>
      <c r="DDV1685" s="192"/>
      <c r="DDW1685" s="192"/>
      <c r="DDX1685" s="192"/>
      <c r="DDY1685" s="192"/>
      <c r="DDZ1685" s="192"/>
      <c r="DEA1685" s="192"/>
      <c r="DEB1685" s="192"/>
      <c r="DEC1685" s="192"/>
      <c r="DED1685" s="192"/>
      <c r="DEE1685" s="192"/>
      <c r="DEF1685" s="192"/>
      <c r="DEG1685" s="192"/>
      <c r="DEH1685" s="192"/>
      <c r="DEI1685" s="192"/>
      <c r="DEJ1685" s="192"/>
      <c r="DEK1685" s="192"/>
      <c r="DEL1685" s="192"/>
      <c r="DEM1685" s="192"/>
      <c r="DEN1685" s="192"/>
      <c r="DEO1685" s="192"/>
      <c r="DEP1685" s="192"/>
      <c r="DEQ1685" s="192"/>
      <c r="DER1685" s="192"/>
      <c r="DES1685" s="192"/>
      <c r="DET1685" s="192"/>
      <c r="DEU1685" s="192"/>
      <c r="DEV1685" s="192"/>
      <c r="DEW1685" s="192"/>
      <c r="DEX1685" s="192"/>
      <c r="DEY1685" s="192"/>
      <c r="DEZ1685" s="192"/>
      <c r="DFA1685" s="192"/>
      <c r="DFB1685" s="192"/>
      <c r="DFC1685" s="192"/>
      <c r="DFD1685" s="192"/>
      <c r="DFE1685" s="192"/>
      <c r="DFF1685" s="192"/>
      <c r="DFG1685" s="192"/>
      <c r="DFH1685" s="192"/>
      <c r="DFI1685" s="192"/>
      <c r="DFJ1685" s="192"/>
      <c r="DFK1685" s="192"/>
      <c r="DFL1685" s="192"/>
      <c r="DFM1685" s="192"/>
      <c r="DFN1685" s="192"/>
      <c r="DFO1685" s="192"/>
      <c r="DFP1685" s="192"/>
      <c r="DFQ1685" s="192"/>
      <c r="DFR1685" s="192"/>
      <c r="DFS1685" s="192"/>
      <c r="DFT1685" s="192"/>
      <c r="DFU1685" s="192"/>
      <c r="DFV1685" s="192"/>
      <c r="DFW1685" s="192"/>
      <c r="DFX1685" s="192"/>
      <c r="DFY1685" s="192"/>
      <c r="DFZ1685" s="192"/>
      <c r="DGA1685" s="192"/>
      <c r="DGB1685" s="192"/>
      <c r="DGC1685" s="192"/>
      <c r="DGD1685" s="192"/>
      <c r="DGE1685" s="192"/>
      <c r="DGF1685" s="192"/>
      <c r="DGG1685" s="192"/>
      <c r="DGH1685" s="192"/>
      <c r="DGI1685" s="192"/>
      <c r="DGJ1685" s="192"/>
      <c r="DGK1685" s="192"/>
      <c r="DGL1685" s="192"/>
      <c r="DGM1685" s="192"/>
      <c r="DGN1685" s="192"/>
      <c r="DGO1685" s="192"/>
      <c r="DGP1685" s="192"/>
      <c r="DGQ1685" s="192"/>
      <c r="DGR1685" s="192"/>
      <c r="DGS1685" s="192"/>
      <c r="DGT1685" s="192"/>
      <c r="DGU1685" s="192"/>
      <c r="DGV1685" s="192"/>
      <c r="DGW1685" s="192"/>
      <c r="DGX1685" s="192"/>
      <c r="DGY1685" s="192"/>
      <c r="DGZ1685" s="192"/>
      <c r="DHA1685" s="192"/>
      <c r="DHB1685" s="192"/>
      <c r="DHC1685" s="192"/>
      <c r="DHD1685" s="192"/>
      <c r="DHE1685" s="192"/>
      <c r="DHF1685" s="192"/>
      <c r="DHG1685" s="192"/>
      <c r="DHH1685" s="192"/>
      <c r="DHI1685" s="192"/>
      <c r="DHJ1685" s="192"/>
      <c r="DHK1685" s="192"/>
      <c r="DHL1685" s="192"/>
      <c r="DHM1685" s="192"/>
      <c r="DHN1685" s="192"/>
      <c r="DHO1685" s="192"/>
      <c r="DHP1685" s="192"/>
      <c r="DHQ1685" s="192"/>
      <c r="DHR1685" s="192"/>
      <c r="DHS1685" s="192"/>
      <c r="DHT1685" s="192"/>
      <c r="DHU1685" s="192"/>
      <c r="DHV1685" s="192"/>
      <c r="DHW1685" s="192"/>
      <c r="DHX1685" s="192"/>
      <c r="DHY1685" s="192"/>
      <c r="DHZ1685" s="192"/>
      <c r="DIA1685" s="192"/>
      <c r="DIB1685" s="192"/>
      <c r="DIC1685" s="192"/>
      <c r="DID1685" s="192"/>
      <c r="DIE1685" s="192"/>
      <c r="DIF1685" s="192"/>
      <c r="DIG1685" s="192"/>
      <c r="DIH1685" s="192"/>
      <c r="DII1685" s="192"/>
      <c r="DIJ1685" s="192"/>
      <c r="DIK1685" s="192"/>
      <c r="DIL1685" s="192"/>
      <c r="DIM1685" s="192"/>
      <c r="DIN1685" s="192"/>
      <c r="DIO1685" s="192"/>
      <c r="DIP1685" s="192"/>
      <c r="DIQ1685" s="192"/>
      <c r="DIR1685" s="192"/>
      <c r="DIS1685" s="192"/>
      <c r="DIT1685" s="192"/>
      <c r="DIU1685" s="192"/>
      <c r="DIV1685" s="192"/>
      <c r="DIW1685" s="192"/>
      <c r="DIX1685" s="192"/>
      <c r="DIY1685" s="192"/>
      <c r="DIZ1685" s="192"/>
      <c r="DJA1685" s="192"/>
      <c r="DJB1685" s="192"/>
      <c r="DJC1685" s="192"/>
      <c r="DJD1685" s="192"/>
      <c r="DJE1685" s="192"/>
      <c r="DJF1685" s="192"/>
      <c r="DJG1685" s="192"/>
      <c r="DJH1685" s="192"/>
      <c r="DJI1685" s="192"/>
      <c r="DJJ1685" s="192"/>
      <c r="DJK1685" s="192"/>
      <c r="DJL1685" s="192"/>
      <c r="DJM1685" s="192"/>
      <c r="DJN1685" s="192"/>
      <c r="DJO1685" s="192"/>
      <c r="DJP1685" s="192"/>
      <c r="DJQ1685" s="192"/>
      <c r="DJR1685" s="192"/>
      <c r="DJS1685" s="192"/>
      <c r="DJT1685" s="192"/>
      <c r="DJU1685" s="192"/>
      <c r="DJV1685" s="192"/>
      <c r="DJW1685" s="192"/>
      <c r="DJX1685" s="192"/>
      <c r="DJY1685" s="192"/>
      <c r="DJZ1685" s="192"/>
      <c r="DKA1685" s="192"/>
      <c r="DKB1685" s="192"/>
      <c r="DKC1685" s="192"/>
      <c r="DKD1685" s="192"/>
      <c r="DKE1685" s="192"/>
      <c r="DKF1685" s="192"/>
      <c r="DKG1685" s="192"/>
      <c r="DKH1685" s="192"/>
      <c r="DKI1685" s="192"/>
      <c r="DKJ1685" s="192"/>
      <c r="DKK1685" s="192"/>
      <c r="DKL1685" s="192"/>
      <c r="DKM1685" s="192"/>
      <c r="DKN1685" s="192"/>
      <c r="DKO1685" s="192"/>
      <c r="DKP1685" s="192"/>
      <c r="DKQ1685" s="192"/>
      <c r="DKR1685" s="192"/>
      <c r="DKS1685" s="192"/>
      <c r="DKT1685" s="192"/>
      <c r="DKU1685" s="192"/>
      <c r="DKV1685" s="192"/>
      <c r="DKW1685" s="192"/>
      <c r="DKX1685" s="192"/>
      <c r="DKY1685" s="192"/>
      <c r="DKZ1685" s="192"/>
      <c r="DLA1685" s="192"/>
      <c r="DLB1685" s="192"/>
      <c r="DLC1685" s="192"/>
      <c r="DLD1685" s="192"/>
      <c r="DLE1685" s="192"/>
      <c r="DLF1685" s="192"/>
      <c r="DLG1685" s="192"/>
      <c r="DLH1685" s="192"/>
      <c r="DLI1685" s="192"/>
      <c r="DLJ1685" s="192"/>
      <c r="DLK1685" s="192"/>
      <c r="DLL1685" s="192"/>
      <c r="DLM1685" s="192"/>
      <c r="DLN1685" s="192"/>
      <c r="DLO1685" s="192"/>
      <c r="DLP1685" s="192"/>
      <c r="DLQ1685" s="192"/>
      <c r="DLR1685" s="192"/>
      <c r="DLS1685" s="192"/>
      <c r="DLT1685" s="192"/>
      <c r="DLU1685" s="192"/>
      <c r="DLV1685" s="192"/>
      <c r="DLW1685" s="192"/>
      <c r="DLX1685" s="192"/>
      <c r="DLY1685" s="192"/>
      <c r="DLZ1685" s="192"/>
      <c r="DMA1685" s="192"/>
      <c r="DMB1685" s="192"/>
      <c r="DMC1685" s="192"/>
      <c r="DMD1685" s="192"/>
      <c r="DME1685" s="192"/>
      <c r="DMF1685" s="192"/>
      <c r="DMG1685" s="192"/>
      <c r="DMH1685" s="192"/>
      <c r="DMI1685" s="192"/>
      <c r="DMJ1685" s="192"/>
      <c r="DMK1685" s="192"/>
      <c r="DML1685" s="192"/>
      <c r="DMM1685" s="192"/>
      <c r="DMN1685" s="192"/>
      <c r="DMO1685" s="192"/>
      <c r="DMP1685" s="192"/>
      <c r="DMQ1685" s="192"/>
      <c r="DMR1685" s="192"/>
      <c r="DMS1685" s="192"/>
      <c r="DMT1685" s="192"/>
      <c r="DMU1685" s="192"/>
      <c r="DMV1685" s="192"/>
      <c r="DMW1685" s="192"/>
      <c r="DMX1685" s="192"/>
      <c r="DMY1685" s="192"/>
      <c r="DMZ1685" s="192"/>
      <c r="DNA1685" s="192"/>
      <c r="DNB1685" s="192"/>
      <c r="DNC1685" s="192"/>
      <c r="DND1685" s="192"/>
      <c r="DNE1685" s="192"/>
      <c r="DNF1685" s="192"/>
      <c r="DNG1685" s="192"/>
      <c r="DNH1685" s="192"/>
      <c r="DNI1685" s="192"/>
      <c r="DNJ1685" s="192"/>
      <c r="DNK1685" s="192"/>
      <c r="DNL1685" s="192"/>
      <c r="DNM1685" s="192"/>
      <c r="DNN1685" s="192"/>
      <c r="DNO1685" s="192"/>
      <c r="DNP1685" s="192"/>
      <c r="DNQ1685" s="192"/>
      <c r="DNR1685" s="192"/>
      <c r="DNS1685" s="192"/>
      <c r="DNT1685" s="192"/>
      <c r="DNU1685" s="192"/>
      <c r="DNV1685" s="192"/>
      <c r="DNW1685" s="192"/>
      <c r="DNX1685" s="192"/>
      <c r="DNY1685" s="192"/>
      <c r="DNZ1685" s="192"/>
      <c r="DOA1685" s="192"/>
      <c r="DOB1685" s="192"/>
      <c r="DOC1685" s="192"/>
      <c r="DOD1685" s="192"/>
      <c r="DOE1685" s="192"/>
      <c r="DOF1685" s="192"/>
      <c r="DOG1685" s="192"/>
      <c r="DOH1685" s="192"/>
      <c r="DOI1685" s="192"/>
      <c r="DOJ1685" s="192"/>
      <c r="DOK1685" s="192"/>
      <c r="DOL1685" s="192"/>
      <c r="DOM1685" s="192"/>
      <c r="DON1685" s="192"/>
      <c r="DOO1685" s="192"/>
      <c r="DOP1685" s="192"/>
      <c r="DOQ1685" s="192"/>
      <c r="DOR1685" s="192"/>
      <c r="DOS1685" s="192"/>
      <c r="DOT1685" s="192"/>
      <c r="DOU1685" s="192"/>
      <c r="DOV1685" s="192"/>
      <c r="DOW1685" s="192"/>
      <c r="DOX1685" s="192"/>
      <c r="DOY1685" s="192"/>
      <c r="DOZ1685" s="192"/>
      <c r="DPA1685" s="192"/>
      <c r="DPB1685" s="192"/>
      <c r="DPC1685" s="192"/>
      <c r="DPD1685" s="192"/>
      <c r="DPE1685" s="192"/>
      <c r="DPF1685" s="192"/>
      <c r="DPG1685" s="192"/>
      <c r="DPH1685" s="192"/>
      <c r="DPI1685" s="192"/>
      <c r="DPJ1685" s="192"/>
      <c r="DPK1685" s="192"/>
      <c r="DPL1685" s="192"/>
      <c r="DPM1685" s="192"/>
      <c r="DPN1685" s="192"/>
      <c r="DPO1685" s="192"/>
      <c r="DPP1685" s="192"/>
      <c r="DPQ1685" s="192"/>
      <c r="DPR1685" s="192"/>
      <c r="DPS1685" s="192"/>
      <c r="DPT1685" s="192"/>
      <c r="DPU1685" s="192"/>
      <c r="DPV1685" s="192"/>
      <c r="DPW1685" s="192"/>
      <c r="DPX1685" s="192"/>
      <c r="DPY1685" s="192"/>
      <c r="DPZ1685" s="192"/>
      <c r="DQA1685" s="192"/>
      <c r="DQB1685" s="192"/>
      <c r="DQC1685" s="192"/>
      <c r="DQD1685" s="192"/>
      <c r="DQE1685" s="192"/>
      <c r="DQF1685" s="192"/>
      <c r="DQG1685" s="192"/>
      <c r="DQH1685" s="192"/>
      <c r="DQI1685" s="192"/>
      <c r="DQJ1685" s="192"/>
      <c r="DQK1685" s="192"/>
      <c r="DQL1685" s="192"/>
      <c r="DQM1685" s="192"/>
      <c r="DQN1685" s="192"/>
      <c r="DQO1685" s="192"/>
      <c r="DQP1685" s="192"/>
      <c r="DQQ1685" s="192"/>
      <c r="DQR1685" s="192"/>
      <c r="DQS1685" s="192"/>
      <c r="DQT1685" s="192"/>
      <c r="DQU1685" s="192"/>
      <c r="DQV1685" s="192"/>
      <c r="DQW1685" s="192"/>
      <c r="DQX1685" s="192"/>
      <c r="DQY1685" s="192"/>
      <c r="DQZ1685" s="192"/>
      <c r="DRA1685" s="192"/>
      <c r="DRB1685" s="192"/>
      <c r="DRC1685" s="192"/>
      <c r="DRD1685" s="192"/>
      <c r="DRE1685" s="192"/>
      <c r="DRF1685" s="192"/>
      <c r="DRG1685" s="192"/>
      <c r="DRH1685" s="192"/>
      <c r="DRI1685" s="192"/>
      <c r="DRJ1685" s="192"/>
      <c r="DRK1685" s="192"/>
      <c r="DRL1685" s="192"/>
      <c r="DRM1685" s="192"/>
      <c r="DRN1685" s="192"/>
      <c r="DRO1685" s="192"/>
      <c r="DRP1685" s="192"/>
      <c r="DRQ1685" s="192"/>
      <c r="DRR1685" s="192"/>
      <c r="DRS1685" s="192"/>
      <c r="DRT1685" s="192"/>
      <c r="DRU1685" s="192"/>
      <c r="DRV1685" s="192"/>
      <c r="DRW1685" s="192"/>
      <c r="DRX1685" s="192"/>
      <c r="DRY1685" s="192"/>
      <c r="DRZ1685" s="192"/>
      <c r="DSA1685" s="192"/>
      <c r="DSB1685" s="192"/>
      <c r="DSC1685" s="192"/>
      <c r="DSD1685" s="192"/>
      <c r="DSE1685" s="192"/>
      <c r="DSF1685" s="192"/>
      <c r="DSG1685" s="192"/>
      <c r="DSH1685" s="192"/>
      <c r="DSI1685" s="192"/>
      <c r="DSJ1685" s="192"/>
      <c r="DSK1685" s="192"/>
      <c r="DSL1685" s="192"/>
      <c r="DSM1685" s="192"/>
      <c r="DSN1685" s="192"/>
      <c r="DSO1685" s="192"/>
      <c r="DSP1685" s="192"/>
      <c r="DSQ1685" s="192"/>
      <c r="DSR1685" s="192"/>
      <c r="DSS1685" s="192"/>
      <c r="DST1685" s="192"/>
      <c r="DSU1685" s="192"/>
      <c r="DSV1685" s="192"/>
      <c r="DSW1685" s="192"/>
      <c r="DSX1685" s="192"/>
      <c r="DSY1685" s="192"/>
      <c r="DSZ1685" s="192"/>
      <c r="DTA1685" s="192"/>
      <c r="DTB1685" s="192"/>
      <c r="DTC1685" s="192"/>
      <c r="DTD1685" s="192"/>
      <c r="DTE1685" s="192"/>
      <c r="DTF1685" s="192"/>
      <c r="DTG1685" s="192"/>
      <c r="DTH1685" s="192"/>
      <c r="DTI1685" s="192"/>
      <c r="DTJ1685" s="192"/>
      <c r="DTK1685" s="192"/>
      <c r="DTL1685" s="192"/>
      <c r="DTM1685" s="192"/>
      <c r="DTN1685" s="192"/>
      <c r="DTO1685" s="192"/>
      <c r="DTP1685" s="192"/>
      <c r="DTQ1685" s="192"/>
      <c r="DTR1685" s="192"/>
      <c r="DTS1685" s="192"/>
      <c r="DTT1685" s="192"/>
      <c r="DTU1685" s="192"/>
      <c r="DTV1685" s="192"/>
      <c r="DTW1685" s="192"/>
      <c r="DTX1685" s="192"/>
      <c r="DTY1685" s="192"/>
      <c r="DTZ1685" s="192"/>
      <c r="DUA1685" s="192"/>
      <c r="DUB1685" s="192"/>
      <c r="DUC1685" s="192"/>
      <c r="DUD1685" s="192"/>
      <c r="DUE1685" s="192"/>
      <c r="DUF1685" s="192"/>
      <c r="DUG1685" s="192"/>
      <c r="DUH1685" s="192"/>
      <c r="DUI1685" s="192"/>
      <c r="DUJ1685" s="192"/>
      <c r="DUK1685" s="192"/>
      <c r="DUL1685" s="192"/>
      <c r="DUM1685" s="192"/>
      <c r="DUN1685" s="192"/>
      <c r="DUO1685" s="192"/>
      <c r="DUP1685" s="192"/>
      <c r="DUQ1685" s="192"/>
      <c r="DUR1685" s="192"/>
      <c r="DUS1685" s="192"/>
      <c r="DUT1685" s="192"/>
      <c r="DUU1685" s="192"/>
      <c r="DUV1685" s="192"/>
      <c r="DUW1685" s="192"/>
      <c r="DUX1685" s="192"/>
      <c r="DUY1685" s="192"/>
      <c r="DUZ1685" s="192"/>
      <c r="DVA1685" s="192"/>
      <c r="DVB1685" s="192"/>
      <c r="DVC1685" s="192"/>
      <c r="DVD1685" s="192"/>
      <c r="DVE1685" s="192"/>
      <c r="DVF1685" s="192"/>
      <c r="DVG1685" s="192"/>
      <c r="DVH1685" s="192"/>
      <c r="DVI1685" s="192"/>
      <c r="DVJ1685" s="192"/>
      <c r="DVK1685" s="192"/>
      <c r="DVL1685" s="192"/>
      <c r="DVM1685" s="192"/>
      <c r="DVN1685" s="192"/>
      <c r="DVO1685" s="192"/>
      <c r="DVP1685" s="192"/>
      <c r="DVQ1685" s="192"/>
      <c r="DVR1685" s="192"/>
      <c r="DVS1685" s="192"/>
      <c r="DVT1685" s="192"/>
      <c r="DVU1685" s="192"/>
      <c r="DVV1685" s="192"/>
      <c r="DVW1685" s="192"/>
      <c r="DVX1685" s="192"/>
      <c r="DVY1685" s="192"/>
      <c r="DVZ1685" s="192"/>
      <c r="DWA1685" s="192"/>
      <c r="DWB1685" s="192"/>
      <c r="DWC1685" s="192"/>
      <c r="DWD1685" s="192"/>
      <c r="DWE1685" s="192"/>
      <c r="DWF1685" s="192"/>
      <c r="DWG1685" s="192"/>
      <c r="DWH1685" s="192"/>
      <c r="DWI1685" s="192"/>
      <c r="DWJ1685" s="192"/>
      <c r="DWK1685" s="192"/>
      <c r="DWL1685" s="192"/>
      <c r="DWM1685" s="192"/>
      <c r="DWN1685" s="192"/>
      <c r="DWO1685" s="192"/>
      <c r="DWP1685" s="192"/>
      <c r="DWQ1685" s="192"/>
      <c r="DWR1685" s="192"/>
      <c r="DWS1685" s="192"/>
      <c r="DWT1685" s="192"/>
      <c r="DWU1685" s="192"/>
      <c r="DWV1685" s="192"/>
      <c r="DWW1685" s="192"/>
      <c r="DWX1685" s="192"/>
      <c r="DWY1685" s="192"/>
      <c r="DWZ1685" s="192"/>
      <c r="DXA1685" s="192"/>
      <c r="DXB1685" s="192"/>
      <c r="DXC1685" s="192"/>
      <c r="DXD1685" s="192"/>
      <c r="DXE1685" s="192"/>
      <c r="DXF1685" s="192"/>
      <c r="DXG1685" s="192"/>
      <c r="DXH1685" s="192"/>
      <c r="DXI1685" s="192"/>
      <c r="DXJ1685" s="192"/>
      <c r="DXK1685" s="192"/>
      <c r="DXL1685" s="192"/>
      <c r="DXM1685" s="192"/>
      <c r="DXN1685" s="192"/>
      <c r="DXO1685" s="192"/>
      <c r="DXP1685" s="192"/>
      <c r="DXQ1685" s="192"/>
      <c r="DXR1685" s="192"/>
      <c r="DXS1685" s="192"/>
      <c r="DXT1685" s="192"/>
      <c r="DXU1685" s="192"/>
      <c r="DXV1685" s="192"/>
      <c r="DXW1685" s="192"/>
      <c r="DXX1685" s="192"/>
      <c r="DXY1685" s="192"/>
      <c r="DXZ1685" s="192"/>
      <c r="DYA1685" s="192"/>
      <c r="DYB1685" s="192"/>
      <c r="DYC1685" s="192"/>
      <c r="DYD1685" s="192"/>
      <c r="DYE1685" s="192"/>
      <c r="DYF1685" s="192"/>
      <c r="DYG1685" s="192"/>
      <c r="DYH1685" s="192"/>
      <c r="DYI1685" s="192"/>
      <c r="DYJ1685" s="192"/>
      <c r="DYK1685" s="192"/>
      <c r="DYL1685" s="192"/>
      <c r="DYM1685" s="192"/>
      <c r="DYN1685" s="192"/>
      <c r="DYO1685" s="192"/>
      <c r="DYP1685" s="192"/>
      <c r="DYQ1685" s="192"/>
      <c r="DYR1685" s="192"/>
      <c r="DYS1685" s="192"/>
      <c r="DYT1685" s="192"/>
      <c r="DYU1685" s="192"/>
      <c r="DYV1685" s="192"/>
      <c r="DYW1685" s="192"/>
      <c r="DYX1685" s="192"/>
      <c r="DYY1685" s="192"/>
      <c r="DYZ1685" s="192"/>
      <c r="DZA1685" s="192"/>
      <c r="DZB1685" s="192"/>
      <c r="DZC1685" s="192"/>
      <c r="DZD1685" s="192"/>
      <c r="DZE1685" s="192"/>
      <c r="DZF1685" s="192"/>
      <c r="DZG1685" s="192"/>
      <c r="DZH1685" s="192"/>
      <c r="DZI1685" s="192"/>
      <c r="DZJ1685" s="192"/>
      <c r="DZK1685" s="192"/>
      <c r="DZL1685" s="192"/>
      <c r="DZM1685" s="192"/>
      <c r="DZN1685" s="192"/>
      <c r="DZO1685" s="192"/>
      <c r="DZP1685" s="192"/>
      <c r="DZQ1685" s="192"/>
      <c r="DZR1685" s="192"/>
      <c r="DZS1685" s="192"/>
      <c r="DZT1685" s="192"/>
      <c r="DZU1685" s="192"/>
      <c r="DZV1685" s="192"/>
      <c r="DZW1685" s="192"/>
      <c r="DZX1685" s="192"/>
      <c r="DZY1685" s="192"/>
      <c r="DZZ1685" s="192"/>
      <c r="EAA1685" s="192"/>
      <c r="EAB1685" s="192"/>
      <c r="EAC1685" s="192"/>
      <c r="EAD1685" s="192"/>
      <c r="EAE1685" s="192"/>
      <c r="EAF1685" s="192"/>
      <c r="EAG1685" s="192"/>
      <c r="EAH1685" s="192"/>
      <c r="EAI1685" s="192"/>
      <c r="EAJ1685" s="192"/>
      <c r="EAK1685" s="192"/>
      <c r="EAL1685" s="192"/>
      <c r="EAM1685" s="192"/>
      <c r="EAN1685" s="192"/>
      <c r="EAO1685" s="192"/>
      <c r="EAP1685" s="192"/>
      <c r="EAQ1685" s="192"/>
      <c r="EAR1685" s="192"/>
      <c r="EAS1685" s="192"/>
      <c r="EAT1685" s="192"/>
      <c r="EAU1685" s="192"/>
      <c r="EAV1685" s="192"/>
      <c r="EAW1685" s="192"/>
      <c r="EAX1685" s="192"/>
      <c r="EAY1685" s="192"/>
      <c r="EAZ1685" s="192"/>
      <c r="EBA1685" s="192"/>
      <c r="EBB1685" s="192"/>
      <c r="EBC1685" s="192"/>
      <c r="EBD1685" s="192"/>
      <c r="EBE1685" s="192"/>
      <c r="EBF1685" s="192"/>
      <c r="EBG1685" s="192"/>
      <c r="EBH1685" s="192"/>
      <c r="EBI1685" s="192"/>
      <c r="EBJ1685" s="192"/>
      <c r="EBK1685" s="192"/>
      <c r="EBL1685" s="192"/>
      <c r="EBM1685" s="192"/>
      <c r="EBN1685" s="192"/>
      <c r="EBO1685" s="192"/>
      <c r="EBP1685" s="192"/>
      <c r="EBQ1685" s="192"/>
      <c r="EBR1685" s="192"/>
      <c r="EBS1685" s="192"/>
      <c r="EBT1685" s="192"/>
      <c r="EBU1685" s="192"/>
      <c r="EBV1685" s="192"/>
      <c r="EBW1685" s="192"/>
      <c r="EBX1685" s="192"/>
      <c r="EBY1685" s="192"/>
      <c r="EBZ1685" s="192"/>
      <c r="ECA1685" s="192"/>
      <c r="ECB1685" s="192"/>
      <c r="ECC1685" s="192"/>
      <c r="ECD1685" s="192"/>
      <c r="ECE1685" s="192"/>
      <c r="ECF1685" s="192"/>
      <c r="ECG1685" s="192"/>
      <c r="ECH1685" s="192"/>
      <c r="ECI1685" s="192"/>
      <c r="ECJ1685" s="192"/>
      <c r="ECK1685" s="192"/>
      <c r="ECL1685" s="192"/>
      <c r="ECM1685" s="192"/>
      <c r="ECN1685" s="192"/>
      <c r="ECO1685" s="192"/>
      <c r="ECP1685" s="192"/>
      <c r="ECQ1685" s="192"/>
      <c r="ECR1685" s="192"/>
      <c r="ECS1685" s="192"/>
      <c r="ECT1685" s="192"/>
      <c r="ECU1685" s="192"/>
      <c r="ECV1685" s="192"/>
      <c r="ECW1685" s="192"/>
      <c r="ECX1685" s="192"/>
      <c r="ECY1685" s="192"/>
      <c r="ECZ1685" s="192"/>
      <c r="EDA1685" s="192"/>
      <c r="EDB1685" s="192"/>
      <c r="EDC1685" s="192"/>
      <c r="EDD1685" s="192"/>
      <c r="EDE1685" s="192"/>
      <c r="EDF1685" s="192"/>
      <c r="EDG1685" s="192"/>
      <c r="EDH1685" s="192"/>
      <c r="EDI1685" s="192"/>
      <c r="EDJ1685" s="192"/>
      <c r="EDK1685" s="192"/>
      <c r="EDL1685" s="192"/>
      <c r="EDM1685" s="192"/>
      <c r="EDN1685" s="192"/>
      <c r="EDO1685" s="192"/>
      <c r="EDP1685" s="192"/>
      <c r="EDQ1685" s="192"/>
      <c r="EDR1685" s="192"/>
      <c r="EDS1685" s="192"/>
      <c r="EDT1685" s="192"/>
      <c r="EDU1685" s="192"/>
      <c r="EDV1685" s="192"/>
      <c r="EDW1685" s="192"/>
      <c r="EDX1685" s="192"/>
      <c r="EDY1685" s="192"/>
      <c r="EDZ1685" s="192"/>
      <c r="EEA1685" s="192"/>
      <c r="EEB1685" s="192"/>
      <c r="EEC1685" s="192"/>
      <c r="EED1685" s="192"/>
      <c r="EEE1685" s="192"/>
      <c r="EEF1685" s="192"/>
      <c r="EEG1685" s="192"/>
      <c r="EEH1685" s="192"/>
      <c r="EEI1685" s="192"/>
      <c r="EEJ1685" s="192"/>
      <c r="EEK1685" s="192"/>
      <c r="EEL1685" s="192"/>
      <c r="EEM1685" s="192"/>
      <c r="EEN1685" s="192"/>
      <c r="EEO1685" s="192"/>
      <c r="EEP1685" s="192"/>
      <c r="EEQ1685" s="192"/>
      <c r="EER1685" s="192"/>
      <c r="EES1685" s="192"/>
      <c r="EET1685" s="192"/>
      <c r="EEU1685" s="192"/>
      <c r="EEV1685" s="192"/>
      <c r="EEW1685" s="192"/>
      <c r="EEX1685" s="192"/>
      <c r="EEY1685" s="192"/>
      <c r="EEZ1685" s="192"/>
      <c r="EFA1685" s="192"/>
      <c r="EFB1685" s="192"/>
      <c r="EFC1685" s="192"/>
      <c r="EFD1685" s="192"/>
      <c r="EFE1685" s="192"/>
      <c r="EFF1685" s="192"/>
      <c r="EFG1685" s="192"/>
      <c r="EFH1685" s="192"/>
      <c r="EFI1685" s="192"/>
      <c r="EFJ1685" s="192"/>
      <c r="EFK1685" s="192"/>
      <c r="EFL1685" s="192"/>
      <c r="EFM1685" s="192"/>
      <c r="EFN1685" s="192"/>
      <c r="EFO1685" s="192"/>
      <c r="EFP1685" s="192"/>
      <c r="EFQ1685" s="192"/>
      <c r="EFR1685" s="192"/>
      <c r="EFS1685" s="192"/>
      <c r="EFT1685" s="192"/>
      <c r="EFU1685" s="192"/>
      <c r="EFV1685" s="192"/>
      <c r="EFW1685" s="192"/>
      <c r="EFX1685" s="192"/>
      <c r="EFY1685" s="192"/>
      <c r="EFZ1685" s="192"/>
      <c r="EGA1685" s="192"/>
      <c r="EGB1685" s="192"/>
      <c r="EGC1685" s="192"/>
      <c r="EGD1685" s="192"/>
      <c r="EGE1685" s="192"/>
      <c r="EGF1685" s="192"/>
      <c r="EGG1685" s="192"/>
      <c r="EGH1685" s="192"/>
      <c r="EGI1685" s="192"/>
      <c r="EGJ1685" s="192"/>
      <c r="EGK1685" s="192"/>
      <c r="EGL1685" s="192"/>
      <c r="EGM1685" s="192"/>
      <c r="EGN1685" s="192"/>
      <c r="EGO1685" s="192"/>
      <c r="EGP1685" s="192"/>
      <c r="EGQ1685" s="192"/>
      <c r="EGR1685" s="192"/>
      <c r="EGS1685" s="192"/>
      <c r="EGT1685" s="192"/>
      <c r="EGU1685" s="192"/>
      <c r="EGV1685" s="192"/>
      <c r="EGW1685" s="192"/>
      <c r="EGX1685" s="192"/>
      <c r="EGY1685" s="192"/>
      <c r="EGZ1685" s="192"/>
      <c r="EHA1685" s="192"/>
      <c r="EHB1685" s="192"/>
      <c r="EHC1685" s="192"/>
      <c r="EHD1685" s="192"/>
      <c r="EHE1685" s="192"/>
      <c r="EHF1685" s="192"/>
      <c r="EHG1685" s="192"/>
      <c r="EHH1685" s="192"/>
      <c r="EHI1685" s="192"/>
      <c r="EHJ1685" s="192"/>
      <c r="EHK1685" s="192"/>
      <c r="EHL1685" s="192"/>
      <c r="EHM1685" s="192"/>
      <c r="EHN1685" s="192"/>
      <c r="EHO1685" s="192"/>
      <c r="EHP1685" s="192"/>
      <c r="EHQ1685" s="192"/>
      <c r="EHR1685" s="192"/>
      <c r="EHS1685" s="192"/>
      <c r="EHT1685" s="192"/>
      <c r="EHU1685" s="192"/>
      <c r="EHV1685" s="192"/>
      <c r="EHW1685" s="192"/>
      <c r="EHX1685" s="192"/>
      <c r="EHY1685" s="192"/>
      <c r="EHZ1685" s="192"/>
      <c r="EIA1685" s="192"/>
      <c r="EIB1685" s="192"/>
      <c r="EIC1685" s="192"/>
      <c r="EID1685" s="192"/>
      <c r="EIE1685" s="192"/>
      <c r="EIF1685" s="192"/>
      <c r="EIG1685" s="192"/>
      <c r="EIH1685" s="192"/>
      <c r="EII1685" s="192"/>
      <c r="EIJ1685" s="192"/>
      <c r="EIK1685" s="192"/>
      <c r="EIL1685" s="192"/>
      <c r="EIM1685" s="192"/>
      <c r="EIN1685" s="192"/>
      <c r="EIO1685" s="192"/>
      <c r="EIP1685" s="192"/>
      <c r="EIQ1685" s="192"/>
      <c r="EIR1685" s="192"/>
      <c r="EIS1685" s="192"/>
      <c r="EIT1685" s="192"/>
      <c r="EIU1685" s="192"/>
      <c r="EIV1685" s="192"/>
      <c r="EIW1685" s="192"/>
      <c r="EIX1685" s="192"/>
      <c r="EIY1685" s="192"/>
      <c r="EIZ1685" s="192"/>
      <c r="EJA1685" s="192"/>
      <c r="EJB1685" s="192"/>
      <c r="EJC1685" s="192"/>
      <c r="EJD1685" s="192"/>
      <c r="EJE1685" s="192"/>
      <c r="EJF1685" s="192"/>
      <c r="EJG1685" s="192"/>
      <c r="EJH1685" s="192"/>
      <c r="EJI1685" s="192"/>
      <c r="EJJ1685" s="192"/>
      <c r="EJK1685" s="192"/>
      <c r="EJL1685" s="192"/>
      <c r="EJM1685" s="192"/>
      <c r="EJN1685" s="192"/>
      <c r="EJO1685" s="192"/>
      <c r="EJP1685" s="192"/>
      <c r="EJQ1685" s="192"/>
      <c r="EJR1685" s="192"/>
      <c r="EJS1685" s="192"/>
      <c r="EJT1685" s="192"/>
      <c r="EJU1685" s="192"/>
      <c r="EJV1685" s="192"/>
      <c r="EJW1685" s="192"/>
      <c r="EJX1685" s="192"/>
      <c r="EJY1685" s="192"/>
      <c r="EJZ1685" s="192"/>
      <c r="EKA1685" s="192"/>
      <c r="EKB1685" s="192"/>
      <c r="EKC1685" s="192"/>
      <c r="EKD1685" s="192"/>
      <c r="EKE1685" s="192"/>
      <c r="EKF1685" s="192"/>
      <c r="EKG1685" s="192"/>
      <c r="EKH1685" s="192"/>
      <c r="EKI1685" s="192"/>
      <c r="EKJ1685" s="192"/>
      <c r="EKK1685" s="192"/>
      <c r="EKL1685" s="192"/>
      <c r="EKM1685" s="192"/>
      <c r="EKN1685" s="192"/>
      <c r="EKO1685" s="192"/>
      <c r="EKP1685" s="192"/>
      <c r="EKQ1685" s="192"/>
      <c r="EKR1685" s="192"/>
      <c r="EKS1685" s="192"/>
      <c r="EKT1685" s="192"/>
      <c r="EKU1685" s="192"/>
      <c r="EKV1685" s="192"/>
      <c r="EKW1685" s="192"/>
      <c r="EKX1685" s="192"/>
      <c r="EKY1685" s="192"/>
      <c r="EKZ1685" s="192"/>
      <c r="ELA1685" s="192"/>
      <c r="ELB1685" s="192"/>
      <c r="ELC1685" s="192"/>
      <c r="ELD1685" s="192"/>
      <c r="ELE1685" s="192"/>
      <c r="ELF1685" s="192"/>
      <c r="ELG1685" s="192"/>
      <c r="ELH1685" s="192"/>
      <c r="ELI1685" s="192"/>
      <c r="ELJ1685" s="192"/>
      <c r="ELK1685" s="192"/>
      <c r="ELL1685" s="192"/>
      <c r="ELM1685" s="192"/>
      <c r="ELN1685" s="192"/>
      <c r="ELO1685" s="192"/>
      <c r="ELP1685" s="192"/>
      <c r="ELQ1685" s="192"/>
      <c r="ELR1685" s="192"/>
      <c r="ELS1685" s="192"/>
      <c r="ELT1685" s="192"/>
      <c r="ELU1685" s="192"/>
      <c r="ELV1685" s="192"/>
      <c r="ELW1685" s="192"/>
      <c r="ELX1685" s="192"/>
      <c r="ELY1685" s="192"/>
      <c r="ELZ1685" s="192"/>
      <c r="EMA1685" s="192"/>
      <c r="EMB1685" s="192"/>
      <c r="EMC1685" s="192"/>
      <c r="EMD1685" s="192"/>
      <c r="EME1685" s="192"/>
      <c r="EMF1685" s="192"/>
      <c r="EMG1685" s="192"/>
      <c r="EMH1685" s="192"/>
      <c r="EMI1685" s="192"/>
      <c r="EMJ1685" s="192"/>
      <c r="EMK1685" s="192"/>
      <c r="EML1685" s="192"/>
      <c r="EMM1685" s="192"/>
      <c r="EMN1685" s="192"/>
      <c r="EMO1685" s="192"/>
      <c r="EMP1685" s="192"/>
      <c r="EMQ1685" s="192"/>
      <c r="EMR1685" s="192"/>
      <c r="EMS1685" s="192"/>
      <c r="EMT1685" s="192"/>
      <c r="EMU1685" s="192"/>
      <c r="EMV1685" s="192"/>
      <c r="EMW1685" s="192"/>
      <c r="EMX1685" s="192"/>
      <c r="EMY1685" s="192"/>
      <c r="EMZ1685" s="192"/>
      <c r="ENA1685" s="192"/>
      <c r="ENB1685" s="192"/>
      <c r="ENC1685" s="192"/>
      <c r="END1685" s="192"/>
      <c r="ENE1685" s="192"/>
      <c r="ENF1685" s="192"/>
      <c r="ENG1685" s="192"/>
      <c r="ENH1685" s="192"/>
      <c r="ENI1685" s="192"/>
      <c r="ENJ1685" s="192"/>
      <c r="ENK1685" s="192"/>
      <c r="ENL1685" s="192"/>
      <c r="ENM1685" s="192"/>
      <c r="ENN1685" s="192"/>
      <c r="ENO1685" s="192"/>
      <c r="ENP1685" s="192"/>
      <c r="ENQ1685" s="192"/>
      <c r="ENR1685" s="192"/>
      <c r="ENS1685" s="192"/>
      <c r="ENT1685" s="192"/>
      <c r="ENU1685" s="192"/>
      <c r="ENV1685" s="192"/>
      <c r="ENW1685" s="192"/>
      <c r="ENX1685" s="192"/>
      <c r="ENY1685" s="192"/>
      <c r="ENZ1685" s="192"/>
      <c r="EOA1685" s="192"/>
      <c r="EOB1685" s="192"/>
      <c r="EOC1685" s="192"/>
      <c r="EOD1685" s="192"/>
      <c r="EOE1685" s="192"/>
      <c r="EOF1685" s="192"/>
      <c r="EOG1685" s="192"/>
      <c r="EOH1685" s="192"/>
      <c r="EOI1685" s="192"/>
      <c r="EOJ1685" s="192"/>
      <c r="EOK1685" s="192"/>
      <c r="EOL1685" s="192"/>
      <c r="EOM1685" s="192"/>
      <c r="EON1685" s="192"/>
      <c r="EOO1685" s="192"/>
      <c r="EOP1685" s="192"/>
      <c r="EOQ1685" s="192"/>
      <c r="EOR1685" s="192"/>
      <c r="EOS1685" s="192"/>
      <c r="EOT1685" s="192"/>
      <c r="EOU1685" s="192"/>
      <c r="EOV1685" s="192"/>
      <c r="EOW1685" s="192"/>
      <c r="EOX1685" s="192"/>
      <c r="EOY1685" s="192"/>
      <c r="EOZ1685" s="192"/>
      <c r="EPA1685" s="192"/>
      <c r="EPB1685" s="192"/>
      <c r="EPC1685" s="192"/>
      <c r="EPD1685" s="192"/>
      <c r="EPE1685" s="192"/>
      <c r="EPF1685" s="192"/>
      <c r="EPG1685" s="192"/>
      <c r="EPH1685" s="192"/>
      <c r="EPI1685" s="192"/>
      <c r="EPJ1685" s="192"/>
      <c r="EPK1685" s="192"/>
      <c r="EPL1685" s="192"/>
      <c r="EPM1685" s="192"/>
      <c r="EPN1685" s="192"/>
      <c r="EPO1685" s="192"/>
      <c r="EPP1685" s="192"/>
      <c r="EPQ1685" s="192"/>
      <c r="EPR1685" s="192"/>
      <c r="EPS1685" s="192"/>
      <c r="EPT1685" s="192"/>
      <c r="EPU1685" s="192"/>
      <c r="EPV1685" s="192"/>
      <c r="EPW1685" s="192"/>
      <c r="EPX1685" s="192"/>
      <c r="EPY1685" s="192"/>
      <c r="EPZ1685" s="192"/>
      <c r="EQA1685" s="192"/>
      <c r="EQB1685" s="192"/>
      <c r="EQC1685" s="192"/>
      <c r="EQD1685" s="192"/>
      <c r="EQE1685" s="192"/>
      <c r="EQF1685" s="192"/>
      <c r="EQG1685" s="192"/>
      <c r="EQH1685" s="192"/>
      <c r="EQI1685" s="192"/>
      <c r="EQJ1685" s="192"/>
      <c r="EQK1685" s="192"/>
      <c r="EQL1685" s="192"/>
      <c r="EQM1685" s="192"/>
      <c r="EQN1685" s="192"/>
      <c r="EQO1685" s="192"/>
      <c r="EQP1685" s="192"/>
      <c r="EQQ1685" s="192"/>
      <c r="EQR1685" s="192"/>
      <c r="EQS1685" s="192"/>
      <c r="EQT1685" s="192"/>
      <c r="EQU1685" s="192"/>
      <c r="EQV1685" s="192"/>
      <c r="EQW1685" s="192"/>
      <c r="EQX1685" s="192"/>
      <c r="EQY1685" s="192"/>
      <c r="EQZ1685" s="192"/>
      <c r="ERA1685" s="192"/>
      <c r="ERB1685" s="192"/>
      <c r="ERC1685" s="192"/>
      <c r="ERD1685" s="192"/>
      <c r="ERE1685" s="192"/>
      <c r="ERF1685" s="192"/>
      <c r="ERG1685" s="192"/>
      <c r="ERH1685" s="192"/>
      <c r="ERI1685" s="192"/>
      <c r="ERJ1685" s="192"/>
      <c r="ERK1685" s="192"/>
      <c r="ERL1685" s="192"/>
      <c r="ERM1685" s="192"/>
      <c r="ERN1685" s="192"/>
      <c r="ERO1685" s="192"/>
      <c r="ERP1685" s="192"/>
      <c r="ERQ1685" s="192"/>
      <c r="ERR1685" s="192"/>
      <c r="ERS1685" s="192"/>
      <c r="ERT1685" s="192"/>
      <c r="ERU1685" s="192"/>
      <c r="ERV1685" s="192"/>
      <c r="ERW1685" s="192"/>
      <c r="ERX1685" s="192"/>
      <c r="ERY1685" s="192"/>
      <c r="ERZ1685" s="192"/>
      <c r="ESA1685" s="192"/>
      <c r="ESB1685" s="192"/>
      <c r="ESC1685" s="192"/>
      <c r="ESD1685" s="192"/>
      <c r="ESE1685" s="192"/>
      <c r="ESF1685" s="192"/>
      <c r="ESG1685" s="192"/>
      <c r="ESH1685" s="192"/>
      <c r="ESI1685" s="192"/>
      <c r="ESJ1685" s="192"/>
      <c r="ESK1685" s="192"/>
      <c r="ESL1685" s="192"/>
      <c r="ESM1685" s="192"/>
      <c r="ESN1685" s="192"/>
      <c r="ESO1685" s="192"/>
      <c r="ESP1685" s="192"/>
      <c r="ESQ1685" s="192"/>
      <c r="ESR1685" s="192"/>
      <c r="ESS1685" s="192"/>
      <c r="EST1685" s="192"/>
      <c r="ESU1685" s="192"/>
      <c r="ESV1685" s="192"/>
      <c r="ESW1685" s="192"/>
      <c r="ESX1685" s="192"/>
      <c r="ESY1685" s="192"/>
      <c r="ESZ1685" s="192"/>
      <c r="ETA1685" s="192"/>
      <c r="ETB1685" s="192"/>
      <c r="ETC1685" s="192"/>
      <c r="ETD1685" s="192"/>
      <c r="ETE1685" s="192"/>
      <c r="ETF1685" s="192"/>
      <c r="ETG1685" s="192"/>
      <c r="ETH1685" s="192"/>
      <c r="ETI1685" s="192"/>
      <c r="ETJ1685" s="192"/>
      <c r="ETK1685" s="192"/>
      <c r="ETL1685" s="192"/>
      <c r="ETM1685" s="192"/>
      <c r="ETN1685" s="192"/>
      <c r="ETO1685" s="192"/>
      <c r="ETP1685" s="192"/>
      <c r="ETQ1685" s="192"/>
      <c r="ETR1685" s="192"/>
      <c r="ETS1685" s="192"/>
      <c r="ETT1685" s="192"/>
      <c r="ETU1685" s="192"/>
      <c r="ETV1685" s="192"/>
      <c r="ETW1685" s="192"/>
      <c r="ETX1685" s="192"/>
      <c r="ETY1685" s="192"/>
      <c r="ETZ1685" s="192"/>
      <c r="EUA1685" s="192"/>
      <c r="EUB1685" s="192"/>
      <c r="EUC1685" s="192"/>
      <c r="EUD1685" s="192"/>
      <c r="EUE1685" s="192"/>
      <c r="EUF1685" s="192"/>
      <c r="EUG1685" s="192"/>
      <c r="EUH1685" s="192"/>
      <c r="EUI1685" s="192"/>
      <c r="EUJ1685" s="192"/>
      <c r="EUK1685" s="192"/>
      <c r="EUL1685" s="192"/>
      <c r="EUM1685" s="192"/>
      <c r="EUN1685" s="192"/>
      <c r="EUO1685" s="192"/>
      <c r="EUP1685" s="192"/>
      <c r="EUQ1685" s="192"/>
      <c r="EUR1685" s="192"/>
      <c r="EUS1685" s="192"/>
      <c r="EUT1685" s="192"/>
      <c r="EUU1685" s="192"/>
      <c r="EUV1685" s="192"/>
      <c r="EUW1685" s="192"/>
      <c r="EUX1685" s="192"/>
      <c r="EUY1685" s="192"/>
      <c r="EUZ1685" s="192"/>
      <c r="EVA1685" s="192"/>
      <c r="EVB1685" s="192"/>
      <c r="EVC1685" s="192"/>
      <c r="EVD1685" s="192"/>
      <c r="EVE1685" s="192"/>
      <c r="EVF1685" s="192"/>
      <c r="EVG1685" s="192"/>
      <c r="EVH1685" s="192"/>
      <c r="EVI1685" s="192"/>
      <c r="EVJ1685" s="192"/>
      <c r="EVK1685" s="192"/>
      <c r="EVL1685" s="192"/>
      <c r="EVM1685" s="192"/>
      <c r="EVN1685" s="192"/>
      <c r="EVO1685" s="192"/>
      <c r="EVP1685" s="192"/>
      <c r="EVQ1685" s="192"/>
      <c r="EVR1685" s="192"/>
      <c r="EVS1685" s="192"/>
      <c r="EVT1685" s="192"/>
      <c r="EVU1685" s="192"/>
      <c r="EVV1685" s="192"/>
      <c r="EVW1685" s="192"/>
      <c r="EVX1685" s="192"/>
      <c r="EVY1685" s="192"/>
      <c r="EVZ1685" s="192"/>
      <c r="EWA1685" s="192"/>
      <c r="EWB1685" s="192"/>
      <c r="EWC1685" s="192"/>
      <c r="EWD1685" s="192"/>
      <c r="EWE1685" s="192"/>
      <c r="EWF1685" s="192"/>
      <c r="EWG1685" s="192"/>
      <c r="EWH1685" s="192"/>
      <c r="EWI1685" s="192"/>
      <c r="EWJ1685" s="192"/>
      <c r="EWK1685" s="192"/>
      <c r="EWL1685" s="192"/>
      <c r="EWM1685" s="192"/>
      <c r="EWN1685" s="192"/>
      <c r="EWO1685" s="192"/>
      <c r="EWP1685" s="192"/>
      <c r="EWQ1685" s="192"/>
      <c r="EWR1685" s="192"/>
      <c r="EWS1685" s="192"/>
      <c r="EWT1685" s="192"/>
      <c r="EWU1685" s="192"/>
      <c r="EWV1685" s="192"/>
      <c r="EWW1685" s="192"/>
      <c r="EWX1685" s="192"/>
      <c r="EWY1685" s="192"/>
      <c r="EWZ1685" s="192"/>
      <c r="EXA1685" s="192"/>
      <c r="EXB1685" s="192"/>
      <c r="EXC1685" s="192"/>
      <c r="EXD1685" s="192"/>
      <c r="EXE1685" s="192"/>
      <c r="EXF1685" s="192"/>
      <c r="EXG1685" s="192"/>
      <c r="EXH1685" s="192"/>
      <c r="EXI1685" s="192"/>
      <c r="EXJ1685" s="192"/>
      <c r="EXK1685" s="192"/>
      <c r="EXL1685" s="192"/>
      <c r="EXM1685" s="192"/>
      <c r="EXN1685" s="192"/>
      <c r="EXO1685" s="192"/>
      <c r="EXP1685" s="192"/>
      <c r="EXQ1685" s="192"/>
      <c r="EXR1685" s="192"/>
      <c r="EXS1685" s="192"/>
      <c r="EXT1685" s="192"/>
      <c r="EXU1685" s="192"/>
      <c r="EXV1685" s="192"/>
      <c r="EXW1685" s="192"/>
      <c r="EXX1685" s="192"/>
      <c r="EXY1685" s="192"/>
      <c r="EXZ1685" s="192"/>
      <c r="EYA1685" s="192"/>
      <c r="EYB1685" s="192"/>
      <c r="EYC1685" s="192"/>
      <c r="EYD1685" s="192"/>
      <c r="EYE1685" s="192"/>
      <c r="EYF1685" s="192"/>
      <c r="EYG1685" s="192"/>
      <c r="EYH1685" s="192"/>
      <c r="EYI1685" s="192"/>
      <c r="EYJ1685" s="192"/>
      <c r="EYK1685" s="192"/>
      <c r="EYL1685" s="192"/>
      <c r="EYM1685" s="192"/>
      <c r="EYN1685" s="192"/>
      <c r="EYO1685" s="192"/>
      <c r="EYP1685" s="192"/>
      <c r="EYQ1685" s="192"/>
      <c r="EYR1685" s="192"/>
      <c r="EYS1685" s="192"/>
      <c r="EYT1685" s="192"/>
      <c r="EYU1685" s="192"/>
      <c r="EYV1685" s="192"/>
      <c r="EYW1685" s="192"/>
      <c r="EYX1685" s="192"/>
      <c r="EYY1685" s="192"/>
      <c r="EYZ1685" s="192"/>
      <c r="EZA1685" s="192"/>
      <c r="EZB1685" s="192"/>
      <c r="EZC1685" s="192"/>
      <c r="EZD1685" s="192"/>
      <c r="EZE1685" s="192"/>
      <c r="EZF1685" s="192"/>
      <c r="EZG1685" s="192"/>
      <c r="EZH1685" s="192"/>
      <c r="EZI1685" s="192"/>
      <c r="EZJ1685" s="192"/>
      <c r="EZK1685" s="192"/>
      <c r="EZL1685" s="192"/>
      <c r="EZM1685" s="192"/>
      <c r="EZN1685" s="192"/>
      <c r="EZO1685" s="192"/>
      <c r="EZP1685" s="192"/>
      <c r="EZQ1685" s="192"/>
      <c r="EZR1685" s="192"/>
      <c r="EZS1685" s="192"/>
      <c r="EZT1685" s="192"/>
      <c r="EZU1685" s="192"/>
      <c r="EZV1685" s="192"/>
      <c r="EZW1685" s="192"/>
      <c r="EZX1685" s="192"/>
      <c r="EZY1685" s="192"/>
      <c r="EZZ1685" s="192"/>
      <c r="FAA1685" s="192"/>
      <c r="FAB1685" s="192"/>
      <c r="FAC1685" s="192"/>
      <c r="FAD1685" s="192"/>
      <c r="FAE1685" s="192"/>
      <c r="FAF1685" s="192"/>
      <c r="FAG1685" s="192"/>
      <c r="FAH1685" s="192"/>
      <c r="FAI1685" s="192"/>
      <c r="FAJ1685" s="192"/>
      <c r="FAK1685" s="192"/>
      <c r="FAL1685" s="192"/>
      <c r="FAM1685" s="192"/>
      <c r="FAN1685" s="192"/>
      <c r="FAO1685" s="192"/>
      <c r="FAP1685" s="192"/>
      <c r="FAQ1685" s="192"/>
      <c r="FAR1685" s="192"/>
      <c r="FAS1685" s="192"/>
      <c r="FAT1685" s="192"/>
      <c r="FAU1685" s="192"/>
      <c r="FAV1685" s="192"/>
      <c r="FAW1685" s="192"/>
      <c r="FAX1685" s="192"/>
      <c r="FAY1685" s="192"/>
      <c r="FAZ1685" s="192"/>
      <c r="FBA1685" s="192"/>
      <c r="FBB1685" s="192"/>
      <c r="FBC1685" s="192"/>
      <c r="FBD1685" s="192"/>
      <c r="FBE1685" s="192"/>
      <c r="FBF1685" s="192"/>
      <c r="FBG1685" s="192"/>
      <c r="FBH1685" s="192"/>
      <c r="FBI1685" s="192"/>
      <c r="FBJ1685" s="192"/>
      <c r="FBK1685" s="192"/>
      <c r="FBL1685" s="192"/>
      <c r="FBM1685" s="192"/>
      <c r="FBN1685" s="192"/>
      <c r="FBO1685" s="192"/>
      <c r="FBP1685" s="192"/>
      <c r="FBQ1685" s="192"/>
      <c r="FBR1685" s="192"/>
      <c r="FBS1685" s="192"/>
      <c r="FBT1685" s="192"/>
      <c r="FBU1685" s="192"/>
      <c r="FBV1685" s="192"/>
      <c r="FBW1685" s="192"/>
      <c r="FBX1685" s="192"/>
      <c r="FBY1685" s="192"/>
      <c r="FBZ1685" s="192"/>
      <c r="FCA1685" s="192"/>
      <c r="FCB1685" s="192"/>
      <c r="FCC1685" s="192"/>
      <c r="FCD1685" s="192"/>
      <c r="FCE1685" s="192"/>
      <c r="FCF1685" s="192"/>
      <c r="FCG1685" s="192"/>
      <c r="FCH1685" s="192"/>
      <c r="FCI1685" s="192"/>
      <c r="FCJ1685" s="192"/>
      <c r="FCK1685" s="192"/>
      <c r="FCL1685" s="192"/>
      <c r="FCM1685" s="192"/>
      <c r="FCN1685" s="192"/>
      <c r="FCO1685" s="192"/>
      <c r="FCP1685" s="192"/>
      <c r="FCQ1685" s="192"/>
      <c r="FCR1685" s="192"/>
      <c r="FCS1685" s="192"/>
      <c r="FCT1685" s="192"/>
      <c r="FCU1685" s="192"/>
      <c r="FCV1685" s="192"/>
      <c r="FCW1685" s="192"/>
      <c r="FCX1685" s="192"/>
      <c r="FCY1685" s="192"/>
      <c r="FCZ1685" s="192"/>
      <c r="FDA1685" s="192"/>
      <c r="FDB1685" s="192"/>
      <c r="FDC1685" s="192"/>
      <c r="FDD1685" s="192"/>
      <c r="FDE1685" s="192"/>
      <c r="FDF1685" s="192"/>
      <c r="FDG1685" s="192"/>
      <c r="FDH1685" s="192"/>
      <c r="FDI1685" s="192"/>
      <c r="FDJ1685" s="192"/>
      <c r="FDK1685" s="192"/>
      <c r="FDL1685" s="192"/>
      <c r="FDM1685" s="192"/>
      <c r="FDN1685" s="192"/>
      <c r="FDO1685" s="192"/>
      <c r="FDP1685" s="192"/>
      <c r="FDQ1685" s="192"/>
      <c r="FDR1685" s="192"/>
      <c r="FDS1685" s="192"/>
      <c r="FDT1685" s="192"/>
      <c r="FDU1685" s="192"/>
      <c r="FDV1685" s="192"/>
      <c r="FDW1685" s="192"/>
      <c r="FDX1685" s="192"/>
      <c r="FDY1685" s="192"/>
      <c r="FDZ1685" s="192"/>
      <c r="FEA1685" s="192"/>
      <c r="FEB1685" s="192"/>
      <c r="FEC1685" s="192"/>
      <c r="FED1685" s="192"/>
      <c r="FEE1685" s="192"/>
      <c r="FEF1685" s="192"/>
      <c r="FEG1685" s="192"/>
      <c r="FEH1685" s="192"/>
      <c r="FEI1685" s="192"/>
      <c r="FEJ1685" s="192"/>
      <c r="FEK1685" s="192"/>
      <c r="FEL1685" s="192"/>
      <c r="FEM1685" s="192"/>
      <c r="FEN1685" s="192"/>
      <c r="FEO1685" s="192"/>
      <c r="FEP1685" s="192"/>
      <c r="FEQ1685" s="192"/>
      <c r="FER1685" s="192"/>
      <c r="FES1685" s="192"/>
      <c r="FET1685" s="192"/>
      <c r="FEU1685" s="192"/>
      <c r="FEV1685" s="192"/>
      <c r="FEW1685" s="192"/>
      <c r="FEX1685" s="192"/>
      <c r="FEY1685" s="192"/>
      <c r="FEZ1685" s="192"/>
      <c r="FFA1685" s="192"/>
      <c r="FFB1685" s="192"/>
      <c r="FFC1685" s="192"/>
      <c r="FFD1685" s="192"/>
      <c r="FFE1685" s="192"/>
      <c r="FFF1685" s="192"/>
      <c r="FFG1685" s="192"/>
      <c r="FFH1685" s="192"/>
      <c r="FFI1685" s="192"/>
      <c r="FFJ1685" s="192"/>
      <c r="FFK1685" s="192"/>
      <c r="FFL1685" s="192"/>
      <c r="FFM1685" s="192"/>
      <c r="FFN1685" s="192"/>
      <c r="FFO1685" s="192"/>
      <c r="FFP1685" s="192"/>
      <c r="FFQ1685" s="192"/>
      <c r="FFR1685" s="192"/>
      <c r="FFS1685" s="192"/>
      <c r="FFT1685" s="192"/>
      <c r="FFU1685" s="192"/>
      <c r="FFV1685" s="192"/>
      <c r="FFW1685" s="192"/>
      <c r="FFX1685" s="192"/>
      <c r="FFY1685" s="192"/>
      <c r="FFZ1685" s="192"/>
      <c r="FGA1685" s="192"/>
      <c r="FGB1685" s="192"/>
      <c r="FGC1685" s="192"/>
      <c r="FGD1685" s="192"/>
      <c r="FGE1685" s="192"/>
      <c r="FGF1685" s="192"/>
      <c r="FGG1685" s="192"/>
      <c r="FGH1685" s="192"/>
      <c r="FGI1685" s="192"/>
      <c r="FGJ1685" s="192"/>
      <c r="FGK1685" s="192"/>
      <c r="FGL1685" s="192"/>
      <c r="FGM1685" s="192"/>
      <c r="FGN1685" s="192"/>
      <c r="FGO1685" s="192"/>
      <c r="FGP1685" s="192"/>
      <c r="FGQ1685" s="192"/>
      <c r="FGR1685" s="192"/>
      <c r="FGS1685" s="192"/>
      <c r="FGT1685" s="192"/>
      <c r="FGU1685" s="192"/>
      <c r="FGV1685" s="192"/>
      <c r="FGW1685" s="192"/>
      <c r="FGX1685" s="192"/>
      <c r="FGY1685" s="192"/>
      <c r="FGZ1685" s="192"/>
      <c r="FHA1685" s="192"/>
      <c r="FHB1685" s="192"/>
      <c r="FHC1685" s="192"/>
      <c r="FHD1685" s="192"/>
      <c r="FHE1685" s="192"/>
      <c r="FHF1685" s="192"/>
      <c r="FHG1685" s="192"/>
      <c r="FHH1685" s="192"/>
      <c r="FHI1685" s="192"/>
      <c r="FHJ1685" s="192"/>
      <c r="FHK1685" s="192"/>
      <c r="FHL1685" s="192"/>
      <c r="FHM1685" s="192"/>
      <c r="FHN1685" s="192"/>
      <c r="FHO1685" s="192"/>
      <c r="FHP1685" s="192"/>
      <c r="FHQ1685" s="192"/>
      <c r="FHR1685" s="192"/>
      <c r="FHS1685" s="192"/>
      <c r="FHT1685" s="192"/>
      <c r="FHU1685" s="192"/>
      <c r="FHV1685" s="192"/>
      <c r="FHW1685" s="192"/>
      <c r="FHX1685" s="192"/>
      <c r="FHY1685" s="192"/>
      <c r="FHZ1685" s="192"/>
      <c r="FIA1685" s="192"/>
      <c r="FIB1685" s="192"/>
      <c r="FIC1685" s="192"/>
      <c r="FID1685" s="192"/>
      <c r="FIE1685" s="192"/>
      <c r="FIF1685" s="192"/>
      <c r="FIG1685" s="192"/>
      <c r="FIH1685" s="192"/>
      <c r="FII1685" s="192"/>
      <c r="FIJ1685" s="192"/>
      <c r="FIK1685" s="192"/>
      <c r="FIL1685" s="192"/>
      <c r="FIM1685" s="192"/>
      <c r="FIN1685" s="192"/>
      <c r="FIO1685" s="192"/>
      <c r="FIP1685" s="192"/>
      <c r="FIQ1685" s="192"/>
      <c r="FIR1685" s="192"/>
      <c r="FIS1685" s="192"/>
      <c r="FIT1685" s="192"/>
      <c r="FIU1685" s="192"/>
      <c r="FIV1685" s="192"/>
      <c r="FIW1685" s="192"/>
      <c r="FIX1685" s="192"/>
      <c r="FIY1685" s="192"/>
      <c r="FIZ1685" s="192"/>
      <c r="FJA1685" s="192"/>
      <c r="FJB1685" s="192"/>
      <c r="FJC1685" s="192"/>
      <c r="FJD1685" s="192"/>
      <c r="FJE1685" s="192"/>
      <c r="FJF1685" s="192"/>
      <c r="FJG1685" s="192"/>
      <c r="FJH1685" s="192"/>
      <c r="FJI1685" s="192"/>
      <c r="FJJ1685" s="192"/>
      <c r="FJK1685" s="192"/>
      <c r="FJL1685" s="192"/>
      <c r="FJM1685" s="192"/>
      <c r="FJN1685" s="192"/>
      <c r="FJO1685" s="192"/>
      <c r="FJP1685" s="192"/>
      <c r="FJQ1685" s="192"/>
      <c r="FJR1685" s="192"/>
      <c r="FJS1685" s="192"/>
      <c r="FJT1685" s="192"/>
      <c r="FJU1685" s="192"/>
      <c r="FJV1685" s="192"/>
      <c r="FJW1685" s="192"/>
      <c r="FJX1685" s="192"/>
      <c r="FJY1685" s="192"/>
      <c r="FJZ1685" s="192"/>
      <c r="FKA1685" s="192"/>
      <c r="FKB1685" s="192"/>
      <c r="FKC1685" s="192"/>
      <c r="FKD1685" s="192"/>
      <c r="FKE1685" s="192"/>
      <c r="FKF1685" s="192"/>
      <c r="FKG1685" s="192"/>
      <c r="FKH1685" s="192"/>
      <c r="FKI1685" s="192"/>
      <c r="FKJ1685" s="192"/>
      <c r="FKK1685" s="192"/>
      <c r="FKL1685" s="192"/>
      <c r="FKM1685" s="192"/>
      <c r="FKN1685" s="192"/>
      <c r="FKO1685" s="192"/>
      <c r="FKP1685" s="192"/>
      <c r="FKQ1685" s="192"/>
      <c r="FKR1685" s="192"/>
      <c r="FKS1685" s="192"/>
      <c r="FKT1685" s="192"/>
      <c r="FKU1685" s="192"/>
      <c r="FKV1685" s="192"/>
      <c r="FKW1685" s="192"/>
      <c r="FKX1685" s="192"/>
      <c r="FKY1685" s="192"/>
      <c r="FKZ1685" s="192"/>
      <c r="FLA1685" s="192"/>
      <c r="FLB1685" s="192"/>
      <c r="FLC1685" s="192"/>
      <c r="FLD1685" s="192"/>
      <c r="FLE1685" s="192"/>
      <c r="FLF1685" s="192"/>
      <c r="FLG1685" s="192"/>
      <c r="FLH1685" s="192"/>
      <c r="FLI1685" s="192"/>
      <c r="FLJ1685" s="192"/>
      <c r="FLK1685" s="192"/>
      <c r="FLL1685" s="192"/>
      <c r="FLM1685" s="192"/>
      <c r="FLN1685" s="192"/>
      <c r="FLO1685" s="192"/>
      <c r="FLP1685" s="192"/>
      <c r="FLQ1685" s="192"/>
      <c r="FLR1685" s="192"/>
      <c r="FLS1685" s="192"/>
      <c r="FLT1685" s="192"/>
      <c r="FLU1685" s="192"/>
      <c r="FLV1685" s="192"/>
      <c r="FLW1685" s="192"/>
      <c r="FLX1685" s="192"/>
      <c r="FLY1685" s="192"/>
      <c r="FLZ1685" s="192"/>
      <c r="FMA1685" s="192"/>
      <c r="FMB1685" s="192"/>
      <c r="FMC1685" s="192"/>
      <c r="FMD1685" s="192"/>
      <c r="FME1685" s="192"/>
      <c r="FMF1685" s="192"/>
      <c r="FMG1685" s="192"/>
      <c r="FMH1685" s="192"/>
      <c r="FMI1685" s="192"/>
      <c r="FMJ1685" s="192"/>
      <c r="FMK1685" s="192"/>
      <c r="FML1685" s="192"/>
      <c r="FMM1685" s="192"/>
      <c r="FMN1685" s="192"/>
      <c r="FMO1685" s="192"/>
      <c r="FMP1685" s="192"/>
      <c r="FMQ1685" s="192"/>
      <c r="FMR1685" s="192"/>
      <c r="FMS1685" s="192"/>
      <c r="FMT1685" s="192"/>
      <c r="FMU1685" s="192"/>
      <c r="FMV1685" s="192"/>
      <c r="FMW1685" s="192"/>
      <c r="FMX1685" s="192"/>
      <c r="FMY1685" s="192"/>
      <c r="FMZ1685" s="192"/>
      <c r="FNA1685" s="192"/>
      <c r="FNB1685" s="192"/>
      <c r="FNC1685" s="192"/>
      <c r="FND1685" s="192"/>
      <c r="FNE1685" s="192"/>
      <c r="FNF1685" s="192"/>
      <c r="FNG1685" s="192"/>
      <c r="FNH1685" s="192"/>
      <c r="FNI1685" s="192"/>
      <c r="FNJ1685" s="192"/>
      <c r="FNK1685" s="192"/>
      <c r="FNL1685" s="192"/>
      <c r="FNM1685" s="192"/>
      <c r="FNN1685" s="192"/>
      <c r="FNO1685" s="192"/>
      <c r="FNP1685" s="192"/>
      <c r="FNQ1685" s="192"/>
      <c r="FNR1685" s="192"/>
      <c r="FNS1685" s="192"/>
      <c r="FNT1685" s="192"/>
      <c r="FNU1685" s="192"/>
      <c r="FNV1685" s="192"/>
      <c r="FNW1685" s="192"/>
      <c r="FNX1685" s="192"/>
      <c r="FNY1685" s="192"/>
      <c r="FNZ1685" s="192"/>
      <c r="FOA1685" s="192"/>
      <c r="FOB1685" s="192"/>
      <c r="FOC1685" s="192"/>
      <c r="FOD1685" s="192"/>
      <c r="FOE1685" s="192"/>
      <c r="FOF1685" s="192"/>
      <c r="FOG1685" s="192"/>
      <c r="FOH1685" s="192"/>
      <c r="FOI1685" s="192"/>
      <c r="FOJ1685" s="192"/>
      <c r="FOK1685" s="192"/>
      <c r="FOL1685" s="192"/>
      <c r="FOM1685" s="192"/>
      <c r="FON1685" s="192"/>
      <c r="FOO1685" s="192"/>
      <c r="FOP1685" s="192"/>
      <c r="FOQ1685" s="192"/>
      <c r="FOR1685" s="192"/>
      <c r="FOS1685" s="192"/>
      <c r="FOT1685" s="192"/>
      <c r="FOU1685" s="192"/>
      <c r="FOV1685" s="192"/>
      <c r="FOW1685" s="192"/>
      <c r="FOX1685" s="192"/>
      <c r="FOY1685" s="192"/>
      <c r="FOZ1685" s="192"/>
      <c r="FPA1685" s="192"/>
      <c r="FPB1685" s="192"/>
      <c r="FPC1685" s="192"/>
      <c r="FPD1685" s="192"/>
      <c r="FPE1685" s="192"/>
      <c r="FPF1685" s="192"/>
      <c r="FPG1685" s="192"/>
      <c r="FPH1685" s="192"/>
      <c r="FPI1685" s="192"/>
      <c r="FPJ1685" s="192"/>
      <c r="FPK1685" s="192"/>
      <c r="FPL1685" s="192"/>
      <c r="FPM1685" s="192"/>
      <c r="FPN1685" s="192"/>
      <c r="FPO1685" s="192"/>
      <c r="FPP1685" s="192"/>
      <c r="FPQ1685" s="192"/>
      <c r="FPR1685" s="192"/>
      <c r="FPS1685" s="192"/>
      <c r="FPT1685" s="192"/>
      <c r="FPU1685" s="192"/>
      <c r="FPV1685" s="192"/>
      <c r="FPW1685" s="192"/>
      <c r="FPX1685" s="192"/>
      <c r="FPY1685" s="192"/>
      <c r="FPZ1685" s="192"/>
      <c r="FQA1685" s="192"/>
      <c r="FQB1685" s="192"/>
      <c r="FQC1685" s="192"/>
      <c r="FQD1685" s="192"/>
      <c r="FQE1685" s="192"/>
      <c r="FQF1685" s="192"/>
      <c r="FQG1685" s="192"/>
      <c r="FQH1685" s="192"/>
      <c r="FQI1685" s="192"/>
      <c r="FQJ1685" s="192"/>
      <c r="FQK1685" s="192"/>
      <c r="FQL1685" s="192"/>
      <c r="FQM1685" s="192"/>
      <c r="FQN1685" s="192"/>
      <c r="FQO1685" s="192"/>
      <c r="FQP1685" s="192"/>
      <c r="FQQ1685" s="192"/>
      <c r="FQR1685" s="192"/>
      <c r="FQS1685" s="192"/>
      <c r="FQT1685" s="192"/>
      <c r="FQU1685" s="192"/>
      <c r="FQV1685" s="192"/>
      <c r="FQW1685" s="192"/>
      <c r="FQX1685" s="192"/>
      <c r="FQY1685" s="192"/>
      <c r="FQZ1685" s="192"/>
      <c r="FRA1685" s="192"/>
      <c r="FRB1685" s="192"/>
      <c r="FRC1685" s="192"/>
      <c r="FRD1685" s="192"/>
      <c r="FRE1685" s="192"/>
      <c r="FRF1685" s="192"/>
      <c r="FRG1685" s="192"/>
      <c r="FRH1685" s="192"/>
      <c r="FRI1685" s="192"/>
      <c r="FRJ1685" s="192"/>
      <c r="FRK1685" s="192"/>
      <c r="FRL1685" s="192"/>
      <c r="FRM1685" s="192"/>
      <c r="FRN1685" s="192"/>
      <c r="FRO1685" s="192"/>
      <c r="FRP1685" s="192"/>
      <c r="FRQ1685" s="192"/>
      <c r="FRR1685" s="192"/>
      <c r="FRS1685" s="192"/>
      <c r="FRT1685" s="192"/>
      <c r="FRU1685" s="192"/>
      <c r="FRV1685" s="192"/>
      <c r="FRW1685" s="192"/>
      <c r="FRX1685" s="192"/>
      <c r="FRY1685" s="192"/>
      <c r="FRZ1685" s="192"/>
      <c r="FSA1685" s="192"/>
      <c r="FSB1685" s="192"/>
      <c r="FSC1685" s="192"/>
      <c r="FSD1685" s="192"/>
      <c r="FSE1685" s="192"/>
      <c r="FSF1685" s="192"/>
      <c r="FSG1685" s="192"/>
      <c r="FSH1685" s="192"/>
      <c r="FSI1685" s="192"/>
      <c r="FSJ1685" s="192"/>
      <c r="FSK1685" s="192"/>
      <c r="FSL1685" s="192"/>
      <c r="FSM1685" s="192"/>
      <c r="FSN1685" s="192"/>
      <c r="FSO1685" s="192"/>
      <c r="FSP1685" s="192"/>
      <c r="FSQ1685" s="192"/>
      <c r="FSR1685" s="192"/>
      <c r="FSS1685" s="192"/>
      <c r="FST1685" s="192"/>
      <c r="FSU1685" s="192"/>
      <c r="FSV1685" s="192"/>
      <c r="FSW1685" s="192"/>
      <c r="FSX1685" s="192"/>
      <c r="FSY1685" s="192"/>
      <c r="FSZ1685" s="192"/>
      <c r="FTA1685" s="192"/>
      <c r="FTB1685" s="192"/>
      <c r="FTC1685" s="192"/>
      <c r="FTD1685" s="192"/>
      <c r="FTE1685" s="192"/>
      <c r="FTF1685" s="192"/>
      <c r="FTG1685" s="192"/>
      <c r="FTH1685" s="192"/>
      <c r="FTI1685" s="192"/>
      <c r="FTJ1685" s="192"/>
      <c r="FTK1685" s="192"/>
      <c r="FTL1685" s="192"/>
      <c r="FTM1685" s="192"/>
      <c r="FTN1685" s="192"/>
      <c r="FTO1685" s="192"/>
      <c r="FTP1685" s="192"/>
      <c r="FTQ1685" s="192"/>
      <c r="FTR1685" s="192"/>
      <c r="FTS1685" s="192"/>
      <c r="FTT1685" s="192"/>
      <c r="FTU1685" s="192"/>
      <c r="FTV1685" s="192"/>
      <c r="FTW1685" s="192"/>
      <c r="FTX1685" s="192"/>
      <c r="FTY1685" s="192"/>
      <c r="FTZ1685" s="192"/>
      <c r="FUA1685" s="192"/>
      <c r="FUB1685" s="192"/>
      <c r="FUC1685" s="192"/>
      <c r="FUD1685" s="192"/>
      <c r="FUE1685" s="192"/>
      <c r="FUF1685" s="192"/>
      <c r="FUG1685" s="192"/>
      <c r="FUH1685" s="192"/>
      <c r="FUI1685" s="192"/>
      <c r="FUJ1685" s="192"/>
      <c r="FUK1685" s="192"/>
      <c r="FUL1685" s="192"/>
      <c r="FUM1685" s="192"/>
      <c r="FUN1685" s="192"/>
      <c r="FUO1685" s="192"/>
      <c r="FUP1685" s="192"/>
      <c r="FUQ1685" s="192"/>
      <c r="FUR1685" s="192"/>
      <c r="FUS1685" s="192"/>
      <c r="FUT1685" s="192"/>
      <c r="FUU1685" s="192"/>
      <c r="FUV1685" s="192"/>
      <c r="FUW1685" s="192"/>
      <c r="FUX1685" s="192"/>
      <c r="FUY1685" s="192"/>
      <c r="FUZ1685" s="192"/>
      <c r="FVA1685" s="192"/>
      <c r="FVB1685" s="192"/>
      <c r="FVC1685" s="192"/>
      <c r="FVD1685" s="192"/>
      <c r="FVE1685" s="192"/>
      <c r="FVF1685" s="192"/>
      <c r="FVG1685" s="192"/>
      <c r="FVH1685" s="192"/>
      <c r="FVI1685" s="192"/>
      <c r="FVJ1685" s="192"/>
      <c r="FVK1685" s="192"/>
      <c r="FVL1685" s="192"/>
      <c r="FVM1685" s="192"/>
      <c r="FVN1685" s="192"/>
      <c r="FVO1685" s="192"/>
      <c r="FVP1685" s="192"/>
      <c r="FVQ1685" s="192"/>
      <c r="FVR1685" s="192"/>
      <c r="FVS1685" s="192"/>
      <c r="FVT1685" s="192"/>
      <c r="FVU1685" s="192"/>
      <c r="FVV1685" s="192"/>
      <c r="FVW1685" s="192"/>
      <c r="FVX1685" s="192"/>
      <c r="FVY1685" s="192"/>
      <c r="FVZ1685" s="192"/>
      <c r="FWA1685" s="192"/>
      <c r="FWB1685" s="192"/>
      <c r="FWC1685" s="192"/>
      <c r="FWD1685" s="192"/>
      <c r="FWE1685" s="192"/>
      <c r="FWF1685" s="192"/>
      <c r="FWG1685" s="192"/>
      <c r="FWH1685" s="192"/>
      <c r="FWI1685" s="192"/>
      <c r="FWJ1685" s="192"/>
      <c r="FWK1685" s="192"/>
      <c r="FWL1685" s="192"/>
      <c r="FWM1685" s="192"/>
      <c r="FWN1685" s="192"/>
      <c r="FWO1685" s="192"/>
      <c r="FWP1685" s="192"/>
      <c r="FWQ1685" s="192"/>
      <c r="FWR1685" s="192"/>
      <c r="FWS1685" s="192"/>
      <c r="FWT1685" s="192"/>
      <c r="FWU1685" s="192"/>
      <c r="FWV1685" s="192"/>
      <c r="FWW1685" s="192"/>
      <c r="FWX1685" s="192"/>
      <c r="FWY1685" s="192"/>
      <c r="FWZ1685" s="192"/>
      <c r="FXA1685" s="192"/>
      <c r="FXB1685" s="192"/>
      <c r="FXC1685" s="192"/>
      <c r="FXD1685" s="192"/>
      <c r="FXE1685" s="192"/>
      <c r="FXF1685" s="192"/>
      <c r="FXG1685" s="192"/>
      <c r="FXH1685" s="192"/>
      <c r="FXI1685" s="192"/>
      <c r="FXJ1685" s="192"/>
      <c r="FXK1685" s="192"/>
      <c r="FXL1685" s="192"/>
      <c r="FXM1685" s="192"/>
      <c r="FXN1685" s="192"/>
      <c r="FXO1685" s="192"/>
      <c r="FXP1685" s="192"/>
      <c r="FXQ1685" s="192"/>
      <c r="FXR1685" s="192"/>
      <c r="FXS1685" s="192"/>
      <c r="FXT1685" s="192"/>
      <c r="FXU1685" s="192"/>
      <c r="FXV1685" s="192"/>
      <c r="FXW1685" s="192"/>
      <c r="FXX1685" s="192"/>
      <c r="FXY1685" s="192"/>
      <c r="FXZ1685" s="192"/>
      <c r="FYA1685" s="192"/>
      <c r="FYB1685" s="192"/>
      <c r="FYC1685" s="192"/>
      <c r="FYD1685" s="192"/>
      <c r="FYE1685" s="192"/>
      <c r="FYF1685" s="192"/>
      <c r="FYG1685" s="192"/>
      <c r="FYH1685" s="192"/>
      <c r="FYI1685" s="192"/>
      <c r="FYJ1685" s="192"/>
      <c r="FYK1685" s="192"/>
      <c r="FYL1685" s="192"/>
      <c r="FYM1685" s="192"/>
      <c r="FYN1685" s="192"/>
      <c r="FYO1685" s="192"/>
      <c r="FYP1685" s="192"/>
      <c r="FYQ1685" s="192"/>
      <c r="FYR1685" s="192"/>
      <c r="FYS1685" s="192"/>
      <c r="FYT1685" s="192"/>
      <c r="FYU1685" s="192"/>
      <c r="FYV1685" s="192"/>
      <c r="FYW1685" s="192"/>
      <c r="FYX1685" s="192"/>
      <c r="FYY1685" s="192"/>
      <c r="FYZ1685" s="192"/>
      <c r="FZA1685" s="192"/>
      <c r="FZB1685" s="192"/>
      <c r="FZC1685" s="192"/>
      <c r="FZD1685" s="192"/>
      <c r="FZE1685" s="192"/>
      <c r="FZF1685" s="192"/>
      <c r="FZG1685" s="192"/>
      <c r="FZH1685" s="192"/>
      <c r="FZI1685" s="192"/>
      <c r="FZJ1685" s="192"/>
      <c r="FZK1685" s="192"/>
      <c r="FZL1685" s="192"/>
      <c r="FZM1685" s="192"/>
      <c r="FZN1685" s="192"/>
      <c r="FZO1685" s="192"/>
      <c r="FZP1685" s="192"/>
      <c r="FZQ1685" s="192"/>
      <c r="FZR1685" s="192"/>
      <c r="FZS1685" s="192"/>
      <c r="FZT1685" s="192"/>
      <c r="FZU1685" s="192"/>
      <c r="FZV1685" s="192"/>
      <c r="FZW1685" s="192"/>
      <c r="FZX1685" s="192"/>
      <c r="FZY1685" s="192"/>
      <c r="FZZ1685" s="192"/>
      <c r="GAA1685" s="192"/>
      <c r="GAB1685" s="192"/>
      <c r="GAC1685" s="192"/>
      <c r="GAD1685" s="192"/>
      <c r="GAE1685" s="192"/>
      <c r="GAF1685" s="192"/>
      <c r="GAG1685" s="192"/>
      <c r="GAH1685" s="192"/>
      <c r="GAI1685" s="192"/>
      <c r="GAJ1685" s="192"/>
      <c r="GAK1685" s="192"/>
      <c r="GAL1685" s="192"/>
      <c r="GAM1685" s="192"/>
      <c r="GAN1685" s="192"/>
      <c r="GAO1685" s="192"/>
      <c r="GAP1685" s="192"/>
      <c r="GAQ1685" s="192"/>
      <c r="GAR1685" s="192"/>
      <c r="GAS1685" s="192"/>
      <c r="GAT1685" s="192"/>
      <c r="GAU1685" s="192"/>
      <c r="GAV1685" s="192"/>
      <c r="GAW1685" s="192"/>
      <c r="GAX1685" s="192"/>
      <c r="GAY1685" s="192"/>
      <c r="GAZ1685" s="192"/>
      <c r="GBA1685" s="192"/>
      <c r="GBB1685" s="192"/>
      <c r="GBC1685" s="192"/>
      <c r="GBD1685" s="192"/>
      <c r="GBE1685" s="192"/>
      <c r="GBF1685" s="192"/>
      <c r="GBG1685" s="192"/>
      <c r="GBH1685" s="192"/>
      <c r="GBI1685" s="192"/>
      <c r="GBJ1685" s="192"/>
      <c r="GBK1685" s="192"/>
      <c r="GBL1685" s="192"/>
      <c r="GBM1685" s="192"/>
      <c r="GBN1685" s="192"/>
      <c r="GBO1685" s="192"/>
      <c r="GBP1685" s="192"/>
      <c r="GBQ1685" s="192"/>
      <c r="GBR1685" s="192"/>
      <c r="GBS1685" s="192"/>
      <c r="GBT1685" s="192"/>
      <c r="GBU1685" s="192"/>
      <c r="GBV1685" s="192"/>
      <c r="GBW1685" s="192"/>
      <c r="GBX1685" s="192"/>
      <c r="GBY1685" s="192"/>
      <c r="GBZ1685" s="192"/>
      <c r="GCA1685" s="192"/>
      <c r="GCB1685" s="192"/>
      <c r="GCC1685" s="192"/>
      <c r="GCD1685" s="192"/>
      <c r="GCE1685" s="192"/>
      <c r="GCF1685" s="192"/>
      <c r="GCG1685" s="192"/>
      <c r="GCH1685" s="192"/>
      <c r="GCI1685" s="192"/>
      <c r="GCJ1685" s="192"/>
      <c r="GCK1685" s="192"/>
      <c r="GCL1685" s="192"/>
      <c r="GCM1685" s="192"/>
      <c r="GCN1685" s="192"/>
      <c r="GCO1685" s="192"/>
      <c r="GCP1685" s="192"/>
      <c r="GCQ1685" s="192"/>
      <c r="GCR1685" s="192"/>
      <c r="GCS1685" s="192"/>
      <c r="GCT1685" s="192"/>
      <c r="GCU1685" s="192"/>
      <c r="GCV1685" s="192"/>
      <c r="GCW1685" s="192"/>
      <c r="GCX1685" s="192"/>
      <c r="GCY1685" s="192"/>
      <c r="GCZ1685" s="192"/>
      <c r="GDA1685" s="192"/>
      <c r="GDB1685" s="192"/>
      <c r="GDC1685" s="192"/>
      <c r="GDD1685" s="192"/>
      <c r="GDE1685" s="192"/>
      <c r="GDF1685" s="192"/>
      <c r="GDG1685" s="192"/>
      <c r="GDH1685" s="192"/>
      <c r="GDI1685" s="192"/>
      <c r="GDJ1685" s="192"/>
      <c r="GDK1685" s="192"/>
      <c r="GDL1685" s="192"/>
      <c r="GDM1685" s="192"/>
      <c r="GDN1685" s="192"/>
      <c r="GDO1685" s="192"/>
      <c r="GDP1685" s="192"/>
      <c r="GDQ1685" s="192"/>
      <c r="GDR1685" s="192"/>
      <c r="GDS1685" s="192"/>
      <c r="GDT1685" s="192"/>
      <c r="GDU1685" s="192"/>
      <c r="GDV1685" s="192"/>
      <c r="GDW1685" s="192"/>
      <c r="GDX1685" s="192"/>
      <c r="GDY1685" s="192"/>
      <c r="GDZ1685" s="192"/>
      <c r="GEA1685" s="192"/>
      <c r="GEB1685" s="192"/>
      <c r="GEC1685" s="192"/>
      <c r="GED1685" s="192"/>
      <c r="GEE1685" s="192"/>
      <c r="GEF1685" s="192"/>
      <c r="GEG1685" s="192"/>
      <c r="GEH1685" s="192"/>
      <c r="GEI1685" s="192"/>
      <c r="GEJ1685" s="192"/>
      <c r="GEK1685" s="192"/>
      <c r="GEL1685" s="192"/>
      <c r="GEM1685" s="192"/>
      <c r="GEN1685" s="192"/>
      <c r="GEO1685" s="192"/>
      <c r="GEP1685" s="192"/>
      <c r="GEQ1685" s="192"/>
      <c r="GER1685" s="192"/>
      <c r="GES1685" s="192"/>
      <c r="GET1685" s="192"/>
      <c r="GEU1685" s="192"/>
      <c r="GEV1685" s="192"/>
      <c r="GEW1685" s="192"/>
      <c r="GEX1685" s="192"/>
      <c r="GEY1685" s="192"/>
      <c r="GEZ1685" s="192"/>
      <c r="GFA1685" s="192"/>
      <c r="GFB1685" s="192"/>
      <c r="GFC1685" s="192"/>
      <c r="GFD1685" s="192"/>
      <c r="GFE1685" s="192"/>
      <c r="GFF1685" s="192"/>
      <c r="GFG1685" s="192"/>
      <c r="GFH1685" s="192"/>
      <c r="GFI1685" s="192"/>
      <c r="GFJ1685" s="192"/>
      <c r="GFK1685" s="192"/>
      <c r="GFL1685" s="192"/>
      <c r="GFM1685" s="192"/>
      <c r="GFN1685" s="192"/>
      <c r="GFO1685" s="192"/>
      <c r="GFP1685" s="192"/>
      <c r="GFQ1685" s="192"/>
      <c r="GFR1685" s="192"/>
      <c r="GFS1685" s="192"/>
      <c r="GFT1685" s="192"/>
      <c r="GFU1685" s="192"/>
      <c r="GFV1685" s="192"/>
      <c r="GFW1685" s="192"/>
      <c r="GFX1685" s="192"/>
      <c r="GFY1685" s="192"/>
      <c r="GFZ1685" s="192"/>
      <c r="GGA1685" s="192"/>
      <c r="GGB1685" s="192"/>
      <c r="GGC1685" s="192"/>
      <c r="GGD1685" s="192"/>
      <c r="GGE1685" s="192"/>
      <c r="GGF1685" s="192"/>
      <c r="GGG1685" s="192"/>
      <c r="GGH1685" s="192"/>
      <c r="GGI1685" s="192"/>
      <c r="GGJ1685" s="192"/>
      <c r="GGK1685" s="192"/>
      <c r="GGL1685" s="192"/>
      <c r="GGM1685" s="192"/>
      <c r="GGN1685" s="192"/>
      <c r="GGO1685" s="192"/>
      <c r="GGP1685" s="192"/>
      <c r="GGQ1685" s="192"/>
      <c r="GGR1685" s="192"/>
      <c r="GGS1685" s="192"/>
      <c r="GGT1685" s="192"/>
      <c r="GGU1685" s="192"/>
      <c r="GGV1685" s="192"/>
      <c r="GGW1685" s="192"/>
      <c r="GGX1685" s="192"/>
      <c r="GGY1685" s="192"/>
      <c r="GGZ1685" s="192"/>
      <c r="GHA1685" s="192"/>
      <c r="GHB1685" s="192"/>
      <c r="GHC1685" s="192"/>
      <c r="GHD1685" s="192"/>
      <c r="GHE1685" s="192"/>
      <c r="GHF1685" s="192"/>
      <c r="GHG1685" s="192"/>
      <c r="GHH1685" s="192"/>
      <c r="GHI1685" s="192"/>
      <c r="GHJ1685" s="192"/>
      <c r="GHK1685" s="192"/>
      <c r="GHL1685" s="192"/>
      <c r="GHM1685" s="192"/>
      <c r="GHN1685" s="192"/>
      <c r="GHO1685" s="192"/>
      <c r="GHP1685" s="192"/>
      <c r="GHQ1685" s="192"/>
      <c r="GHR1685" s="192"/>
      <c r="GHS1685" s="192"/>
      <c r="GHT1685" s="192"/>
      <c r="GHU1685" s="192"/>
      <c r="GHV1685" s="192"/>
      <c r="GHW1685" s="192"/>
      <c r="GHX1685" s="192"/>
      <c r="GHY1685" s="192"/>
      <c r="GHZ1685" s="192"/>
      <c r="GIA1685" s="192"/>
      <c r="GIB1685" s="192"/>
      <c r="GIC1685" s="192"/>
      <c r="GID1685" s="192"/>
      <c r="GIE1685" s="192"/>
      <c r="GIF1685" s="192"/>
      <c r="GIG1685" s="192"/>
      <c r="GIH1685" s="192"/>
      <c r="GII1685" s="192"/>
      <c r="GIJ1685" s="192"/>
      <c r="GIK1685" s="192"/>
      <c r="GIL1685" s="192"/>
      <c r="GIM1685" s="192"/>
      <c r="GIN1685" s="192"/>
      <c r="GIO1685" s="192"/>
      <c r="GIP1685" s="192"/>
      <c r="GIQ1685" s="192"/>
      <c r="GIR1685" s="192"/>
      <c r="GIS1685" s="192"/>
      <c r="GIT1685" s="192"/>
      <c r="GIU1685" s="192"/>
      <c r="GIV1685" s="192"/>
      <c r="GIW1685" s="192"/>
      <c r="GIX1685" s="192"/>
      <c r="GIY1685" s="192"/>
      <c r="GIZ1685" s="192"/>
      <c r="GJA1685" s="192"/>
      <c r="GJB1685" s="192"/>
      <c r="GJC1685" s="192"/>
      <c r="GJD1685" s="192"/>
      <c r="GJE1685" s="192"/>
      <c r="GJF1685" s="192"/>
      <c r="GJG1685" s="192"/>
      <c r="GJH1685" s="192"/>
      <c r="GJI1685" s="192"/>
      <c r="GJJ1685" s="192"/>
      <c r="GJK1685" s="192"/>
      <c r="GJL1685" s="192"/>
      <c r="GJM1685" s="192"/>
      <c r="GJN1685" s="192"/>
      <c r="GJO1685" s="192"/>
      <c r="GJP1685" s="192"/>
      <c r="GJQ1685" s="192"/>
      <c r="GJR1685" s="192"/>
      <c r="GJS1685" s="192"/>
      <c r="GJT1685" s="192"/>
      <c r="GJU1685" s="192"/>
      <c r="GJV1685" s="192"/>
      <c r="GJW1685" s="192"/>
      <c r="GJX1685" s="192"/>
      <c r="GJY1685" s="192"/>
      <c r="GJZ1685" s="192"/>
      <c r="GKA1685" s="192"/>
      <c r="GKB1685" s="192"/>
      <c r="GKC1685" s="192"/>
      <c r="GKD1685" s="192"/>
      <c r="GKE1685" s="192"/>
      <c r="GKF1685" s="192"/>
      <c r="GKG1685" s="192"/>
      <c r="GKH1685" s="192"/>
      <c r="GKI1685" s="192"/>
      <c r="GKJ1685" s="192"/>
      <c r="GKK1685" s="192"/>
      <c r="GKL1685" s="192"/>
      <c r="GKM1685" s="192"/>
      <c r="GKN1685" s="192"/>
      <c r="GKO1685" s="192"/>
      <c r="GKP1685" s="192"/>
      <c r="GKQ1685" s="192"/>
      <c r="GKR1685" s="192"/>
      <c r="GKS1685" s="192"/>
      <c r="GKT1685" s="192"/>
      <c r="GKU1685" s="192"/>
      <c r="GKV1685" s="192"/>
      <c r="GKW1685" s="192"/>
      <c r="GKX1685" s="192"/>
      <c r="GKY1685" s="192"/>
      <c r="GKZ1685" s="192"/>
      <c r="GLA1685" s="192"/>
      <c r="GLB1685" s="192"/>
      <c r="GLC1685" s="192"/>
      <c r="GLD1685" s="192"/>
      <c r="GLE1685" s="192"/>
      <c r="GLF1685" s="192"/>
      <c r="GLG1685" s="192"/>
      <c r="GLH1685" s="192"/>
      <c r="GLI1685" s="192"/>
      <c r="GLJ1685" s="192"/>
      <c r="GLK1685" s="192"/>
      <c r="GLL1685" s="192"/>
      <c r="GLM1685" s="192"/>
      <c r="GLN1685" s="192"/>
      <c r="GLO1685" s="192"/>
      <c r="GLP1685" s="192"/>
      <c r="GLQ1685" s="192"/>
      <c r="GLR1685" s="192"/>
      <c r="GLS1685" s="192"/>
      <c r="GLT1685" s="192"/>
      <c r="GLU1685" s="192"/>
      <c r="GLV1685" s="192"/>
      <c r="GLW1685" s="192"/>
      <c r="GLX1685" s="192"/>
      <c r="GLY1685" s="192"/>
      <c r="GLZ1685" s="192"/>
      <c r="GMA1685" s="192"/>
      <c r="GMB1685" s="192"/>
      <c r="GMC1685" s="192"/>
      <c r="GMD1685" s="192"/>
      <c r="GME1685" s="192"/>
      <c r="GMF1685" s="192"/>
      <c r="GMG1685" s="192"/>
      <c r="GMH1685" s="192"/>
      <c r="GMI1685" s="192"/>
      <c r="GMJ1685" s="192"/>
      <c r="GMK1685" s="192"/>
      <c r="GML1685" s="192"/>
      <c r="GMM1685" s="192"/>
      <c r="GMN1685" s="192"/>
      <c r="GMO1685" s="192"/>
      <c r="GMP1685" s="192"/>
      <c r="GMQ1685" s="192"/>
      <c r="GMR1685" s="192"/>
      <c r="GMS1685" s="192"/>
      <c r="GMT1685" s="192"/>
      <c r="GMU1685" s="192"/>
      <c r="GMV1685" s="192"/>
      <c r="GMW1685" s="192"/>
      <c r="GMX1685" s="192"/>
      <c r="GMY1685" s="192"/>
      <c r="GMZ1685" s="192"/>
      <c r="GNA1685" s="192"/>
      <c r="GNB1685" s="192"/>
      <c r="GNC1685" s="192"/>
      <c r="GND1685" s="192"/>
      <c r="GNE1685" s="192"/>
      <c r="GNF1685" s="192"/>
      <c r="GNG1685" s="192"/>
      <c r="GNH1685" s="192"/>
      <c r="GNI1685" s="192"/>
      <c r="GNJ1685" s="192"/>
      <c r="GNK1685" s="192"/>
      <c r="GNL1685" s="192"/>
      <c r="GNM1685" s="192"/>
      <c r="GNN1685" s="192"/>
      <c r="GNO1685" s="192"/>
      <c r="GNP1685" s="192"/>
      <c r="GNQ1685" s="192"/>
      <c r="GNR1685" s="192"/>
      <c r="GNS1685" s="192"/>
      <c r="GNT1685" s="192"/>
      <c r="GNU1685" s="192"/>
      <c r="GNV1685" s="192"/>
      <c r="GNW1685" s="192"/>
      <c r="GNX1685" s="192"/>
      <c r="GNY1685" s="192"/>
      <c r="GNZ1685" s="192"/>
      <c r="GOA1685" s="192"/>
      <c r="GOB1685" s="192"/>
      <c r="GOC1685" s="192"/>
      <c r="GOD1685" s="192"/>
      <c r="GOE1685" s="192"/>
      <c r="GOF1685" s="192"/>
      <c r="GOG1685" s="192"/>
      <c r="GOH1685" s="192"/>
      <c r="GOI1685" s="192"/>
      <c r="GOJ1685" s="192"/>
      <c r="GOK1685" s="192"/>
      <c r="GOL1685" s="192"/>
      <c r="GOM1685" s="192"/>
      <c r="GON1685" s="192"/>
      <c r="GOO1685" s="192"/>
      <c r="GOP1685" s="192"/>
      <c r="GOQ1685" s="192"/>
      <c r="GOR1685" s="192"/>
      <c r="GOS1685" s="192"/>
      <c r="GOT1685" s="192"/>
      <c r="GOU1685" s="192"/>
      <c r="GOV1685" s="192"/>
      <c r="GOW1685" s="192"/>
      <c r="GOX1685" s="192"/>
      <c r="GOY1685" s="192"/>
      <c r="GOZ1685" s="192"/>
      <c r="GPA1685" s="192"/>
      <c r="GPB1685" s="192"/>
      <c r="GPC1685" s="192"/>
      <c r="GPD1685" s="192"/>
      <c r="GPE1685" s="192"/>
      <c r="GPF1685" s="192"/>
      <c r="GPG1685" s="192"/>
      <c r="GPH1685" s="192"/>
      <c r="GPI1685" s="192"/>
      <c r="GPJ1685" s="192"/>
      <c r="GPK1685" s="192"/>
      <c r="GPL1685" s="192"/>
      <c r="GPM1685" s="192"/>
      <c r="GPN1685" s="192"/>
      <c r="GPO1685" s="192"/>
      <c r="GPP1685" s="192"/>
      <c r="GPQ1685" s="192"/>
      <c r="GPR1685" s="192"/>
      <c r="GPS1685" s="192"/>
      <c r="GPT1685" s="192"/>
      <c r="GPU1685" s="192"/>
      <c r="GPV1685" s="192"/>
      <c r="GPW1685" s="192"/>
      <c r="GPX1685" s="192"/>
      <c r="GPY1685" s="192"/>
      <c r="GPZ1685" s="192"/>
      <c r="GQA1685" s="192"/>
      <c r="GQB1685" s="192"/>
      <c r="GQC1685" s="192"/>
      <c r="GQD1685" s="192"/>
      <c r="GQE1685" s="192"/>
      <c r="GQF1685" s="192"/>
      <c r="GQG1685" s="192"/>
      <c r="GQH1685" s="192"/>
      <c r="GQI1685" s="192"/>
      <c r="GQJ1685" s="192"/>
      <c r="GQK1685" s="192"/>
      <c r="GQL1685" s="192"/>
      <c r="GQM1685" s="192"/>
      <c r="GQN1685" s="192"/>
      <c r="GQO1685" s="192"/>
      <c r="GQP1685" s="192"/>
      <c r="GQQ1685" s="192"/>
      <c r="GQR1685" s="192"/>
      <c r="GQS1685" s="192"/>
      <c r="GQT1685" s="192"/>
      <c r="GQU1685" s="192"/>
      <c r="GQV1685" s="192"/>
      <c r="GQW1685" s="192"/>
      <c r="GQX1685" s="192"/>
      <c r="GQY1685" s="192"/>
      <c r="GQZ1685" s="192"/>
      <c r="GRA1685" s="192"/>
      <c r="GRB1685" s="192"/>
      <c r="GRC1685" s="192"/>
      <c r="GRD1685" s="192"/>
      <c r="GRE1685" s="192"/>
      <c r="GRF1685" s="192"/>
      <c r="GRG1685" s="192"/>
      <c r="GRH1685" s="192"/>
      <c r="GRI1685" s="192"/>
      <c r="GRJ1685" s="192"/>
      <c r="GRK1685" s="192"/>
      <c r="GRL1685" s="192"/>
      <c r="GRM1685" s="192"/>
      <c r="GRN1685" s="192"/>
      <c r="GRO1685" s="192"/>
      <c r="GRP1685" s="192"/>
      <c r="GRQ1685" s="192"/>
      <c r="GRR1685" s="192"/>
      <c r="GRS1685" s="192"/>
      <c r="GRT1685" s="192"/>
      <c r="GRU1685" s="192"/>
      <c r="GRV1685" s="192"/>
      <c r="GRW1685" s="192"/>
      <c r="GRX1685" s="192"/>
      <c r="GRY1685" s="192"/>
      <c r="GRZ1685" s="192"/>
      <c r="GSA1685" s="192"/>
      <c r="GSB1685" s="192"/>
      <c r="GSC1685" s="192"/>
      <c r="GSD1685" s="192"/>
      <c r="GSE1685" s="192"/>
      <c r="GSF1685" s="192"/>
      <c r="GSG1685" s="192"/>
      <c r="GSH1685" s="192"/>
      <c r="GSI1685" s="192"/>
      <c r="GSJ1685" s="192"/>
      <c r="GSK1685" s="192"/>
      <c r="GSL1685" s="192"/>
      <c r="GSM1685" s="192"/>
      <c r="GSN1685" s="192"/>
      <c r="GSO1685" s="192"/>
      <c r="GSP1685" s="192"/>
      <c r="GSQ1685" s="192"/>
      <c r="GSR1685" s="192"/>
      <c r="GSS1685" s="192"/>
      <c r="GST1685" s="192"/>
      <c r="GSU1685" s="192"/>
      <c r="GSV1685" s="192"/>
      <c r="GSW1685" s="192"/>
      <c r="GSX1685" s="192"/>
      <c r="GSY1685" s="192"/>
      <c r="GSZ1685" s="192"/>
      <c r="GTA1685" s="192"/>
      <c r="GTB1685" s="192"/>
      <c r="GTC1685" s="192"/>
      <c r="GTD1685" s="192"/>
      <c r="GTE1685" s="192"/>
      <c r="GTF1685" s="192"/>
      <c r="GTG1685" s="192"/>
      <c r="GTH1685" s="192"/>
      <c r="GTI1685" s="192"/>
      <c r="GTJ1685" s="192"/>
      <c r="GTK1685" s="192"/>
      <c r="GTL1685" s="192"/>
      <c r="GTM1685" s="192"/>
      <c r="GTN1685" s="192"/>
      <c r="GTO1685" s="192"/>
      <c r="GTP1685" s="192"/>
      <c r="GTQ1685" s="192"/>
      <c r="GTR1685" s="192"/>
      <c r="GTS1685" s="192"/>
      <c r="GTT1685" s="192"/>
      <c r="GTU1685" s="192"/>
      <c r="GTV1685" s="192"/>
      <c r="GTW1685" s="192"/>
      <c r="GTX1685" s="192"/>
      <c r="GTY1685" s="192"/>
      <c r="GTZ1685" s="192"/>
      <c r="GUA1685" s="192"/>
      <c r="GUB1685" s="192"/>
      <c r="GUC1685" s="192"/>
      <c r="GUD1685" s="192"/>
      <c r="GUE1685" s="192"/>
      <c r="GUF1685" s="192"/>
      <c r="GUG1685" s="192"/>
      <c r="GUH1685" s="192"/>
      <c r="GUI1685" s="192"/>
      <c r="GUJ1685" s="192"/>
      <c r="GUK1685" s="192"/>
      <c r="GUL1685" s="192"/>
      <c r="GUM1685" s="192"/>
      <c r="GUN1685" s="192"/>
      <c r="GUO1685" s="192"/>
      <c r="GUP1685" s="192"/>
      <c r="GUQ1685" s="192"/>
      <c r="GUR1685" s="192"/>
      <c r="GUS1685" s="192"/>
      <c r="GUT1685" s="192"/>
      <c r="GUU1685" s="192"/>
      <c r="GUV1685" s="192"/>
      <c r="GUW1685" s="192"/>
      <c r="GUX1685" s="192"/>
      <c r="GUY1685" s="192"/>
      <c r="GUZ1685" s="192"/>
      <c r="GVA1685" s="192"/>
      <c r="GVB1685" s="192"/>
      <c r="GVC1685" s="192"/>
      <c r="GVD1685" s="192"/>
      <c r="GVE1685" s="192"/>
      <c r="GVF1685" s="192"/>
      <c r="GVG1685" s="192"/>
      <c r="GVH1685" s="192"/>
      <c r="GVI1685" s="192"/>
      <c r="GVJ1685" s="192"/>
      <c r="GVK1685" s="192"/>
      <c r="GVL1685" s="192"/>
      <c r="GVM1685" s="192"/>
      <c r="GVN1685" s="192"/>
      <c r="GVO1685" s="192"/>
      <c r="GVP1685" s="192"/>
      <c r="GVQ1685" s="192"/>
      <c r="GVR1685" s="192"/>
      <c r="GVS1685" s="192"/>
      <c r="GVT1685" s="192"/>
      <c r="GVU1685" s="192"/>
      <c r="GVV1685" s="192"/>
      <c r="GVW1685" s="192"/>
      <c r="GVX1685" s="192"/>
      <c r="GVY1685" s="192"/>
      <c r="GVZ1685" s="192"/>
      <c r="GWA1685" s="192"/>
      <c r="GWB1685" s="192"/>
      <c r="GWC1685" s="192"/>
      <c r="GWD1685" s="192"/>
      <c r="GWE1685" s="192"/>
      <c r="GWF1685" s="192"/>
      <c r="GWG1685" s="192"/>
      <c r="GWH1685" s="192"/>
      <c r="GWI1685" s="192"/>
      <c r="GWJ1685" s="192"/>
      <c r="GWK1685" s="192"/>
      <c r="GWL1685" s="192"/>
      <c r="GWM1685" s="192"/>
      <c r="GWN1685" s="192"/>
      <c r="GWO1685" s="192"/>
      <c r="GWP1685" s="192"/>
      <c r="GWQ1685" s="192"/>
      <c r="GWR1685" s="192"/>
      <c r="GWS1685" s="192"/>
      <c r="GWT1685" s="192"/>
      <c r="GWU1685" s="192"/>
      <c r="GWV1685" s="192"/>
      <c r="GWW1685" s="192"/>
      <c r="GWX1685" s="192"/>
      <c r="GWY1685" s="192"/>
      <c r="GWZ1685" s="192"/>
      <c r="GXA1685" s="192"/>
      <c r="GXB1685" s="192"/>
      <c r="GXC1685" s="192"/>
      <c r="GXD1685" s="192"/>
      <c r="GXE1685" s="192"/>
      <c r="GXF1685" s="192"/>
      <c r="GXG1685" s="192"/>
      <c r="GXH1685" s="192"/>
      <c r="GXI1685" s="192"/>
      <c r="GXJ1685" s="192"/>
      <c r="GXK1685" s="192"/>
      <c r="GXL1685" s="192"/>
      <c r="GXM1685" s="192"/>
      <c r="GXN1685" s="192"/>
      <c r="GXO1685" s="192"/>
      <c r="GXP1685" s="192"/>
      <c r="GXQ1685" s="192"/>
      <c r="GXR1685" s="192"/>
      <c r="GXS1685" s="192"/>
      <c r="GXT1685" s="192"/>
      <c r="GXU1685" s="192"/>
      <c r="GXV1685" s="192"/>
      <c r="GXW1685" s="192"/>
      <c r="GXX1685" s="192"/>
      <c r="GXY1685" s="192"/>
      <c r="GXZ1685" s="192"/>
      <c r="GYA1685" s="192"/>
      <c r="GYB1685" s="192"/>
      <c r="GYC1685" s="192"/>
      <c r="GYD1685" s="192"/>
      <c r="GYE1685" s="192"/>
      <c r="GYF1685" s="192"/>
      <c r="GYG1685" s="192"/>
      <c r="GYH1685" s="192"/>
      <c r="GYI1685" s="192"/>
      <c r="GYJ1685" s="192"/>
      <c r="GYK1685" s="192"/>
      <c r="GYL1685" s="192"/>
      <c r="GYM1685" s="192"/>
      <c r="GYN1685" s="192"/>
      <c r="GYO1685" s="192"/>
      <c r="GYP1685" s="192"/>
      <c r="GYQ1685" s="192"/>
      <c r="GYR1685" s="192"/>
      <c r="GYS1685" s="192"/>
      <c r="GYT1685" s="192"/>
      <c r="GYU1685" s="192"/>
      <c r="GYV1685" s="192"/>
      <c r="GYW1685" s="192"/>
      <c r="GYX1685" s="192"/>
      <c r="GYY1685" s="192"/>
      <c r="GYZ1685" s="192"/>
      <c r="GZA1685" s="192"/>
      <c r="GZB1685" s="192"/>
      <c r="GZC1685" s="192"/>
      <c r="GZD1685" s="192"/>
      <c r="GZE1685" s="192"/>
      <c r="GZF1685" s="192"/>
      <c r="GZG1685" s="192"/>
      <c r="GZH1685" s="192"/>
      <c r="GZI1685" s="192"/>
      <c r="GZJ1685" s="192"/>
      <c r="GZK1685" s="192"/>
      <c r="GZL1685" s="192"/>
      <c r="GZM1685" s="192"/>
      <c r="GZN1685" s="192"/>
      <c r="GZO1685" s="192"/>
      <c r="GZP1685" s="192"/>
      <c r="GZQ1685" s="192"/>
      <c r="GZR1685" s="192"/>
      <c r="GZS1685" s="192"/>
      <c r="GZT1685" s="192"/>
      <c r="GZU1685" s="192"/>
      <c r="GZV1685" s="192"/>
      <c r="GZW1685" s="192"/>
      <c r="GZX1685" s="192"/>
      <c r="GZY1685" s="192"/>
      <c r="GZZ1685" s="192"/>
      <c r="HAA1685" s="192"/>
      <c r="HAB1685" s="192"/>
      <c r="HAC1685" s="192"/>
      <c r="HAD1685" s="192"/>
      <c r="HAE1685" s="192"/>
      <c r="HAF1685" s="192"/>
      <c r="HAG1685" s="192"/>
      <c r="HAH1685" s="192"/>
      <c r="HAI1685" s="192"/>
      <c r="HAJ1685" s="192"/>
      <c r="HAK1685" s="192"/>
      <c r="HAL1685" s="192"/>
      <c r="HAM1685" s="192"/>
      <c r="HAN1685" s="192"/>
      <c r="HAO1685" s="192"/>
      <c r="HAP1685" s="192"/>
      <c r="HAQ1685" s="192"/>
      <c r="HAR1685" s="192"/>
      <c r="HAS1685" s="192"/>
      <c r="HAT1685" s="192"/>
      <c r="HAU1685" s="192"/>
      <c r="HAV1685" s="192"/>
      <c r="HAW1685" s="192"/>
      <c r="HAX1685" s="192"/>
      <c r="HAY1685" s="192"/>
      <c r="HAZ1685" s="192"/>
      <c r="HBA1685" s="192"/>
      <c r="HBB1685" s="192"/>
      <c r="HBC1685" s="192"/>
      <c r="HBD1685" s="192"/>
      <c r="HBE1685" s="192"/>
      <c r="HBF1685" s="192"/>
      <c r="HBG1685" s="192"/>
      <c r="HBH1685" s="192"/>
      <c r="HBI1685" s="192"/>
      <c r="HBJ1685" s="192"/>
      <c r="HBK1685" s="192"/>
      <c r="HBL1685" s="192"/>
      <c r="HBM1685" s="192"/>
      <c r="HBN1685" s="192"/>
      <c r="HBO1685" s="192"/>
      <c r="HBP1685" s="192"/>
      <c r="HBQ1685" s="192"/>
      <c r="HBR1685" s="192"/>
      <c r="HBS1685" s="192"/>
      <c r="HBT1685" s="192"/>
      <c r="HBU1685" s="192"/>
      <c r="HBV1685" s="192"/>
      <c r="HBW1685" s="192"/>
      <c r="HBX1685" s="192"/>
      <c r="HBY1685" s="192"/>
      <c r="HBZ1685" s="192"/>
      <c r="HCA1685" s="192"/>
      <c r="HCB1685" s="192"/>
      <c r="HCC1685" s="192"/>
      <c r="HCD1685" s="192"/>
      <c r="HCE1685" s="192"/>
      <c r="HCF1685" s="192"/>
      <c r="HCG1685" s="192"/>
      <c r="HCH1685" s="192"/>
      <c r="HCI1685" s="192"/>
      <c r="HCJ1685" s="192"/>
      <c r="HCK1685" s="192"/>
      <c r="HCL1685" s="192"/>
      <c r="HCM1685" s="192"/>
      <c r="HCN1685" s="192"/>
      <c r="HCO1685" s="192"/>
      <c r="HCP1685" s="192"/>
      <c r="HCQ1685" s="192"/>
      <c r="HCR1685" s="192"/>
      <c r="HCS1685" s="192"/>
      <c r="HCT1685" s="192"/>
      <c r="HCU1685" s="192"/>
      <c r="HCV1685" s="192"/>
      <c r="HCW1685" s="192"/>
      <c r="HCX1685" s="192"/>
      <c r="HCY1685" s="192"/>
      <c r="HCZ1685" s="192"/>
      <c r="HDA1685" s="192"/>
      <c r="HDB1685" s="192"/>
      <c r="HDC1685" s="192"/>
      <c r="HDD1685" s="192"/>
      <c r="HDE1685" s="192"/>
      <c r="HDF1685" s="192"/>
      <c r="HDG1685" s="192"/>
      <c r="HDH1685" s="192"/>
      <c r="HDI1685" s="192"/>
      <c r="HDJ1685" s="192"/>
      <c r="HDK1685" s="192"/>
      <c r="HDL1685" s="192"/>
      <c r="HDM1685" s="192"/>
      <c r="HDN1685" s="192"/>
      <c r="HDO1685" s="192"/>
      <c r="HDP1685" s="192"/>
      <c r="HDQ1685" s="192"/>
      <c r="HDR1685" s="192"/>
      <c r="HDS1685" s="192"/>
      <c r="HDT1685" s="192"/>
      <c r="HDU1685" s="192"/>
      <c r="HDV1685" s="192"/>
      <c r="HDW1685" s="192"/>
      <c r="HDX1685" s="192"/>
      <c r="HDY1685" s="192"/>
      <c r="HDZ1685" s="192"/>
      <c r="HEA1685" s="192"/>
      <c r="HEB1685" s="192"/>
      <c r="HEC1685" s="192"/>
      <c r="HED1685" s="192"/>
      <c r="HEE1685" s="192"/>
      <c r="HEF1685" s="192"/>
      <c r="HEG1685" s="192"/>
      <c r="HEH1685" s="192"/>
      <c r="HEI1685" s="192"/>
      <c r="HEJ1685" s="192"/>
      <c r="HEK1685" s="192"/>
      <c r="HEL1685" s="192"/>
      <c r="HEM1685" s="192"/>
      <c r="HEN1685" s="192"/>
      <c r="HEO1685" s="192"/>
      <c r="HEP1685" s="192"/>
      <c r="HEQ1685" s="192"/>
      <c r="HER1685" s="192"/>
      <c r="HES1685" s="192"/>
      <c r="HET1685" s="192"/>
      <c r="HEU1685" s="192"/>
      <c r="HEV1685" s="192"/>
      <c r="HEW1685" s="192"/>
      <c r="HEX1685" s="192"/>
      <c r="HEY1685" s="192"/>
      <c r="HEZ1685" s="192"/>
      <c r="HFA1685" s="192"/>
      <c r="HFB1685" s="192"/>
      <c r="HFC1685" s="192"/>
      <c r="HFD1685" s="192"/>
      <c r="HFE1685" s="192"/>
      <c r="HFF1685" s="192"/>
      <c r="HFG1685" s="192"/>
      <c r="HFH1685" s="192"/>
      <c r="HFI1685" s="192"/>
      <c r="HFJ1685" s="192"/>
      <c r="HFK1685" s="192"/>
      <c r="HFL1685" s="192"/>
      <c r="HFM1685" s="192"/>
      <c r="HFN1685" s="192"/>
      <c r="HFO1685" s="192"/>
      <c r="HFP1685" s="192"/>
      <c r="HFQ1685" s="192"/>
      <c r="HFR1685" s="192"/>
      <c r="HFS1685" s="192"/>
      <c r="HFT1685" s="192"/>
      <c r="HFU1685" s="192"/>
      <c r="HFV1685" s="192"/>
      <c r="HFW1685" s="192"/>
      <c r="HFX1685" s="192"/>
      <c r="HFY1685" s="192"/>
      <c r="HFZ1685" s="192"/>
      <c r="HGA1685" s="192"/>
      <c r="HGB1685" s="192"/>
      <c r="HGC1685" s="192"/>
      <c r="HGD1685" s="192"/>
      <c r="HGE1685" s="192"/>
      <c r="HGF1685" s="192"/>
      <c r="HGG1685" s="192"/>
      <c r="HGH1685" s="192"/>
      <c r="HGI1685" s="192"/>
      <c r="HGJ1685" s="192"/>
      <c r="HGK1685" s="192"/>
      <c r="HGL1685" s="192"/>
      <c r="HGM1685" s="192"/>
      <c r="HGN1685" s="192"/>
      <c r="HGO1685" s="192"/>
      <c r="HGP1685" s="192"/>
      <c r="HGQ1685" s="192"/>
      <c r="HGR1685" s="192"/>
      <c r="HGS1685" s="192"/>
      <c r="HGT1685" s="192"/>
      <c r="HGU1685" s="192"/>
      <c r="HGV1685" s="192"/>
      <c r="HGW1685" s="192"/>
      <c r="HGX1685" s="192"/>
      <c r="HGY1685" s="192"/>
      <c r="HGZ1685" s="192"/>
      <c r="HHA1685" s="192"/>
      <c r="HHB1685" s="192"/>
      <c r="HHC1685" s="192"/>
      <c r="HHD1685" s="192"/>
      <c r="HHE1685" s="192"/>
      <c r="HHF1685" s="192"/>
      <c r="HHG1685" s="192"/>
      <c r="HHH1685" s="192"/>
      <c r="HHI1685" s="192"/>
      <c r="HHJ1685" s="192"/>
      <c r="HHK1685" s="192"/>
      <c r="HHL1685" s="192"/>
      <c r="HHM1685" s="192"/>
      <c r="HHN1685" s="192"/>
      <c r="HHO1685" s="192"/>
      <c r="HHP1685" s="192"/>
      <c r="HHQ1685" s="192"/>
      <c r="HHR1685" s="192"/>
      <c r="HHS1685" s="192"/>
      <c r="HHT1685" s="192"/>
      <c r="HHU1685" s="192"/>
      <c r="HHV1685" s="192"/>
      <c r="HHW1685" s="192"/>
      <c r="HHX1685" s="192"/>
      <c r="HHY1685" s="192"/>
      <c r="HHZ1685" s="192"/>
      <c r="HIA1685" s="192"/>
      <c r="HIB1685" s="192"/>
      <c r="HIC1685" s="192"/>
      <c r="HID1685" s="192"/>
      <c r="HIE1685" s="192"/>
      <c r="HIF1685" s="192"/>
      <c r="HIG1685" s="192"/>
      <c r="HIH1685" s="192"/>
      <c r="HII1685" s="192"/>
      <c r="HIJ1685" s="192"/>
      <c r="HIK1685" s="192"/>
      <c r="HIL1685" s="192"/>
      <c r="HIM1685" s="192"/>
      <c r="HIN1685" s="192"/>
      <c r="HIO1685" s="192"/>
      <c r="HIP1685" s="192"/>
      <c r="HIQ1685" s="192"/>
      <c r="HIR1685" s="192"/>
      <c r="HIS1685" s="192"/>
      <c r="HIT1685" s="192"/>
      <c r="HIU1685" s="192"/>
      <c r="HIV1685" s="192"/>
      <c r="HIW1685" s="192"/>
      <c r="HIX1685" s="192"/>
      <c r="HIY1685" s="192"/>
      <c r="HIZ1685" s="192"/>
      <c r="HJA1685" s="192"/>
      <c r="HJB1685" s="192"/>
      <c r="HJC1685" s="192"/>
      <c r="HJD1685" s="192"/>
      <c r="HJE1685" s="192"/>
      <c r="HJF1685" s="192"/>
      <c r="HJG1685" s="192"/>
      <c r="HJH1685" s="192"/>
      <c r="HJI1685" s="192"/>
      <c r="HJJ1685" s="192"/>
      <c r="HJK1685" s="192"/>
      <c r="HJL1685" s="192"/>
      <c r="HJM1685" s="192"/>
      <c r="HJN1685" s="192"/>
      <c r="HJO1685" s="192"/>
      <c r="HJP1685" s="192"/>
      <c r="HJQ1685" s="192"/>
      <c r="HJR1685" s="192"/>
      <c r="HJS1685" s="192"/>
      <c r="HJT1685" s="192"/>
      <c r="HJU1685" s="192"/>
      <c r="HJV1685" s="192"/>
      <c r="HJW1685" s="192"/>
      <c r="HJX1685" s="192"/>
      <c r="HJY1685" s="192"/>
      <c r="HJZ1685" s="192"/>
      <c r="HKA1685" s="192"/>
      <c r="HKB1685" s="192"/>
      <c r="HKC1685" s="192"/>
      <c r="HKD1685" s="192"/>
      <c r="HKE1685" s="192"/>
      <c r="HKF1685" s="192"/>
      <c r="HKG1685" s="192"/>
      <c r="HKH1685" s="192"/>
      <c r="HKI1685" s="192"/>
      <c r="HKJ1685" s="192"/>
      <c r="HKK1685" s="192"/>
      <c r="HKL1685" s="192"/>
      <c r="HKM1685" s="192"/>
      <c r="HKN1685" s="192"/>
      <c r="HKO1685" s="192"/>
      <c r="HKP1685" s="192"/>
      <c r="HKQ1685" s="192"/>
      <c r="HKR1685" s="192"/>
      <c r="HKS1685" s="192"/>
      <c r="HKT1685" s="192"/>
      <c r="HKU1685" s="192"/>
      <c r="HKV1685" s="192"/>
      <c r="HKW1685" s="192"/>
      <c r="HKX1685" s="192"/>
      <c r="HKY1685" s="192"/>
      <c r="HKZ1685" s="192"/>
      <c r="HLA1685" s="192"/>
      <c r="HLB1685" s="192"/>
      <c r="HLC1685" s="192"/>
      <c r="HLD1685" s="192"/>
      <c r="HLE1685" s="192"/>
      <c r="HLF1685" s="192"/>
      <c r="HLG1685" s="192"/>
      <c r="HLH1685" s="192"/>
      <c r="HLI1685" s="192"/>
      <c r="HLJ1685" s="192"/>
      <c r="HLK1685" s="192"/>
      <c r="HLL1685" s="192"/>
      <c r="HLM1685" s="192"/>
      <c r="HLN1685" s="192"/>
      <c r="HLO1685" s="192"/>
      <c r="HLP1685" s="192"/>
      <c r="HLQ1685" s="192"/>
      <c r="HLR1685" s="192"/>
      <c r="HLS1685" s="192"/>
      <c r="HLT1685" s="192"/>
      <c r="HLU1685" s="192"/>
      <c r="HLV1685" s="192"/>
      <c r="HLW1685" s="192"/>
      <c r="HLX1685" s="192"/>
      <c r="HLY1685" s="192"/>
      <c r="HLZ1685" s="192"/>
      <c r="HMA1685" s="192"/>
      <c r="HMB1685" s="192"/>
      <c r="HMC1685" s="192"/>
      <c r="HMD1685" s="192"/>
      <c r="HME1685" s="192"/>
      <c r="HMF1685" s="192"/>
      <c r="HMG1685" s="192"/>
      <c r="HMH1685" s="192"/>
      <c r="HMI1685" s="192"/>
      <c r="HMJ1685" s="192"/>
      <c r="HMK1685" s="192"/>
      <c r="HML1685" s="192"/>
      <c r="HMM1685" s="192"/>
      <c r="HMN1685" s="192"/>
      <c r="HMO1685" s="192"/>
      <c r="HMP1685" s="192"/>
      <c r="HMQ1685" s="192"/>
      <c r="HMR1685" s="192"/>
      <c r="HMS1685" s="192"/>
      <c r="HMT1685" s="192"/>
      <c r="HMU1685" s="192"/>
      <c r="HMV1685" s="192"/>
      <c r="HMW1685" s="192"/>
      <c r="HMX1685" s="192"/>
      <c r="HMY1685" s="192"/>
      <c r="HMZ1685" s="192"/>
      <c r="HNA1685" s="192"/>
      <c r="HNB1685" s="192"/>
      <c r="HNC1685" s="192"/>
      <c r="HND1685" s="192"/>
      <c r="HNE1685" s="192"/>
      <c r="HNF1685" s="192"/>
      <c r="HNG1685" s="192"/>
      <c r="HNH1685" s="192"/>
      <c r="HNI1685" s="192"/>
      <c r="HNJ1685" s="192"/>
      <c r="HNK1685" s="192"/>
      <c r="HNL1685" s="192"/>
      <c r="HNM1685" s="192"/>
      <c r="HNN1685" s="192"/>
      <c r="HNO1685" s="192"/>
      <c r="HNP1685" s="192"/>
      <c r="HNQ1685" s="192"/>
      <c r="HNR1685" s="192"/>
      <c r="HNS1685" s="192"/>
      <c r="HNT1685" s="192"/>
      <c r="HNU1685" s="192"/>
      <c r="HNV1685" s="192"/>
      <c r="HNW1685" s="192"/>
      <c r="HNX1685" s="192"/>
      <c r="HNY1685" s="192"/>
      <c r="HNZ1685" s="192"/>
      <c r="HOA1685" s="192"/>
      <c r="HOB1685" s="192"/>
      <c r="HOC1685" s="192"/>
      <c r="HOD1685" s="192"/>
      <c r="HOE1685" s="192"/>
      <c r="HOF1685" s="192"/>
      <c r="HOG1685" s="192"/>
      <c r="HOH1685" s="192"/>
      <c r="HOI1685" s="192"/>
      <c r="HOJ1685" s="192"/>
      <c r="HOK1685" s="192"/>
      <c r="HOL1685" s="192"/>
      <c r="HOM1685" s="192"/>
      <c r="HON1685" s="192"/>
      <c r="HOO1685" s="192"/>
      <c r="HOP1685" s="192"/>
      <c r="HOQ1685" s="192"/>
      <c r="HOR1685" s="192"/>
      <c r="HOS1685" s="192"/>
      <c r="HOT1685" s="192"/>
      <c r="HOU1685" s="192"/>
      <c r="HOV1685" s="192"/>
      <c r="HOW1685" s="192"/>
      <c r="HOX1685" s="192"/>
      <c r="HOY1685" s="192"/>
      <c r="HOZ1685" s="192"/>
      <c r="HPA1685" s="192"/>
      <c r="HPB1685" s="192"/>
      <c r="HPC1685" s="192"/>
      <c r="HPD1685" s="192"/>
      <c r="HPE1685" s="192"/>
      <c r="HPF1685" s="192"/>
      <c r="HPG1685" s="192"/>
      <c r="HPH1685" s="192"/>
      <c r="HPI1685" s="192"/>
      <c r="HPJ1685" s="192"/>
      <c r="HPK1685" s="192"/>
      <c r="HPL1685" s="192"/>
      <c r="HPM1685" s="192"/>
      <c r="HPN1685" s="192"/>
      <c r="HPO1685" s="192"/>
      <c r="HPP1685" s="192"/>
      <c r="HPQ1685" s="192"/>
      <c r="HPR1685" s="192"/>
      <c r="HPS1685" s="192"/>
      <c r="HPT1685" s="192"/>
      <c r="HPU1685" s="192"/>
      <c r="HPV1685" s="192"/>
      <c r="HPW1685" s="192"/>
      <c r="HPX1685" s="192"/>
      <c r="HPY1685" s="192"/>
      <c r="HPZ1685" s="192"/>
      <c r="HQA1685" s="192"/>
      <c r="HQB1685" s="192"/>
      <c r="HQC1685" s="192"/>
      <c r="HQD1685" s="192"/>
      <c r="HQE1685" s="192"/>
      <c r="HQF1685" s="192"/>
      <c r="HQG1685" s="192"/>
      <c r="HQH1685" s="192"/>
      <c r="HQI1685" s="192"/>
      <c r="HQJ1685" s="192"/>
      <c r="HQK1685" s="192"/>
      <c r="HQL1685" s="192"/>
      <c r="HQM1685" s="192"/>
      <c r="HQN1685" s="192"/>
      <c r="HQO1685" s="192"/>
      <c r="HQP1685" s="192"/>
      <c r="HQQ1685" s="192"/>
      <c r="HQR1685" s="192"/>
      <c r="HQS1685" s="192"/>
      <c r="HQT1685" s="192"/>
      <c r="HQU1685" s="192"/>
      <c r="HQV1685" s="192"/>
      <c r="HQW1685" s="192"/>
      <c r="HQX1685" s="192"/>
      <c r="HQY1685" s="192"/>
      <c r="HQZ1685" s="192"/>
      <c r="HRA1685" s="192"/>
      <c r="HRB1685" s="192"/>
      <c r="HRC1685" s="192"/>
      <c r="HRD1685" s="192"/>
      <c r="HRE1685" s="192"/>
      <c r="HRF1685" s="192"/>
      <c r="HRG1685" s="192"/>
      <c r="HRH1685" s="192"/>
      <c r="HRI1685" s="192"/>
      <c r="HRJ1685" s="192"/>
      <c r="HRK1685" s="192"/>
      <c r="HRL1685" s="192"/>
      <c r="HRM1685" s="192"/>
      <c r="HRN1685" s="192"/>
      <c r="HRO1685" s="192"/>
      <c r="HRP1685" s="192"/>
      <c r="HRQ1685" s="192"/>
      <c r="HRR1685" s="192"/>
      <c r="HRS1685" s="192"/>
      <c r="HRT1685" s="192"/>
      <c r="HRU1685" s="192"/>
      <c r="HRV1685" s="192"/>
      <c r="HRW1685" s="192"/>
      <c r="HRX1685" s="192"/>
      <c r="HRY1685" s="192"/>
      <c r="HRZ1685" s="192"/>
      <c r="HSA1685" s="192"/>
      <c r="HSB1685" s="192"/>
      <c r="HSC1685" s="192"/>
      <c r="HSD1685" s="192"/>
      <c r="HSE1685" s="192"/>
      <c r="HSF1685" s="192"/>
      <c r="HSG1685" s="192"/>
      <c r="HSH1685" s="192"/>
      <c r="HSI1685" s="192"/>
      <c r="HSJ1685" s="192"/>
      <c r="HSK1685" s="192"/>
      <c r="HSL1685" s="192"/>
      <c r="HSM1685" s="192"/>
      <c r="HSN1685" s="192"/>
      <c r="HSO1685" s="192"/>
      <c r="HSP1685" s="192"/>
      <c r="HSQ1685" s="192"/>
      <c r="HSR1685" s="192"/>
      <c r="HSS1685" s="192"/>
      <c r="HST1685" s="192"/>
      <c r="HSU1685" s="192"/>
      <c r="HSV1685" s="192"/>
      <c r="HSW1685" s="192"/>
      <c r="HSX1685" s="192"/>
      <c r="HSY1685" s="192"/>
      <c r="HSZ1685" s="192"/>
      <c r="HTA1685" s="192"/>
      <c r="HTB1685" s="192"/>
      <c r="HTC1685" s="192"/>
      <c r="HTD1685" s="192"/>
      <c r="HTE1685" s="192"/>
      <c r="HTF1685" s="192"/>
      <c r="HTG1685" s="192"/>
      <c r="HTH1685" s="192"/>
      <c r="HTI1685" s="192"/>
      <c r="HTJ1685" s="192"/>
      <c r="HTK1685" s="192"/>
      <c r="HTL1685" s="192"/>
      <c r="HTM1685" s="192"/>
      <c r="HTN1685" s="192"/>
      <c r="HTO1685" s="192"/>
      <c r="HTP1685" s="192"/>
      <c r="HTQ1685" s="192"/>
      <c r="HTR1685" s="192"/>
      <c r="HTS1685" s="192"/>
      <c r="HTT1685" s="192"/>
      <c r="HTU1685" s="192"/>
      <c r="HTV1685" s="192"/>
      <c r="HTW1685" s="192"/>
      <c r="HTX1685" s="192"/>
      <c r="HTY1685" s="192"/>
      <c r="HTZ1685" s="192"/>
      <c r="HUA1685" s="192"/>
      <c r="HUB1685" s="192"/>
      <c r="HUC1685" s="192"/>
      <c r="HUD1685" s="192"/>
      <c r="HUE1685" s="192"/>
      <c r="HUF1685" s="192"/>
      <c r="HUG1685" s="192"/>
      <c r="HUH1685" s="192"/>
      <c r="HUI1685" s="192"/>
      <c r="HUJ1685" s="192"/>
      <c r="HUK1685" s="192"/>
      <c r="HUL1685" s="192"/>
      <c r="HUM1685" s="192"/>
      <c r="HUN1685" s="192"/>
      <c r="HUO1685" s="192"/>
      <c r="HUP1685" s="192"/>
      <c r="HUQ1685" s="192"/>
      <c r="HUR1685" s="192"/>
      <c r="HUS1685" s="192"/>
      <c r="HUT1685" s="192"/>
      <c r="HUU1685" s="192"/>
      <c r="HUV1685" s="192"/>
      <c r="HUW1685" s="192"/>
      <c r="HUX1685" s="192"/>
      <c r="HUY1685" s="192"/>
      <c r="HUZ1685" s="192"/>
      <c r="HVA1685" s="192"/>
      <c r="HVB1685" s="192"/>
      <c r="HVC1685" s="192"/>
      <c r="HVD1685" s="192"/>
      <c r="HVE1685" s="192"/>
      <c r="HVF1685" s="192"/>
      <c r="HVG1685" s="192"/>
      <c r="HVH1685" s="192"/>
      <c r="HVI1685" s="192"/>
      <c r="HVJ1685" s="192"/>
      <c r="HVK1685" s="192"/>
      <c r="HVL1685" s="192"/>
      <c r="HVM1685" s="192"/>
      <c r="HVN1685" s="192"/>
      <c r="HVO1685" s="192"/>
      <c r="HVP1685" s="192"/>
      <c r="HVQ1685" s="192"/>
      <c r="HVR1685" s="192"/>
      <c r="HVS1685" s="192"/>
      <c r="HVT1685" s="192"/>
      <c r="HVU1685" s="192"/>
      <c r="HVV1685" s="192"/>
      <c r="HVW1685" s="192"/>
      <c r="HVX1685" s="192"/>
      <c r="HVY1685" s="192"/>
      <c r="HVZ1685" s="192"/>
      <c r="HWA1685" s="192"/>
      <c r="HWB1685" s="192"/>
      <c r="HWC1685" s="192"/>
      <c r="HWD1685" s="192"/>
      <c r="HWE1685" s="192"/>
      <c r="HWF1685" s="192"/>
      <c r="HWG1685" s="192"/>
      <c r="HWH1685" s="192"/>
      <c r="HWI1685" s="192"/>
      <c r="HWJ1685" s="192"/>
      <c r="HWK1685" s="192"/>
      <c r="HWL1685" s="192"/>
      <c r="HWM1685" s="192"/>
      <c r="HWN1685" s="192"/>
      <c r="HWO1685" s="192"/>
      <c r="HWP1685" s="192"/>
      <c r="HWQ1685" s="192"/>
      <c r="HWR1685" s="192"/>
      <c r="HWS1685" s="192"/>
      <c r="HWT1685" s="192"/>
      <c r="HWU1685" s="192"/>
      <c r="HWV1685" s="192"/>
      <c r="HWW1685" s="192"/>
      <c r="HWX1685" s="192"/>
      <c r="HWY1685" s="192"/>
      <c r="HWZ1685" s="192"/>
      <c r="HXA1685" s="192"/>
      <c r="HXB1685" s="192"/>
      <c r="HXC1685" s="192"/>
      <c r="HXD1685" s="192"/>
      <c r="HXE1685" s="192"/>
      <c r="HXF1685" s="192"/>
      <c r="HXG1685" s="192"/>
      <c r="HXH1685" s="192"/>
      <c r="HXI1685" s="192"/>
      <c r="HXJ1685" s="192"/>
      <c r="HXK1685" s="192"/>
      <c r="HXL1685" s="192"/>
      <c r="HXM1685" s="192"/>
      <c r="HXN1685" s="192"/>
      <c r="HXO1685" s="192"/>
      <c r="HXP1685" s="192"/>
      <c r="HXQ1685" s="192"/>
      <c r="HXR1685" s="192"/>
      <c r="HXS1685" s="192"/>
      <c r="HXT1685" s="192"/>
      <c r="HXU1685" s="192"/>
      <c r="HXV1685" s="192"/>
      <c r="HXW1685" s="192"/>
      <c r="HXX1685" s="192"/>
      <c r="HXY1685" s="192"/>
      <c r="HXZ1685" s="192"/>
      <c r="HYA1685" s="192"/>
      <c r="HYB1685" s="192"/>
      <c r="HYC1685" s="192"/>
      <c r="HYD1685" s="192"/>
      <c r="HYE1685" s="192"/>
      <c r="HYF1685" s="192"/>
      <c r="HYG1685" s="192"/>
      <c r="HYH1685" s="192"/>
      <c r="HYI1685" s="192"/>
      <c r="HYJ1685" s="192"/>
      <c r="HYK1685" s="192"/>
      <c r="HYL1685" s="192"/>
      <c r="HYM1685" s="192"/>
      <c r="HYN1685" s="192"/>
      <c r="HYO1685" s="192"/>
      <c r="HYP1685" s="192"/>
      <c r="HYQ1685" s="192"/>
      <c r="HYR1685" s="192"/>
      <c r="HYS1685" s="192"/>
      <c r="HYT1685" s="192"/>
      <c r="HYU1685" s="192"/>
      <c r="HYV1685" s="192"/>
      <c r="HYW1685" s="192"/>
      <c r="HYX1685" s="192"/>
      <c r="HYY1685" s="192"/>
      <c r="HYZ1685" s="192"/>
      <c r="HZA1685" s="192"/>
      <c r="HZB1685" s="192"/>
      <c r="HZC1685" s="192"/>
      <c r="HZD1685" s="192"/>
      <c r="HZE1685" s="192"/>
      <c r="HZF1685" s="192"/>
      <c r="HZG1685" s="192"/>
      <c r="HZH1685" s="192"/>
      <c r="HZI1685" s="192"/>
      <c r="HZJ1685" s="192"/>
      <c r="HZK1685" s="192"/>
      <c r="HZL1685" s="192"/>
      <c r="HZM1685" s="192"/>
      <c r="HZN1685" s="192"/>
      <c r="HZO1685" s="192"/>
      <c r="HZP1685" s="192"/>
      <c r="HZQ1685" s="192"/>
      <c r="HZR1685" s="192"/>
      <c r="HZS1685" s="192"/>
      <c r="HZT1685" s="192"/>
      <c r="HZU1685" s="192"/>
      <c r="HZV1685" s="192"/>
      <c r="HZW1685" s="192"/>
      <c r="HZX1685" s="192"/>
      <c r="HZY1685" s="192"/>
      <c r="HZZ1685" s="192"/>
      <c r="IAA1685" s="192"/>
      <c r="IAB1685" s="192"/>
      <c r="IAC1685" s="192"/>
      <c r="IAD1685" s="192"/>
      <c r="IAE1685" s="192"/>
      <c r="IAF1685" s="192"/>
      <c r="IAG1685" s="192"/>
      <c r="IAH1685" s="192"/>
      <c r="IAI1685" s="192"/>
      <c r="IAJ1685" s="192"/>
      <c r="IAK1685" s="192"/>
      <c r="IAL1685" s="192"/>
      <c r="IAM1685" s="192"/>
      <c r="IAN1685" s="192"/>
      <c r="IAO1685" s="192"/>
      <c r="IAP1685" s="192"/>
      <c r="IAQ1685" s="192"/>
      <c r="IAR1685" s="192"/>
      <c r="IAS1685" s="192"/>
      <c r="IAT1685" s="192"/>
      <c r="IAU1685" s="192"/>
      <c r="IAV1685" s="192"/>
      <c r="IAW1685" s="192"/>
      <c r="IAX1685" s="192"/>
      <c r="IAY1685" s="192"/>
      <c r="IAZ1685" s="192"/>
      <c r="IBA1685" s="192"/>
      <c r="IBB1685" s="192"/>
      <c r="IBC1685" s="192"/>
      <c r="IBD1685" s="192"/>
      <c r="IBE1685" s="192"/>
      <c r="IBF1685" s="192"/>
      <c r="IBG1685" s="192"/>
      <c r="IBH1685" s="192"/>
      <c r="IBI1685" s="192"/>
      <c r="IBJ1685" s="192"/>
      <c r="IBK1685" s="192"/>
      <c r="IBL1685" s="192"/>
      <c r="IBM1685" s="192"/>
      <c r="IBN1685" s="192"/>
      <c r="IBO1685" s="192"/>
      <c r="IBP1685" s="192"/>
      <c r="IBQ1685" s="192"/>
      <c r="IBR1685" s="192"/>
      <c r="IBS1685" s="192"/>
      <c r="IBT1685" s="192"/>
      <c r="IBU1685" s="192"/>
      <c r="IBV1685" s="192"/>
      <c r="IBW1685" s="192"/>
      <c r="IBX1685" s="192"/>
      <c r="IBY1685" s="192"/>
      <c r="IBZ1685" s="192"/>
      <c r="ICA1685" s="192"/>
      <c r="ICB1685" s="192"/>
      <c r="ICC1685" s="192"/>
      <c r="ICD1685" s="192"/>
      <c r="ICE1685" s="192"/>
      <c r="ICF1685" s="192"/>
      <c r="ICG1685" s="192"/>
      <c r="ICH1685" s="192"/>
      <c r="ICI1685" s="192"/>
      <c r="ICJ1685" s="192"/>
      <c r="ICK1685" s="192"/>
      <c r="ICL1685" s="192"/>
      <c r="ICM1685" s="192"/>
      <c r="ICN1685" s="192"/>
      <c r="ICO1685" s="192"/>
      <c r="ICP1685" s="192"/>
      <c r="ICQ1685" s="192"/>
      <c r="ICR1685" s="192"/>
      <c r="ICS1685" s="192"/>
      <c r="ICT1685" s="192"/>
      <c r="ICU1685" s="192"/>
      <c r="ICV1685" s="192"/>
      <c r="ICW1685" s="192"/>
      <c r="ICX1685" s="192"/>
      <c r="ICY1685" s="192"/>
      <c r="ICZ1685" s="192"/>
      <c r="IDA1685" s="192"/>
      <c r="IDB1685" s="192"/>
      <c r="IDC1685" s="192"/>
      <c r="IDD1685" s="192"/>
      <c r="IDE1685" s="192"/>
      <c r="IDF1685" s="192"/>
      <c r="IDG1685" s="192"/>
      <c r="IDH1685" s="192"/>
      <c r="IDI1685" s="192"/>
      <c r="IDJ1685" s="192"/>
      <c r="IDK1685" s="192"/>
      <c r="IDL1685" s="192"/>
      <c r="IDM1685" s="192"/>
      <c r="IDN1685" s="192"/>
      <c r="IDO1685" s="192"/>
      <c r="IDP1685" s="192"/>
      <c r="IDQ1685" s="192"/>
      <c r="IDR1685" s="192"/>
      <c r="IDS1685" s="192"/>
      <c r="IDT1685" s="192"/>
      <c r="IDU1685" s="192"/>
      <c r="IDV1685" s="192"/>
      <c r="IDW1685" s="192"/>
      <c r="IDX1685" s="192"/>
      <c r="IDY1685" s="192"/>
      <c r="IDZ1685" s="192"/>
      <c r="IEA1685" s="192"/>
      <c r="IEB1685" s="192"/>
      <c r="IEC1685" s="192"/>
      <c r="IED1685" s="192"/>
      <c r="IEE1685" s="192"/>
      <c r="IEF1685" s="192"/>
      <c r="IEG1685" s="192"/>
      <c r="IEH1685" s="192"/>
      <c r="IEI1685" s="192"/>
      <c r="IEJ1685" s="192"/>
      <c r="IEK1685" s="192"/>
      <c r="IEL1685" s="192"/>
      <c r="IEM1685" s="192"/>
      <c r="IEN1685" s="192"/>
      <c r="IEO1685" s="192"/>
      <c r="IEP1685" s="192"/>
      <c r="IEQ1685" s="192"/>
      <c r="IER1685" s="192"/>
      <c r="IES1685" s="192"/>
      <c r="IET1685" s="192"/>
      <c r="IEU1685" s="192"/>
      <c r="IEV1685" s="192"/>
      <c r="IEW1685" s="192"/>
      <c r="IEX1685" s="192"/>
      <c r="IEY1685" s="192"/>
      <c r="IEZ1685" s="192"/>
      <c r="IFA1685" s="192"/>
      <c r="IFB1685" s="192"/>
      <c r="IFC1685" s="192"/>
      <c r="IFD1685" s="192"/>
      <c r="IFE1685" s="192"/>
      <c r="IFF1685" s="192"/>
      <c r="IFG1685" s="192"/>
      <c r="IFH1685" s="192"/>
      <c r="IFI1685" s="192"/>
      <c r="IFJ1685" s="192"/>
      <c r="IFK1685" s="192"/>
      <c r="IFL1685" s="192"/>
      <c r="IFM1685" s="192"/>
      <c r="IFN1685" s="192"/>
      <c r="IFO1685" s="192"/>
      <c r="IFP1685" s="192"/>
      <c r="IFQ1685" s="192"/>
      <c r="IFR1685" s="192"/>
      <c r="IFS1685" s="192"/>
      <c r="IFT1685" s="192"/>
      <c r="IFU1685" s="192"/>
      <c r="IFV1685" s="192"/>
      <c r="IFW1685" s="192"/>
      <c r="IFX1685" s="192"/>
      <c r="IFY1685" s="192"/>
      <c r="IFZ1685" s="192"/>
      <c r="IGA1685" s="192"/>
      <c r="IGB1685" s="192"/>
      <c r="IGC1685" s="192"/>
      <c r="IGD1685" s="192"/>
      <c r="IGE1685" s="192"/>
      <c r="IGF1685" s="192"/>
      <c r="IGG1685" s="192"/>
      <c r="IGH1685" s="192"/>
      <c r="IGI1685" s="192"/>
      <c r="IGJ1685" s="192"/>
      <c r="IGK1685" s="192"/>
      <c r="IGL1685" s="192"/>
      <c r="IGM1685" s="192"/>
      <c r="IGN1685" s="192"/>
      <c r="IGO1685" s="192"/>
      <c r="IGP1685" s="192"/>
      <c r="IGQ1685" s="192"/>
      <c r="IGR1685" s="192"/>
      <c r="IGS1685" s="192"/>
      <c r="IGT1685" s="192"/>
      <c r="IGU1685" s="192"/>
      <c r="IGV1685" s="192"/>
      <c r="IGW1685" s="192"/>
      <c r="IGX1685" s="192"/>
      <c r="IGY1685" s="192"/>
      <c r="IGZ1685" s="192"/>
      <c r="IHA1685" s="192"/>
      <c r="IHB1685" s="192"/>
      <c r="IHC1685" s="192"/>
      <c r="IHD1685" s="192"/>
      <c r="IHE1685" s="192"/>
      <c r="IHF1685" s="192"/>
      <c r="IHG1685" s="192"/>
      <c r="IHH1685" s="192"/>
      <c r="IHI1685" s="192"/>
      <c r="IHJ1685" s="192"/>
      <c r="IHK1685" s="192"/>
      <c r="IHL1685" s="192"/>
      <c r="IHM1685" s="192"/>
      <c r="IHN1685" s="192"/>
      <c r="IHO1685" s="192"/>
      <c r="IHP1685" s="192"/>
      <c r="IHQ1685" s="192"/>
      <c r="IHR1685" s="192"/>
      <c r="IHS1685" s="192"/>
      <c r="IHT1685" s="192"/>
      <c r="IHU1685" s="192"/>
      <c r="IHV1685" s="192"/>
      <c r="IHW1685" s="192"/>
      <c r="IHX1685" s="192"/>
      <c r="IHY1685" s="192"/>
      <c r="IHZ1685" s="192"/>
      <c r="IIA1685" s="192"/>
      <c r="IIB1685" s="192"/>
      <c r="IIC1685" s="192"/>
      <c r="IID1685" s="192"/>
      <c r="IIE1685" s="192"/>
      <c r="IIF1685" s="192"/>
      <c r="IIG1685" s="192"/>
      <c r="IIH1685" s="192"/>
      <c r="III1685" s="192"/>
      <c r="IIJ1685" s="192"/>
      <c r="IIK1685" s="192"/>
      <c r="IIL1685" s="192"/>
      <c r="IIM1685" s="192"/>
      <c r="IIN1685" s="192"/>
      <c r="IIO1685" s="192"/>
      <c r="IIP1685" s="192"/>
      <c r="IIQ1685" s="192"/>
      <c r="IIR1685" s="192"/>
      <c r="IIS1685" s="192"/>
      <c r="IIT1685" s="192"/>
      <c r="IIU1685" s="192"/>
      <c r="IIV1685" s="192"/>
      <c r="IIW1685" s="192"/>
      <c r="IIX1685" s="192"/>
      <c r="IIY1685" s="192"/>
      <c r="IIZ1685" s="192"/>
      <c r="IJA1685" s="192"/>
      <c r="IJB1685" s="192"/>
      <c r="IJC1685" s="192"/>
      <c r="IJD1685" s="192"/>
      <c r="IJE1685" s="192"/>
      <c r="IJF1685" s="192"/>
      <c r="IJG1685" s="192"/>
      <c r="IJH1685" s="192"/>
      <c r="IJI1685" s="192"/>
      <c r="IJJ1685" s="192"/>
      <c r="IJK1685" s="192"/>
      <c r="IJL1685" s="192"/>
      <c r="IJM1685" s="192"/>
      <c r="IJN1685" s="192"/>
      <c r="IJO1685" s="192"/>
      <c r="IJP1685" s="192"/>
      <c r="IJQ1685" s="192"/>
      <c r="IJR1685" s="192"/>
      <c r="IJS1685" s="192"/>
      <c r="IJT1685" s="192"/>
      <c r="IJU1685" s="192"/>
      <c r="IJV1685" s="192"/>
      <c r="IJW1685" s="192"/>
      <c r="IJX1685" s="192"/>
      <c r="IJY1685" s="192"/>
      <c r="IJZ1685" s="192"/>
      <c r="IKA1685" s="192"/>
      <c r="IKB1685" s="192"/>
      <c r="IKC1685" s="192"/>
      <c r="IKD1685" s="192"/>
      <c r="IKE1685" s="192"/>
      <c r="IKF1685" s="192"/>
      <c r="IKG1685" s="192"/>
      <c r="IKH1685" s="192"/>
      <c r="IKI1685" s="192"/>
      <c r="IKJ1685" s="192"/>
      <c r="IKK1685" s="192"/>
      <c r="IKL1685" s="192"/>
      <c r="IKM1685" s="192"/>
      <c r="IKN1685" s="192"/>
      <c r="IKO1685" s="192"/>
      <c r="IKP1685" s="192"/>
      <c r="IKQ1685" s="192"/>
      <c r="IKR1685" s="192"/>
      <c r="IKS1685" s="192"/>
      <c r="IKT1685" s="192"/>
      <c r="IKU1685" s="192"/>
      <c r="IKV1685" s="192"/>
      <c r="IKW1685" s="192"/>
      <c r="IKX1685" s="192"/>
      <c r="IKY1685" s="192"/>
      <c r="IKZ1685" s="192"/>
      <c r="ILA1685" s="192"/>
      <c r="ILB1685" s="192"/>
      <c r="ILC1685" s="192"/>
      <c r="ILD1685" s="192"/>
      <c r="ILE1685" s="192"/>
      <c r="ILF1685" s="192"/>
      <c r="ILG1685" s="192"/>
      <c r="ILH1685" s="192"/>
      <c r="ILI1685" s="192"/>
      <c r="ILJ1685" s="192"/>
      <c r="ILK1685" s="192"/>
      <c r="ILL1685" s="192"/>
      <c r="ILM1685" s="192"/>
      <c r="ILN1685" s="192"/>
      <c r="ILO1685" s="192"/>
      <c r="ILP1685" s="192"/>
      <c r="ILQ1685" s="192"/>
      <c r="ILR1685" s="192"/>
      <c r="ILS1685" s="192"/>
      <c r="ILT1685" s="192"/>
      <c r="ILU1685" s="192"/>
      <c r="ILV1685" s="192"/>
      <c r="ILW1685" s="192"/>
      <c r="ILX1685" s="192"/>
      <c r="ILY1685" s="192"/>
      <c r="ILZ1685" s="192"/>
      <c r="IMA1685" s="192"/>
      <c r="IMB1685" s="192"/>
      <c r="IMC1685" s="192"/>
      <c r="IMD1685" s="192"/>
      <c r="IME1685" s="192"/>
      <c r="IMF1685" s="192"/>
      <c r="IMG1685" s="192"/>
      <c r="IMH1685" s="192"/>
      <c r="IMI1685" s="192"/>
      <c r="IMJ1685" s="192"/>
      <c r="IMK1685" s="192"/>
      <c r="IML1685" s="192"/>
      <c r="IMM1685" s="192"/>
      <c r="IMN1685" s="192"/>
      <c r="IMO1685" s="192"/>
      <c r="IMP1685" s="192"/>
      <c r="IMQ1685" s="192"/>
      <c r="IMR1685" s="192"/>
      <c r="IMS1685" s="192"/>
      <c r="IMT1685" s="192"/>
      <c r="IMU1685" s="192"/>
      <c r="IMV1685" s="192"/>
      <c r="IMW1685" s="192"/>
      <c r="IMX1685" s="192"/>
      <c r="IMY1685" s="192"/>
      <c r="IMZ1685" s="192"/>
      <c r="INA1685" s="192"/>
      <c r="INB1685" s="192"/>
      <c r="INC1685" s="192"/>
      <c r="IND1685" s="192"/>
      <c r="INE1685" s="192"/>
      <c r="INF1685" s="192"/>
      <c r="ING1685" s="192"/>
      <c r="INH1685" s="192"/>
      <c r="INI1685" s="192"/>
      <c r="INJ1685" s="192"/>
      <c r="INK1685" s="192"/>
      <c r="INL1685" s="192"/>
      <c r="INM1685" s="192"/>
      <c r="INN1685" s="192"/>
      <c r="INO1685" s="192"/>
      <c r="INP1685" s="192"/>
      <c r="INQ1685" s="192"/>
      <c r="INR1685" s="192"/>
      <c r="INS1685" s="192"/>
      <c r="INT1685" s="192"/>
      <c r="INU1685" s="192"/>
      <c r="INV1685" s="192"/>
      <c r="INW1685" s="192"/>
      <c r="INX1685" s="192"/>
      <c r="INY1685" s="192"/>
      <c r="INZ1685" s="192"/>
      <c r="IOA1685" s="192"/>
      <c r="IOB1685" s="192"/>
      <c r="IOC1685" s="192"/>
      <c r="IOD1685" s="192"/>
      <c r="IOE1685" s="192"/>
      <c r="IOF1685" s="192"/>
      <c r="IOG1685" s="192"/>
      <c r="IOH1685" s="192"/>
      <c r="IOI1685" s="192"/>
      <c r="IOJ1685" s="192"/>
      <c r="IOK1685" s="192"/>
      <c r="IOL1685" s="192"/>
      <c r="IOM1685" s="192"/>
      <c r="ION1685" s="192"/>
      <c r="IOO1685" s="192"/>
      <c r="IOP1685" s="192"/>
      <c r="IOQ1685" s="192"/>
      <c r="IOR1685" s="192"/>
      <c r="IOS1685" s="192"/>
      <c r="IOT1685" s="192"/>
      <c r="IOU1685" s="192"/>
      <c r="IOV1685" s="192"/>
      <c r="IOW1685" s="192"/>
      <c r="IOX1685" s="192"/>
      <c r="IOY1685" s="192"/>
      <c r="IOZ1685" s="192"/>
      <c r="IPA1685" s="192"/>
      <c r="IPB1685" s="192"/>
      <c r="IPC1685" s="192"/>
      <c r="IPD1685" s="192"/>
      <c r="IPE1685" s="192"/>
      <c r="IPF1685" s="192"/>
      <c r="IPG1685" s="192"/>
      <c r="IPH1685" s="192"/>
      <c r="IPI1685" s="192"/>
      <c r="IPJ1685" s="192"/>
      <c r="IPK1685" s="192"/>
      <c r="IPL1685" s="192"/>
      <c r="IPM1685" s="192"/>
      <c r="IPN1685" s="192"/>
      <c r="IPO1685" s="192"/>
      <c r="IPP1685" s="192"/>
      <c r="IPQ1685" s="192"/>
      <c r="IPR1685" s="192"/>
      <c r="IPS1685" s="192"/>
      <c r="IPT1685" s="192"/>
      <c r="IPU1685" s="192"/>
      <c r="IPV1685" s="192"/>
      <c r="IPW1685" s="192"/>
      <c r="IPX1685" s="192"/>
      <c r="IPY1685" s="192"/>
      <c r="IPZ1685" s="192"/>
      <c r="IQA1685" s="192"/>
      <c r="IQB1685" s="192"/>
      <c r="IQC1685" s="192"/>
      <c r="IQD1685" s="192"/>
      <c r="IQE1685" s="192"/>
      <c r="IQF1685" s="192"/>
      <c r="IQG1685" s="192"/>
      <c r="IQH1685" s="192"/>
      <c r="IQI1685" s="192"/>
      <c r="IQJ1685" s="192"/>
      <c r="IQK1685" s="192"/>
      <c r="IQL1685" s="192"/>
      <c r="IQM1685" s="192"/>
      <c r="IQN1685" s="192"/>
      <c r="IQO1685" s="192"/>
      <c r="IQP1685" s="192"/>
      <c r="IQQ1685" s="192"/>
      <c r="IQR1685" s="192"/>
      <c r="IQS1685" s="192"/>
      <c r="IQT1685" s="192"/>
      <c r="IQU1685" s="192"/>
      <c r="IQV1685" s="192"/>
      <c r="IQW1685" s="192"/>
      <c r="IQX1685" s="192"/>
      <c r="IQY1685" s="192"/>
      <c r="IQZ1685" s="192"/>
      <c r="IRA1685" s="192"/>
      <c r="IRB1685" s="192"/>
      <c r="IRC1685" s="192"/>
      <c r="IRD1685" s="192"/>
      <c r="IRE1685" s="192"/>
      <c r="IRF1685" s="192"/>
      <c r="IRG1685" s="192"/>
      <c r="IRH1685" s="192"/>
      <c r="IRI1685" s="192"/>
      <c r="IRJ1685" s="192"/>
      <c r="IRK1685" s="192"/>
      <c r="IRL1685" s="192"/>
      <c r="IRM1685" s="192"/>
      <c r="IRN1685" s="192"/>
      <c r="IRO1685" s="192"/>
      <c r="IRP1685" s="192"/>
      <c r="IRQ1685" s="192"/>
      <c r="IRR1685" s="192"/>
      <c r="IRS1685" s="192"/>
      <c r="IRT1685" s="192"/>
      <c r="IRU1685" s="192"/>
      <c r="IRV1685" s="192"/>
      <c r="IRW1685" s="192"/>
      <c r="IRX1685" s="192"/>
      <c r="IRY1685" s="192"/>
      <c r="IRZ1685" s="192"/>
      <c r="ISA1685" s="192"/>
      <c r="ISB1685" s="192"/>
      <c r="ISC1685" s="192"/>
      <c r="ISD1685" s="192"/>
      <c r="ISE1685" s="192"/>
      <c r="ISF1685" s="192"/>
      <c r="ISG1685" s="192"/>
      <c r="ISH1685" s="192"/>
      <c r="ISI1685" s="192"/>
      <c r="ISJ1685" s="192"/>
      <c r="ISK1685" s="192"/>
      <c r="ISL1685" s="192"/>
      <c r="ISM1685" s="192"/>
      <c r="ISN1685" s="192"/>
      <c r="ISO1685" s="192"/>
      <c r="ISP1685" s="192"/>
      <c r="ISQ1685" s="192"/>
      <c r="ISR1685" s="192"/>
      <c r="ISS1685" s="192"/>
      <c r="IST1685" s="192"/>
      <c r="ISU1685" s="192"/>
      <c r="ISV1685" s="192"/>
      <c r="ISW1685" s="192"/>
      <c r="ISX1685" s="192"/>
      <c r="ISY1685" s="192"/>
      <c r="ISZ1685" s="192"/>
      <c r="ITA1685" s="192"/>
      <c r="ITB1685" s="192"/>
      <c r="ITC1685" s="192"/>
      <c r="ITD1685" s="192"/>
      <c r="ITE1685" s="192"/>
      <c r="ITF1685" s="192"/>
      <c r="ITG1685" s="192"/>
      <c r="ITH1685" s="192"/>
      <c r="ITI1685" s="192"/>
      <c r="ITJ1685" s="192"/>
      <c r="ITK1685" s="192"/>
      <c r="ITL1685" s="192"/>
      <c r="ITM1685" s="192"/>
      <c r="ITN1685" s="192"/>
      <c r="ITO1685" s="192"/>
      <c r="ITP1685" s="192"/>
      <c r="ITQ1685" s="192"/>
      <c r="ITR1685" s="192"/>
      <c r="ITS1685" s="192"/>
      <c r="ITT1685" s="192"/>
      <c r="ITU1685" s="192"/>
      <c r="ITV1685" s="192"/>
      <c r="ITW1685" s="192"/>
      <c r="ITX1685" s="192"/>
      <c r="ITY1685" s="192"/>
      <c r="ITZ1685" s="192"/>
      <c r="IUA1685" s="192"/>
      <c r="IUB1685" s="192"/>
      <c r="IUC1685" s="192"/>
      <c r="IUD1685" s="192"/>
      <c r="IUE1685" s="192"/>
      <c r="IUF1685" s="192"/>
      <c r="IUG1685" s="192"/>
      <c r="IUH1685" s="192"/>
      <c r="IUI1685" s="192"/>
      <c r="IUJ1685" s="192"/>
      <c r="IUK1685" s="192"/>
      <c r="IUL1685" s="192"/>
      <c r="IUM1685" s="192"/>
      <c r="IUN1685" s="192"/>
      <c r="IUO1685" s="192"/>
      <c r="IUP1685" s="192"/>
      <c r="IUQ1685" s="192"/>
      <c r="IUR1685" s="192"/>
      <c r="IUS1685" s="192"/>
      <c r="IUT1685" s="192"/>
      <c r="IUU1685" s="192"/>
      <c r="IUV1685" s="192"/>
      <c r="IUW1685" s="192"/>
      <c r="IUX1685" s="192"/>
      <c r="IUY1685" s="192"/>
      <c r="IUZ1685" s="192"/>
      <c r="IVA1685" s="192"/>
      <c r="IVB1685" s="192"/>
      <c r="IVC1685" s="192"/>
      <c r="IVD1685" s="192"/>
      <c r="IVE1685" s="192"/>
      <c r="IVF1685" s="192"/>
      <c r="IVG1685" s="192"/>
      <c r="IVH1685" s="192"/>
      <c r="IVI1685" s="192"/>
      <c r="IVJ1685" s="192"/>
      <c r="IVK1685" s="192"/>
      <c r="IVL1685" s="192"/>
      <c r="IVM1685" s="192"/>
      <c r="IVN1685" s="192"/>
      <c r="IVO1685" s="192"/>
      <c r="IVP1685" s="192"/>
      <c r="IVQ1685" s="192"/>
      <c r="IVR1685" s="192"/>
      <c r="IVS1685" s="192"/>
      <c r="IVT1685" s="192"/>
      <c r="IVU1685" s="192"/>
      <c r="IVV1685" s="192"/>
      <c r="IVW1685" s="192"/>
      <c r="IVX1685" s="192"/>
      <c r="IVY1685" s="192"/>
      <c r="IVZ1685" s="192"/>
      <c r="IWA1685" s="192"/>
      <c r="IWB1685" s="192"/>
      <c r="IWC1685" s="192"/>
      <c r="IWD1685" s="192"/>
      <c r="IWE1685" s="192"/>
      <c r="IWF1685" s="192"/>
      <c r="IWG1685" s="192"/>
      <c r="IWH1685" s="192"/>
      <c r="IWI1685" s="192"/>
      <c r="IWJ1685" s="192"/>
      <c r="IWK1685" s="192"/>
      <c r="IWL1685" s="192"/>
      <c r="IWM1685" s="192"/>
      <c r="IWN1685" s="192"/>
      <c r="IWO1685" s="192"/>
      <c r="IWP1685" s="192"/>
      <c r="IWQ1685" s="192"/>
      <c r="IWR1685" s="192"/>
      <c r="IWS1685" s="192"/>
      <c r="IWT1685" s="192"/>
      <c r="IWU1685" s="192"/>
      <c r="IWV1685" s="192"/>
      <c r="IWW1685" s="192"/>
      <c r="IWX1685" s="192"/>
      <c r="IWY1685" s="192"/>
      <c r="IWZ1685" s="192"/>
      <c r="IXA1685" s="192"/>
      <c r="IXB1685" s="192"/>
      <c r="IXC1685" s="192"/>
      <c r="IXD1685" s="192"/>
      <c r="IXE1685" s="192"/>
      <c r="IXF1685" s="192"/>
      <c r="IXG1685" s="192"/>
      <c r="IXH1685" s="192"/>
      <c r="IXI1685" s="192"/>
      <c r="IXJ1685" s="192"/>
      <c r="IXK1685" s="192"/>
      <c r="IXL1685" s="192"/>
      <c r="IXM1685" s="192"/>
      <c r="IXN1685" s="192"/>
      <c r="IXO1685" s="192"/>
      <c r="IXP1685" s="192"/>
      <c r="IXQ1685" s="192"/>
      <c r="IXR1685" s="192"/>
      <c r="IXS1685" s="192"/>
      <c r="IXT1685" s="192"/>
      <c r="IXU1685" s="192"/>
      <c r="IXV1685" s="192"/>
      <c r="IXW1685" s="192"/>
      <c r="IXX1685" s="192"/>
      <c r="IXY1685" s="192"/>
      <c r="IXZ1685" s="192"/>
      <c r="IYA1685" s="192"/>
      <c r="IYB1685" s="192"/>
      <c r="IYC1685" s="192"/>
      <c r="IYD1685" s="192"/>
      <c r="IYE1685" s="192"/>
      <c r="IYF1685" s="192"/>
      <c r="IYG1685" s="192"/>
      <c r="IYH1685" s="192"/>
      <c r="IYI1685" s="192"/>
      <c r="IYJ1685" s="192"/>
      <c r="IYK1685" s="192"/>
      <c r="IYL1685" s="192"/>
      <c r="IYM1685" s="192"/>
      <c r="IYN1685" s="192"/>
      <c r="IYO1685" s="192"/>
      <c r="IYP1685" s="192"/>
      <c r="IYQ1685" s="192"/>
      <c r="IYR1685" s="192"/>
      <c r="IYS1685" s="192"/>
      <c r="IYT1685" s="192"/>
      <c r="IYU1685" s="192"/>
      <c r="IYV1685" s="192"/>
      <c r="IYW1685" s="192"/>
      <c r="IYX1685" s="192"/>
      <c r="IYY1685" s="192"/>
      <c r="IYZ1685" s="192"/>
      <c r="IZA1685" s="192"/>
      <c r="IZB1685" s="192"/>
      <c r="IZC1685" s="192"/>
      <c r="IZD1685" s="192"/>
      <c r="IZE1685" s="192"/>
      <c r="IZF1685" s="192"/>
      <c r="IZG1685" s="192"/>
      <c r="IZH1685" s="192"/>
      <c r="IZI1685" s="192"/>
      <c r="IZJ1685" s="192"/>
      <c r="IZK1685" s="192"/>
      <c r="IZL1685" s="192"/>
      <c r="IZM1685" s="192"/>
      <c r="IZN1685" s="192"/>
      <c r="IZO1685" s="192"/>
      <c r="IZP1685" s="192"/>
      <c r="IZQ1685" s="192"/>
      <c r="IZR1685" s="192"/>
      <c r="IZS1685" s="192"/>
      <c r="IZT1685" s="192"/>
      <c r="IZU1685" s="192"/>
      <c r="IZV1685" s="192"/>
      <c r="IZW1685" s="192"/>
      <c r="IZX1685" s="192"/>
      <c r="IZY1685" s="192"/>
      <c r="IZZ1685" s="192"/>
      <c r="JAA1685" s="192"/>
      <c r="JAB1685" s="192"/>
      <c r="JAC1685" s="192"/>
      <c r="JAD1685" s="192"/>
      <c r="JAE1685" s="192"/>
      <c r="JAF1685" s="192"/>
      <c r="JAG1685" s="192"/>
      <c r="JAH1685" s="192"/>
      <c r="JAI1685" s="192"/>
      <c r="JAJ1685" s="192"/>
      <c r="JAK1685" s="192"/>
      <c r="JAL1685" s="192"/>
      <c r="JAM1685" s="192"/>
      <c r="JAN1685" s="192"/>
      <c r="JAO1685" s="192"/>
      <c r="JAP1685" s="192"/>
      <c r="JAQ1685" s="192"/>
      <c r="JAR1685" s="192"/>
      <c r="JAS1685" s="192"/>
      <c r="JAT1685" s="192"/>
      <c r="JAU1685" s="192"/>
      <c r="JAV1685" s="192"/>
      <c r="JAW1685" s="192"/>
      <c r="JAX1685" s="192"/>
      <c r="JAY1685" s="192"/>
      <c r="JAZ1685" s="192"/>
      <c r="JBA1685" s="192"/>
      <c r="JBB1685" s="192"/>
      <c r="JBC1685" s="192"/>
      <c r="JBD1685" s="192"/>
      <c r="JBE1685" s="192"/>
      <c r="JBF1685" s="192"/>
      <c r="JBG1685" s="192"/>
      <c r="JBH1685" s="192"/>
      <c r="JBI1685" s="192"/>
      <c r="JBJ1685" s="192"/>
      <c r="JBK1685" s="192"/>
      <c r="JBL1685" s="192"/>
      <c r="JBM1685" s="192"/>
      <c r="JBN1685" s="192"/>
      <c r="JBO1685" s="192"/>
      <c r="JBP1685" s="192"/>
      <c r="JBQ1685" s="192"/>
      <c r="JBR1685" s="192"/>
      <c r="JBS1685" s="192"/>
      <c r="JBT1685" s="192"/>
      <c r="JBU1685" s="192"/>
      <c r="JBV1685" s="192"/>
      <c r="JBW1685" s="192"/>
      <c r="JBX1685" s="192"/>
      <c r="JBY1685" s="192"/>
      <c r="JBZ1685" s="192"/>
      <c r="JCA1685" s="192"/>
      <c r="JCB1685" s="192"/>
      <c r="JCC1685" s="192"/>
      <c r="JCD1685" s="192"/>
      <c r="JCE1685" s="192"/>
      <c r="JCF1685" s="192"/>
      <c r="JCG1685" s="192"/>
      <c r="JCH1685" s="192"/>
      <c r="JCI1685" s="192"/>
      <c r="JCJ1685" s="192"/>
      <c r="JCK1685" s="192"/>
      <c r="JCL1685" s="192"/>
      <c r="JCM1685" s="192"/>
      <c r="JCN1685" s="192"/>
      <c r="JCO1685" s="192"/>
      <c r="JCP1685" s="192"/>
      <c r="JCQ1685" s="192"/>
      <c r="JCR1685" s="192"/>
      <c r="JCS1685" s="192"/>
      <c r="JCT1685" s="192"/>
      <c r="JCU1685" s="192"/>
      <c r="JCV1685" s="192"/>
      <c r="JCW1685" s="192"/>
      <c r="JCX1685" s="192"/>
      <c r="JCY1685" s="192"/>
      <c r="JCZ1685" s="192"/>
      <c r="JDA1685" s="192"/>
      <c r="JDB1685" s="192"/>
      <c r="JDC1685" s="192"/>
      <c r="JDD1685" s="192"/>
      <c r="JDE1685" s="192"/>
      <c r="JDF1685" s="192"/>
      <c r="JDG1685" s="192"/>
      <c r="JDH1685" s="192"/>
      <c r="JDI1685" s="192"/>
      <c r="JDJ1685" s="192"/>
      <c r="JDK1685" s="192"/>
      <c r="JDL1685" s="192"/>
      <c r="JDM1685" s="192"/>
      <c r="JDN1685" s="192"/>
      <c r="JDO1685" s="192"/>
      <c r="JDP1685" s="192"/>
      <c r="JDQ1685" s="192"/>
      <c r="JDR1685" s="192"/>
      <c r="JDS1685" s="192"/>
      <c r="JDT1685" s="192"/>
      <c r="JDU1685" s="192"/>
      <c r="JDV1685" s="192"/>
      <c r="JDW1685" s="192"/>
      <c r="JDX1685" s="192"/>
      <c r="JDY1685" s="192"/>
      <c r="JDZ1685" s="192"/>
      <c r="JEA1685" s="192"/>
      <c r="JEB1685" s="192"/>
      <c r="JEC1685" s="192"/>
      <c r="JED1685" s="192"/>
      <c r="JEE1685" s="192"/>
      <c r="JEF1685" s="192"/>
      <c r="JEG1685" s="192"/>
      <c r="JEH1685" s="192"/>
      <c r="JEI1685" s="192"/>
      <c r="JEJ1685" s="192"/>
      <c r="JEK1685" s="192"/>
      <c r="JEL1685" s="192"/>
      <c r="JEM1685" s="192"/>
      <c r="JEN1685" s="192"/>
      <c r="JEO1685" s="192"/>
      <c r="JEP1685" s="192"/>
      <c r="JEQ1685" s="192"/>
      <c r="JER1685" s="192"/>
      <c r="JES1685" s="192"/>
      <c r="JET1685" s="192"/>
      <c r="JEU1685" s="192"/>
      <c r="JEV1685" s="192"/>
      <c r="JEW1685" s="192"/>
      <c r="JEX1685" s="192"/>
      <c r="JEY1685" s="192"/>
      <c r="JEZ1685" s="192"/>
      <c r="JFA1685" s="192"/>
      <c r="JFB1685" s="192"/>
      <c r="JFC1685" s="192"/>
      <c r="JFD1685" s="192"/>
      <c r="JFE1685" s="192"/>
      <c r="JFF1685" s="192"/>
      <c r="JFG1685" s="192"/>
      <c r="JFH1685" s="192"/>
      <c r="JFI1685" s="192"/>
      <c r="JFJ1685" s="192"/>
      <c r="JFK1685" s="192"/>
      <c r="JFL1685" s="192"/>
      <c r="JFM1685" s="192"/>
      <c r="JFN1685" s="192"/>
      <c r="JFO1685" s="192"/>
      <c r="JFP1685" s="192"/>
      <c r="JFQ1685" s="192"/>
      <c r="JFR1685" s="192"/>
      <c r="JFS1685" s="192"/>
      <c r="JFT1685" s="192"/>
      <c r="JFU1685" s="192"/>
      <c r="JFV1685" s="192"/>
      <c r="JFW1685" s="192"/>
      <c r="JFX1685" s="192"/>
      <c r="JFY1685" s="192"/>
      <c r="JFZ1685" s="192"/>
      <c r="JGA1685" s="192"/>
      <c r="JGB1685" s="192"/>
      <c r="JGC1685" s="192"/>
      <c r="JGD1685" s="192"/>
      <c r="JGE1685" s="192"/>
      <c r="JGF1685" s="192"/>
      <c r="JGG1685" s="192"/>
      <c r="JGH1685" s="192"/>
      <c r="JGI1685" s="192"/>
      <c r="JGJ1685" s="192"/>
      <c r="JGK1685" s="192"/>
      <c r="JGL1685" s="192"/>
      <c r="JGM1685" s="192"/>
      <c r="JGN1685" s="192"/>
      <c r="JGO1685" s="192"/>
      <c r="JGP1685" s="192"/>
      <c r="JGQ1685" s="192"/>
      <c r="JGR1685" s="192"/>
      <c r="JGS1685" s="192"/>
      <c r="JGT1685" s="192"/>
      <c r="JGU1685" s="192"/>
      <c r="JGV1685" s="192"/>
      <c r="JGW1685" s="192"/>
      <c r="JGX1685" s="192"/>
      <c r="JGY1685" s="192"/>
      <c r="JGZ1685" s="192"/>
      <c r="JHA1685" s="192"/>
      <c r="JHB1685" s="192"/>
      <c r="JHC1685" s="192"/>
      <c r="JHD1685" s="192"/>
      <c r="JHE1685" s="192"/>
      <c r="JHF1685" s="192"/>
      <c r="JHG1685" s="192"/>
      <c r="JHH1685" s="192"/>
      <c r="JHI1685" s="192"/>
      <c r="JHJ1685" s="192"/>
      <c r="JHK1685" s="192"/>
      <c r="JHL1685" s="192"/>
      <c r="JHM1685" s="192"/>
      <c r="JHN1685" s="192"/>
      <c r="JHO1685" s="192"/>
      <c r="JHP1685" s="192"/>
      <c r="JHQ1685" s="192"/>
      <c r="JHR1685" s="192"/>
      <c r="JHS1685" s="192"/>
      <c r="JHT1685" s="192"/>
      <c r="JHU1685" s="192"/>
      <c r="JHV1685" s="192"/>
      <c r="JHW1685" s="192"/>
      <c r="JHX1685" s="192"/>
      <c r="JHY1685" s="192"/>
      <c r="JHZ1685" s="192"/>
      <c r="JIA1685" s="192"/>
      <c r="JIB1685" s="192"/>
      <c r="JIC1685" s="192"/>
      <c r="JID1685" s="192"/>
      <c r="JIE1685" s="192"/>
      <c r="JIF1685" s="192"/>
      <c r="JIG1685" s="192"/>
      <c r="JIH1685" s="192"/>
      <c r="JII1685" s="192"/>
      <c r="JIJ1685" s="192"/>
      <c r="JIK1685" s="192"/>
      <c r="JIL1685" s="192"/>
      <c r="JIM1685" s="192"/>
      <c r="JIN1685" s="192"/>
      <c r="JIO1685" s="192"/>
      <c r="JIP1685" s="192"/>
      <c r="JIQ1685" s="192"/>
      <c r="JIR1685" s="192"/>
      <c r="JIS1685" s="192"/>
      <c r="JIT1685" s="192"/>
      <c r="JIU1685" s="192"/>
      <c r="JIV1685" s="192"/>
      <c r="JIW1685" s="192"/>
      <c r="JIX1685" s="192"/>
      <c r="JIY1685" s="192"/>
      <c r="JIZ1685" s="192"/>
      <c r="JJA1685" s="192"/>
      <c r="JJB1685" s="192"/>
      <c r="JJC1685" s="192"/>
      <c r="JJD1685" s="192"/>
      <c r="JJE1685" s="192"/>
      <c r="JJF1685" s="192"/>
      <c r="JJG1685" s="192"/>
      <c r="JJH1685" s="192"/>
      <c r="JJI1685" s="192"/>
      <c r="JJJ1685" s="192"/>
      <c r="JJK1685" s="192"/>
      <c r="JJL1685" s="192"/>
      <c r="JJM1685" s="192"/>
      <c r="JJN1685" s="192"/>
      <c r="JJO1685" s="192"/>
      <c r="JJP1685" s="192"/>
      <c r="JJQ1685" s="192"/>
      <c r="JJR1685" s="192"/>
      <c r="JJS1685" s="192"/>
      <c r="JJT1685" s="192"/>
      <c r="JJU1685" s="192"/>
      <c r="JJV1685" s="192"/>
      <c r="JJW1685" s="192"/>
      <c r="JJX1685" s="192"/>
      <c r="JJY1685" s="192"/>
      <c r="JJZ1685" s="192"/>
      <c r="JKA1685" s="192"/>
      <c r="JKB1685" s="192"/>
      <c r="JKC1685" s="192"/>
      <c r="JKD1685" s="192"/>
      <c r="JKE1685" s="192"/>
      <c r="JKF1685" s="192"/>
      <c r="JKG1685" s="192"/>
      <c r="JKH1685" s="192"/>
      <c r="JKI1685" s="192"/>
      <c r="JKJ1685" s="192"/>
      <c r="JKK1685" s="192"/>
      <c r="JKL1685" s="192"/>
      <c r="JKM1685" s="192"/>
      <c r="JKN1685" s="192"/>
      <c r="JKO1685" s="192"/>
      <c r="JKP1685" s="192"/>
      <c r="JKQ1685" s="192"/>
      <c r="JKR1685" s="192"/>
      <c r="JKS1685" s="192"/>
      <c r="JKT1685" s="192"/>
      <c r="JKU1685" s="192"/>
      <c r="JKV1685" s="192"/>
      <c r="JKW1685" s="192"/>
      <c r="JKX1685" s="192"/>
      <c r="JKY1685" s="192"/>
      <c r="JKZ1685" s="192"/>
      <c r="JLA1685" s="192"/>
      <c r="JLB1685" s="192"/>
      <c r="JLC1685" s="192"/>
      <c r="JLD1685" s="192"/>
      <c r="JLE1685" s="192"/>
      <c r="JLF1685" s="192"/>
      <c r="JLG1685" s="192"/>
      <c r="JLH1685" s="192"/>
      <c r="JLI1685" s="192"/>
      <c r="JLJ1685" s="192"/>
      <c r="JLK1685" s="192"/>
      <c r="JLL1685" s="192"/>
      <c r="JLM1685" s="192"/>
      <c r="JLN1685" s="192"/>
      <c r="JLO1685" s="192"/>
      <c r="JLP1685" s="192"/>
      <c r="JLQ1685" s="192"/>
      <c r="JLR1685" s="192"/>
      <c r="JLS1685" s="192"/>
      <c r="JLT1685" s="192"/>
      <c r="JLU1685" s="192"/>
      <c r="JLV1685" s="192"/>
      <c r="JLW1685" s="192"/>
      <c r="JLX1685" s="192"/>
      <c r="JLY1685" s="192"/>
      <c r="JLZ1685" s="192"/>
      <c r="JMA1685" s="192"/>
      <c r="JMB1685" s="192"/>
      <c r="JMC1685" s="192"/>
      <c r="JMD1685" s="192"/>
      <c r="JME1685" s="192"/>
      <c r="JMF1685" s="192"/>
      <c r="JMG1685" s="192"/>
      <c r="JMH1685" s="192"/>
      <c r="JMI1685" s="192"/>
      <c r="JMJ1685" s="192"/>
      <c r="JMK1685" s="192"/>
      <c r="JML1685" s="192"/>
      <c r="JMM1685" s="192"/>
      <c r="JMN1685" s="192"/>
      <c r="JMO1685" s="192"/>
      <c r="JMP1685" s="192"/>
      <c r="JMQ1685" s="192"/>
      <c r="JMR1685" s="192"/>
      <c r="JMS1685" s="192"/>
      <c r="JMT1685" s="192"/>
      <c r="JMU1685" s="192"/>
      <c r="JMV1685" s="192"/>
      <c r="JMW1685" s="192"/>
      <c r="JMX1685" s="192"/>
      <c r="JMY1685" s="192"/>
      <c r="JMZ1685" s="192"/>
      <c r="JNA1685" s="192"/>
      <c r="JNB1685" s="192"/>
      <c r="JNC1685" s="192"/>
      <c r="JND1685" s="192"/>
      <c r="JNE1685" s="192"/>
      <c r="JNF1685" s="192"/>
      <c r="JNG1685" s="192"/>
      <c r="JNH1685" s="192"/>
      <c r="JNI1685" s="192"/>
      <c r="JNJ1685" s="192"/>
      <c r="JNK1685" s="192"/>
      <c r="JNL1685" s="192"/>
      <c r="JNM1685" s="192"/>
      <c r="JNN1685" s="192"/>
      <c r="JNO1685" s="192"/>
      <c r="JNP1685" s="192"/>
      <c r="JNQ1685" s="192"/>
      <c r="JNR1685" s="192"/>
      <c r="JNS1685" s="192"/>
      <c r="JNT1685" s="192"/>
      <c r="JNU1685" s="192"/>
      <c r="JNV1685" s="192"/>
      <c r="JNW1685" s="192"/>
      <c r="JNX1685" s="192"/>
      <c r="JNY1685" s="192"/>
      <c r="JNZ1685" s="192"/>
      <c r="JOA1685" s="192"/>
      <c r="JOB1685" s="192"/>
      <c r="JOC1685" s="192"/>
      <c r="JOD1685" s="192"/>
      <c r="JOE1685" s="192"/>
      <c r="JOF1685" s="192"/>
      <c r="JOG1685" s="192"/>
      <c r="JOH1685" s="192"/>
      <c r="JOI1685" s="192"/>
      <c r="JOJ1685" s="192"/>
      <c r="JOK1685" s="192"/>
      <c r="JOL1685" s="192"/>
      <c r="JOM1685" s="192"/>
      <c r="JON1685" s="192"/>
      <c r="JOO1685" s="192"/>
      <c r="JOP1685" s="192"/>
      <c r="JOQ1685" s="192"/>
      <c r="JOR1685" s="192"/>
      <c r="JOS1685" s="192"/>
      <c r="JOT1685" s="192"/>
      <c r="JOU1685" s="192"/>
      <c r="JOV1685" s="192"/>
      <c r="JOW1685" s="192"/>
      <c r="JOX1685" s="192"/>
      <c r="JOY1685" s="192"/>
      <c r="JOZ1685" s="192"/>
      <c r="JPA1685" s="192"/>
      <c r="JPB1685" s="192"/>
      <c r="JPC1685" s="192"/>
      <c r="JPD1685" s="192"/>
      <c r="JPE1685" s="192"/>
      <c r="JPF1685" s="192"/>
      <c r="JPG1685" s="192"/>
      <c r="JPH1685" s="192"/>
      <c r="JPI1685" s="192"/>
      <c r="JPJ1685" s="192"/>
      <c r="JPK1685" s="192"/>
      <c r="JPL1685" s="192"/>
      <c r="JPM1685" s="192"/>
      <c r="JPN1685" s="192"/>
      <c r="JPO1685" s="192"/>
      <c r="JPP1685" s="192"/>
      <c r="JPQ1685" s="192"/>
      <c r="JPR1685" s="192"/>
      <c r="JPS1685" s="192"/>
      <c r="JPT1685" s="192"/>
      <c r="JPU1685" s="192"/>
      <c r="JPV1685" s="192"/>
      <c r="JPW1685" s="192"/>
      <c r="JPX1685" s="192"/>
      <c r="JPY1685" s="192"/>
      <c r="JPZ1685" s="192"/>
      <c r="JQA1685" s="192"/>
      <c r="JQB1685" s="192"/>
      <c r="JQC1685" s="192"/>
      <c r="JQD1685" s="192"/>
      <c r="JQE1685" s="192"/>
      <c r="JQF1685" s="192"/>
      <c r="JQG1685" s="192"/>
      <c r="JQH1685" s="192"/>
      <c r="JQI1685" s="192"/>
      <c r="JQJ1685" s="192"/>
      <c r="JQK1685" s="192"/>
      <c r="JQL1685" s="192"/>
      <c r="JQM1685" s="192"/>
      <c r="JQN1685" s="192"/>
      <c r="JQO1685" s="192"/>
      <c r="JQP1685" s="192"/>
      <c r="JQQ1685" s="192"/>
      <c r="JQR1685" s="192"/>
      <c r="JQS1685" s="192"/>
      <c r="JQT1685" s="192"/>
      <c r="JQU1685" s="192"/>
      <c r="JQV1685" s="192"/>
      <c r="JQW1685" s="192"/>
      <c r="JQX1685" s="192"/>
      <c r="JQY1685" s="192"/>
      <c r="JQZ1685" s="192"/>
      <c r="JRA1685" s="192"/>
      <c r="JRB1685" s="192"/>
      <c r="JRC1685" s="192"/>
      <c r="JRD1685" s="192"/>
      <c r="JRE1685" s="192"/>
      <c r="JRF1685" s="192"/>
      <c r="JRG1685" s="192"/>
      <c r="JRH1685" s="192"/>
      <c r="JRI1685" s="192"/>
      <c r="JRJ1685" s="192"/>
      <c r="JRK1685" s="192"/>
      <c r="JRL1685" s="192"/>
      <c r="JRM1685" s="192"/>
      <c r="JRN1685" s="192"/>
      <c r="JRO1685" s="192"/>
      <c r="JRP1685" s="192"/>
      <c r="JRQ1685" s="192"/>
      <c r="JRR1685" s="192"/>
      <c r="JRS1685" s="192"/>
      <c r="JRT1685" s="192"/>
      <c r="JRU1685" s="192"/>
      <c r="JRV1685" s="192"/>
      <c r="JRW1685" s="192"/>
      <c r="JRX1685" s="192"/>
      <c r="JRY1685" s="192"/>
      <c r="JRZ1685" s="192"/>
      <c r="JSA1685" s="192"/>
      <c r="JSB1685" s="192"/>
      <c r="JSC1685" s="192"/>
      <c r="JSD1685" s="192"/>
      <c r="JSE1685" s="192"/>
      <c r="JSF1685" s="192"/>
      <c r="JSG1685" s="192"/>
      <c r="JSH1685" s="192"/>
      <c r="JSI1685" s="192"/>
      <c r="JSJ1685" s="192"/>
      <c r="JSK1685" s="192"/>
      <c r="JSL1685" s="192"/>
      <c r="JSM1685" s="192"/>
      <c r="JSN1685" s="192"/>
      <c r="JSO1685" s="192"/>
      <c r="JSP1685" s="192"/>
      <c r="JSQ1685" s="192"/>
      <c r="JSR1685" s="192"/>
      <c r="JSS1685" s="192"/>
      <c r="JST1685" s="192"/>
      <c r="JSU1685" s="192"/>
      <c r="JSV1685" s="192"/>
      <c r="JSW1685" s="192"/>
      <c r="JSX1685" s="192"/>
      <c r="JSY1685" s="192"/>
      <c r="JSZ1685" s="192"/>
      <c r="JTA1685" s="192"/>
      <c r="JTB1685" s="192"/>
      <c r="JTC1685" s="192"/>
      <c r="JTD1685" s="192"/>
      <c r="JTE1685" s="192"/>
      <c r="JTF1685" s="192"/>
      <c r="JTG1685" s="192"/>
      <c r="JTH1685" s="192"/>
      <c r="JTI1685" s="192"/>
      <c r="JTJ1685" s="192"/>
      <c r="JTK1685" s="192"/>
      <c r="JTL1685" s="192"/>
      <c r="JTM1685" s="192"/>
      <c r="JTN1685" s="192"/>
      <c r="JTO1685" s="192"/>
      <c r="JTP1685" s="192"/>
      <c r="JTQ1685" s="192"/>
      <c r="JTR1685" s="192"/>
      <c r="JTS1685" s="192"/>
      <c r="JTT1685" s="192"/>
      <c r="JTU1685" s="192"/>
      <c r="JTV1685" s="192"/>
      <c r="JTW1685" s="192"/>
      <c r="JTX1685" s="192"/>
      <c r="JTY1685" s="192"/>
      <c r="JTZ1685" s="192"/>
      <c r="JUA1685" s="192"/>
      <c r="JUB1685" s="192"/>
      <c r="JUC1685" s="192"/>
      <c r="JUD1685" s="192"/>
      <c r="JUE1685" s="192"/>
      <c r="JUF1685" s="192"/>
      <c r="JUG1685" s="192"/>
      <c r="JUH1685" s="192"/>
      <c r="JUI1685" s="192"/>
      <c r="JUJ1685" s="192"/>
      <c r="JUK1685" s="192"/>
      <c r="JUL1685" s="192"/>
      <c r="JUM1685" s="192"/>
      <c r="JUN1685" s="192"/>
      <c r="JUO1685" s="192"/>
      <c r="JUP1685" s="192"/>
      <c r="JUQ1685" s="192"/>
      <c r="JUR1685" s="192"/>
      <c r="JUS1685" s="192"/>
      <c r="JUT1685" s="192"/>
      <c r="JUU1685" s="192"/>
      <c r="JUV1685" s="192"/>
      <c r="JUW1685" s="192"/>
      <c r="JUX1685" s="192"/>
      <c r="JUY1685" s="192"/>
      <c r="JUZ1685" s="192"/>
      <c r="JVA1685" s="192"/>
      <c r="JVB1685" s="192"/>
      <c r="JVC1685" s="192"/>
      <c r="JVD1685" s="192"/>
      <c r="JVE1685" s="192"/>
      <c r="JVF1685" s="192"/>
      <c r="JVG1685" s="192"/>
      <c r="JVH1685" s="192"/>
      <c r="JVI1685" s="192"/>
      <c r="JVJ1685" s="192"/>
      <c r="JVK1685" s="192"/>
      <c r="JVL1685" s="192"/>
      <c r="JVM1685" s="192"/>
      <c r="JVN1685" s="192"/>
      <c r="JVO1685" s="192"/>
      <c r="JVP1685" s="192"/>
      <c r="JVQ1685" s="192"/>
      <c r="JVR1685" s="192"/>
      <c r="JVS1685" s="192"/>
      <c r="JVT1685" s="192"/>
      <c r="JVU1685" s="192"/>
      <c r="JVV1685" s="192"/>
      <c r="JVW1685" s="192"/>
      <c r="JVX1685" s="192"/>
      <c r="JVY1685" s="192"/>
      <c r="JVZ1685" s="192"/>
      <c r="JWA1685" s="192"/>
      <c r="JWB1685" s="192"/>
      <c r="JWC1685" s="192"/>
      <c r="JWD1685" s="192"/>
      <c r="JWE1685" s="192"/>
      <c r="JWF1685" s="192"/>
      <c r="JWG1685" s="192"/>
      <c r="JWH1685" s="192"/>
      <c r="JWI1685" s="192"/>
      <c r="JWJ1685" s="192"/>
      <c r="JWK1685" s="192"/>
      <c r="JWL1685" s="192"/>
      <c r="JWM1685" s="192"/>
      <c r="JWN1685" s="192"/>
      <c r="JWO1685" s="192"/>
      <c r="JWP1685" s="192"/>
      <c r="JWQ1685" s="192"/>
      <c r="JWR1685" s="192"/>
      <c r="JWS1685" s="192"/>
      <c r="JWT1685" s="192"/>
      <c r="JWU1685" s="192"/>
      <c r="JWV1685" s="192"/>
      <c r="JWW1685" s="192"/>
      <c r="JWX1685" s="192"/>
      <c r="JWY1685" s="192"/>
      <c r="JWZ1685" s="192"/>
      <c r="JXA1685" s="192"/>
      <c r="JXB1685" s="192"/>
      <c r="JXC1685" s="192"/>
      <c r="JXD1685" s="192"/>
      <c r="JXE1685" s="192"/>
      <c r="JXF1685" s="192"/>
      <c r="JXG1685" s="192"/>
      <c r="JXH1685" s="192"/>
      <c r="JXI1685" s="192"/>
      <c r="JXJ1685" s="192"/>
      <c r="JXK1685" s="192"/>
      <c r="JXL1685" s="192"/>
      <c r="JXM1685" s="192"/>
      <c r="JXN1685" s="192"/>
      <c r="JXO1685" s="192"/>
      <c r="JXP1685" s="192"/>
      <c r="JXQ1685" s="192"/>
      <c r="JXR1685" s="192"/>
      <c r="JXS1685" s="192"/>
      <c r="JXT1685" s="192"/>
      <c r="JXU1685" s="192"/>
      <c r="JXV1685" s="192"/>
      <c r="JXW1685" s="192"/>
      <c r="JXX1685" s="192"/>
      <c r="JXY1685" s="192"/>
      <c r="JXZ1685" s="192"/>
      <c r="JYA1685" s="192"/>
      <c r="JYB1685" s="192"/>
      <c r="JYC1685" s="192"/>
      <c r="JYD1685" s="192"/>
      <c r="JYE1685" s="192"/>
      <c r="JYF1685" s="192"/>
      <c r="JYG1685" s="192"/>
      <c r="JYH1685" s="192"/>
      <c r="JYI1685" s="192"/>
      <c r="JYJ1685" s="192"/>
      <c r="JYK1685" s="192"/>
      <c r="JYL1685" s="192"/>
      <c r="JYM1685" s="192"/>
      <c r="JYN1685" s="192"/>
      <c r="JYO1685" s="192"/>
      <c r="JYP1685" s="192"/>
      <c r="JYQ1685" s="192"/>
      <c r="JYR1685" s="192"/>
      <c r="JYS1685" s="192"/>
      <c r="JYT1685" s="192"/>
      <c r="JYU1685" s="192"/>
      <c r="JYV1685" s="192"/>
      <c r="JYW1685" s="192"/>
      <c r="JYX1685" s="192"/>
      <c r="JYY1685" s="192"/>
      <c r="JYZ1685" s="192"/>
      <c r="JZA1685" s="192"/>
      <c r="JZB1685" s="192"/>
      <c r="JZC1685" s="192"/>
      <c r="JZD1685" s="192"/>
      <c r="JZE1685" s="192"/>
      <c r="JZF1685" s="192"/>
      <c r="JZG1685" s="192"/>
      <c r="JZH1685" s="192"/>
      <c r="JZI1685" s="192"/>
      <c r="JZJ1685" s="192"/>
      <c r="JZK1685" s="192"/>
      <c r="JZL1685" s="192"/>
      <c r="JZM1685" s="192"/>
      <c r="JZN1685" s="192"/>
      <c r="JZO1685" s="192"/>
      <c r="JZP1685" s="192"/>
      <c r="JZQ1685" s="192"/>
      <c r="JZR1685" s="192"/>
      <c r="JZS1685" s="192"/>
      <c r="JZT1685" s="192"/>
      <c r="JZU1685" s="192"/>
      <c r="JZV1685" s="192"/>
      <c r="JZW1685" s="192"/>
      <c r="JZX1685" s="192"/>
      <c r="JZY1685" s="192"/>
      <c r="JZZ1685" s="192"/>
      <c r="KAA1685" s="192"/>
      <c r="KAB1685" s="192"/>
      <c r="KAC1685" s="192"/>
      <c r="KAD1685" s="192"/>
      <c r="KAE1685" s="192"/>
      <c r="KAF1685" s="192"/>
      <c r="KAG1685" s="192"/>
      <c r="KAH1685" s="192"/>
      <c r="KAI1685" s="192"/>
      <c r="KAJ1685" s="192"/>
      <c r="KAK1685" s="192"/>
      <c r="KAL1685" s="192"/>
      <c r="KAM1685" s="192"/>
      <c r="KAN1685" s="192"/>
      <c r="KAO1685" s="192"/>
      <c r="KAP1685" s="192"/>
      <c r="KAQ1685" s="192"/>
      <c r="KAR1685" s="192"/>
      <c r="KAS1685" s="192"/>
      <c r="KAT1685" s="192"/>
      <c r="KAU1685" s="192"/>
      <c r="KAV1685" s="192"/>
      <c r="KAW1685" s="192"/>
      <c r="KAX1685" s="192"/>
      <c r="KAY1685" s="192"/>
      <c r="KAZ1685" s="192"/>
      <c r="KBA1685" s="192"/>
      <c r="KBB1685" s="192"/>
      <c r="KBC1685" s="192"/>
      <c r="KBD1685" s="192"/>
      <c r="KBE1685" s="192"/>
      <c r="KBF1685" s="192"/>
      <c r="KBG1685" s="192"/>
      <c r="KBH1685" s="192"/>
      <c r="KBI1685" s="192"/>
      <c r="KBJ1685" s="192"/>
      <c r="KBK1685" s="192"/>
      <c r="KBL1685" s="192"/>
      <c r="KBM1685" s="192"/>
      <c r="KBN1685" s="192"/>
      <c r="KBO1685" s="192"/>
      <c r="KBP1685" s="192"/>
      <c r="KBQ1685" s="192"/>
      <c r="KBR1685" s="192"/>
      <c r="KBS1685" s="192"/>
      <c r="KBT1685" s="192"/>
      <c r="KBU1685" s="192"/>
      <c r="KBV1685" s="192"/>
      <c r="KBW1685" s="192"/>
      <c r="KBX1685" s="192"/>
      <c r="KBY1685" s="192"/>
      <c r="KBZ1685" s="192"/>
      <c r="KCA1685" s="192"/>
      <c r="KCB1685" s="192"/>
      <c r="KCC1685" s="192"/>
      <c r="KCD1685" s="192"/>
      <c r="KCE1685" s="192"/>
      <c r="KCF1685" s="192"/>
      <c r="KCG1685" s="192"/>
      <c r="KCH1685" s="192"/>
      <c r="KCI1685" s="192"/>
      <c r="KCJ1685" s="192"/>
      <c r="KCK1685" s="192"/>
      <c r="KCL1685" s="192"/>
      <c r="KCM1685" s="192"/>
      <c r="KCN1685" s="192"/>
      <c r="KCO1685" s="192"/>
      <c r="KCP1685" s="192"/>
      <c r="KCQ1685" s="192"/>
      <c r="KCR1685" s="192"/>
      <c r="KCS1685" s="192"/>
      <c r="KCT1685" s="192"/>
      <c r="KCU1685" s="192"/>
      <c r="KCV1685" s="192"/>
      <c r="KCW1685" s="192"/>
      <c r="KCX1685" s="192"/>
      <c r="KCY1685" s="192"/>
      <c r="KCZ1685" s="192"/>
      <c r="KDA1685" s="192"/>
      <c r="KDB1685" s="192"/>
      <c r="KDC1685" s="192"/>
      <c r="KDD1685" s="192"/>
      <c r="KDE1685" s="192"/>
      <c r="KDF1685" s="192"/>
      <c r="KDG1685" s="192"/>
      <c r="KDH1685" s="192"/>
      <c r="KDI1685" s="192"/>
      <c r="KDJ1685" s="192"/>
      <c r="KDK1685" s="192"/>
      <c r="KDL1685" s="192"/>
      <c r="KDM1685" s="192"/>
      <c r="KDN1685" s="192"/>
      <c r="KDO1685" s="192"/>
      <c r="KDP1685" s="192"/>
      <c r="KDQ1685" s="192"/>
      <c r="KDR1685" s="192"/>
      <c r="KDS1685" s="192"/>
      <c r="KDT1685" s="192"/>
      <c r="KDU1685" s="192"/>
      <c r="KDV1685" s="192"/>
      <c r="KDW1685" s="192"/>
      <c r="KDX1685" s="192"/>
      <c r="KDY1685" s="192"/>
      <c r="KDZ1685" s="192"/>
      <c r="KEA1685" s="192"/>
      <c r="KEB1685" s="192"/>
      <c r="KEC1685" s="192"/>
      <c r="KED1685" s="192"/>
      <c r="KEE1685" s="192"/>
      <c r="KEF1685" s="192"/>
      <c r="KEG1685" s="192"/>
      <c r="KEH1685" s="192"/>
      <c r="KEI1685" s="192"/>
      <c r="KEJ1685" s="192"/>
      <c r="KEK1685" s="192"/>
      <c r="KEL1685" s="192"/>
      <c r="KEM1685" s="192"/>
      <c r="KEN1685" s="192"/>
      <c r="KEO1685" s="192"/>
      <c r="KEP1685" s="192"/>
      <c r="KEQ1685" s="192"/>
      <c r="KER1685" s="192"/>
      <c r="KES1685" s="192"/>
      <c r="KET1685" s="192"/>
      <c r="KEU1685" s="192"/>
      <c r="KEV1685" s="192"/>
      <c r="KEW1685" s="192"/>
      <c r="KEX1685" s="192"/>
      <c r="KEY1685" s="192"/>
      <c r="KEZ1685" s="192"/>
      <c r="KFA1685" s="192"/>
      <c r="KFB1685" s="192"/>
      <c r="KFC1685" s="192"/>
      <c r="KFD1685" s="192"/>
      <c r="KFE1685" s="192"/>
      <c r="KFF1685" s="192"/>
      <c r="KFG1685" s="192"/>
      <c r="KFH1685" s="192"/>
      <c r="KFI1685" s="192"/>
      <c r="KFJ1685" s="192"/>
      <c r="KFK1685" s="192"/>
      <c r="KFL1685" s="192"/>
      <c r="KFM1685" s="192"/>
      <c r="KFN1685" s="192"/>
      <c r="KFO1685" s="192"/>
      <c r="KFP1685" s="192"/>
      <c r="KFQ1685" s="192"/>
      <c r="KFR1685" s="192"/>
      <c r="KFS1685" s="192"/>
      <c r="KFT1685" s="192"/>
      <c r="KFU1685" s="192"/>
      <c r="KFV1685" s="192"/>
      <c r="KFW1685" s="192"/>
      <c r="KFX1685" s="192"/>
      <c r="KFY1685" s="192"/>
      <c r="KFZ1685" s="192"/>
      <c r="KGA1685" s="192"/>
      <c r="KGB1685" s="192"/>
      <c r="KGC1685" s="192"/>
      <c r="KGD1685" s="192"/>
      <c r="KGE1685" s="192"/>
      <c r="KGF1685" s="192"/>
      <c r="KGG1685" s="192"/>
      <c r="KGH1685" s="192"/>
      <c r="KGI1685" s="192"/>
      <c r="KGJ1685" s="192"/>
      <c r="KGK1685" s="192"/>
      <c r="KGL1685" s="192"/>
      <c r="KGM1685" s="192"/>
      <c r="KGN1685" s="192"/>
      <c r="KGO1685" s="192"/>
      <c r="KGP1685" s="192"/>
      <c r="KGQ1685" s="192"/>
      <c r="KGR1685" s="192"/>
      <c r="KGS1685" s="192"/>
      <c r="KGT1685" s="192"/>
      <c r="KGU1685" s="192"/>
      <c r="KGV1685" s="192"/>
      <c r="KGW1685" s="192"/>
      <c r="KGX1685" s="192"/>
      <c r="KGY1685" s="192"/>
      <c r="KGZ1685" s="192"/>
      <c r="KHA1685" s="192"/>
      <c r="KHB1685" s="192"/>
      <c r="KHC1685" s="192"/>
      <c r="KHD1685" s="192"/>
      <c r="KHE1685" s="192"/>
      <c r="KHF1685" s="192"/>
      <c r="KHG1685" s="192"/>
      <c r="KHH1685" s="192"/>
      <c r="KHI1685" s="192"/>
      <c r="KHJ1685" s="192"/>
      <c r="KHK1685" s="192"/>
      <c r="KHL1685" s="192"/>
      <c r="KHM1685" s="192"/>
      <c r="KHN1685" s="192"/>
      <c r="KHO1685" s="192"/>
      <c r="KHP1685" s="192"/>
      <c r="KHQ1685" s="192"/>
      <c r="KHR1685" s="192"/>
      <c r="KHS1685" s="192"/>
      <c r="KHT1685" s="192"/>
      <c r="KHU1685" s="192"/>
      <c r="KHV1685" s="192"/>
      <c r="KHW1685" s="192"/>
      <c r="KHX1685" s="192"/>
      <c r="KHY1685" s="192"/>
      <c r="KHZ1685" s="192"/>
      <c r="KIA1685" s="192"/>
      <c r="KIB1685" s="192"/>
      <c r="KIC1685" s="192"/>
      <c r="KID1685" s="192"/>
      <c r="KIE1685" s="192"/>
      <c r="KIF1685" s="192"/>
      <c r="KIG1685" s="192"/>
      <c r="KIH1685" s="192"/>
      <c r="KII1685" s="192"/>
      <c r="KIJ1685" s="192"/>
      <c r="KIK1685" s="192"/>
      <c r="KIL1685" s="192"/>
      <c r="KIM1685" s="192"/>
      <c r="KIN1685" s="192"/>
      <c r="KIO1685" s="192"/>
      <c r="KIP1685" s="192"/>
      <c r="KIQ1685" s="192"/>
      <c r="KIR1685" s="192"/>
      <c r="KIS1685" s="192"/>
      <c r="KIT1685" s="192"/>
      <c r="KIU1685" s="192"/>
      <c r="KIV1685" s="192"/>
      <c r="KIW1685" s="192"/>
      <c r="KIX1685" s="192"/>
      <c r="KIY1685" s="192"/>
      <c r="KIZ1685" s="192"/>
      <c r="KJA1685" s="192"/>
      <c r="KJB1685" s="192"/>
      <c r="KJC1685" s="192"/>
      <c r="KJD1685" s="192"/>
      <c r="KJE1685" s="192"/>
      <c r="KJF1685" s="192"/>
      <c r="KJG1685" s="192"/>
      <c r="KJH1685" s="192"/>
      <c r="KJI1685" s="192"/>
      <c r="KJJ1685" s="192"/>
      <c r="KJK1685" s="192"/>
      <c r="KJL1685" s="192"/>
      <c r="KJM1685" s="192"/>
      <c r="KJN1685" s="192"/>
      <c r="KJO1685" s="192"/>
      <c r="KJP1685" s="192"/>
      <c r="KJQ1685" s="192"/>
      <c r="KJR1685" s="192"/>
      <c r="KJS1685" s="192"/>
      <c r="KJT1685" s="192"/>
      <c r="KJU1685" s="192"/>
      <c r="KJV1685" s="192"/>
      <c r="KJW1685" s="192"/>
      <c r="KJX1685" s="192"/>
      <c r="KJY1685" s="192"/>
      <c r="KJZ1685" s="192"/>
      <c r="KKA1685" s="192"/>
      <c r="KKB1685" s="192"/>
      <c r="KKC1685" s="192"/>
      <c r="KKD1685" s="192"/>
      <c r="KKE1685" s="192"/>
      <c r="KKF1685" s="192"/>
      <c r="KKG1685" s="192"/>
      <c r="KKH1685" s="192"/>
      <c r="KKI1685" s="192"/>
      <c r="KKJ1685" s="192"/>
      <c r="KKK1685" s="192"/>
      <c r="KKL1685" s="192"/>
      <c r="KKM1685" s="192"/>
      <c r="KKN1685" s="192"/>
      <c r="KKO1685" s="192"/>
      <c r="KKP1685" s="192"/>
      <c r="KKQ1685" s="192"/>
      <c r="KKR1685" s="192"/>
      <c r="KKS1685" s="192"/>
      <c r="KKT1685" s="192"/>
      <c r="KKU1685" s="192"/>
      <c r="KKV1685" s="192"/>
      <c r="KKW1685" s="192"/>
      <c r="KKX1685" s="192"/>
      <c r="KKY1685" s="192"/>
      <c r="KKZ1685" s="192"/>
      <c r="KLA1685" s="192"/>
      <c r="KLB1685" s="192"/>
      <c r="KLC1685" s="192"/>
      <c r="KLD1685" s="192"/>
      <c r="KLE1685" s="192"/>
      <c r="KLF1685" s="192"/>
      <c r="KLG1685" s="192"/>
      <c r="KLH1685" s="192"/>
      <c r="KLI1685" s="192"/>
      <c r="KLJ1685" s="192"/>
      <c r="KLK1685" s="192"/>
      <c r="KLL1685" s="192"/>
      <c r="KLM1685" s="192"/>
      <c r="KLN1685" s="192"/>
      <c r="KLO1685" s="192"/>
      <c r="KLP1685" s="192"/>
      <c r="KLQ1685" s="192"/>
      <c r="KLR1685" s="192"/>
      <c r="KLS1685" s="192"/>
      <c r="KLT1685" s="192"/>
      <c r="KLU1685" s="192"/>
      <c r="KLV1685" s="192"/>
      <c r="KLW1685" s="192"/>
      <c r="KLX1685" s="192"/>
      <c r="KLY1685" s="192"/>
      <c r="KLZ1685" s="192"/>
      <c r="KMA1685" s="192"/>
      <c r="KMB1685" s="192"/>
      <c r="KMC1685" s="192"/>
      <c r="KMD1685" s="192"/>
      <c r="KME1685" s="192"/>
      <c r="KMF1685" s="192"/>
      <c r="KMG1685" s="192"/>
      <c r="KMH1685" s="192"/>
      <c r="KMI1685" s="192"/>
      <c r="KMJ1685" s="192"/>
      <c r="KMK1685" s="192"/>
      <c r="KML1685" s="192"/>
      <c r="KMM1685" s="192"/>
      <c r="KMN1685" s="192"/>
      <c r="KMO1685" s="192"/>
      <c r="KMP1685" s="192"/>
      <c r="KMQ1685" s="192"/>
      <c r="KMR1685" s="192"/>
      <c r="KMS1685" s="192"/>
      <c r="KMT1685" s="192"/>
      <c r="KMU1685" s="192"/>
      <c r="KMV1685" s="192"/>
      <c r="KMW1685" s="192"/>
      <c r="KMX1685" s="192"/>
      <c r="KMY1685" s="192"/>
      <c r="KMZ1685" s="192"/>
      <c r="KNA1685" s="192"/>
      <c r="KNB1685" s="192"/>
      <c r="KNC1685" s="192"/>
      <c r="KND1685" s="192"/>
      <c r="KNE1685" s="192"/>
      <c r="KNF1685" s="192"/>
      <c r="KNG1685" s="192"/>
      <c r="KNH1685" s="192"/>
      <c r="KNI1685" s="192"/>
      <c r="KNJ1685" s="192"/>
      <c r="KNK1685" s="192"/>
      <c r="KNL1685" s="192"/>
      <c r="KNM1685" s="192"/>
      <c r="KNN1685" s="192"/>
      <c r="KNO1685" s="192"/>
      <c r="KNP1685" s="192"/>
      <c r="KNQ1685" s="192"/>
      <c r="KNR1685" s="192"/>
      <c r="KNS1685" s="192"/>
      <c r="KNT1685" s="192"/>
      <c r="KNU1685" s="192"/>
      <c r="KNV1685" s="192"/>
      <c r="KNW1685" s="192"/>
      <c r="KNX1685" s="192"/>
      <c r="KNY1685" s="192"/>
      <c r="KNZ1685" s="192"/>
      <c r="KOA1685" s="192"/>
      <c r="KOB1685" s="192"/>
      <c r="KOC1685" s="192"/>
      <c r="KOD1685" s="192"/>
      <c r="KOE1685" s="192"/>
      <c r="KOF1685" s="192"/>
      <c r="KOG1685" s="192"/>
      <c r="KOH1685" s="192"/>
      <c r="KOI1685" s="192"/>
      <c r="KOJ1685" s="192"/>
      <c r="KOK1685" s="192"/>
      <c r="KOL1685" s="192"/>
      <c r="KOM1685" s="192"/>
      <c r="KON1685" s="192"/>
      <c r="KOO1685" s="192"/>
      <c r="KOP1685" s="192"/>
      <c r="KOQ1685" s="192"/>
      <c r="KOR1685" s="192"/>
      <c r="KOS1685" s="192"/>
      <c r="KOT1685" s="192"/>
      <c r="KOU1685" s="192"/>
      <c r="KOV1685" s="192"/>
      <c r="KOW1685" s="192"/>
      <c r="KOX1685" s="192"/>
      <c r="KOY1685" s="192"/>
      <c r="KOZ1685" s="192"/>
      <c r="KPA1685" s="192"/>
      <c r="KPB1685" s="192"/>
      <c r="KPC1685" s="192"/>
      <c r="KPD1685" s="192"/>
      <c r="KPE1685" s="192"/>
      <c r="KPF1685" s="192"/>
      <c r="KPG1685" s="192"/>
      <c r="KPH1685" s="192"/>
      <c r="KPI1685" s="192"/>
      <c r="KPJ1685" s="192"/>
      <c r="KPK1685" s="192"/>
      <c r="KPL1685" s="192"/>
      <c r="KPM1685" s="192"/>
      <c r="KPN1685" s="192"/>
      <c r="KPO1685" s="192"/>
      <c r="KPP1685" s="192"/>
      <c r="KPQ1685" s="192"/>
      <c r="KPR1685" s="192"/>
      <c r="KPS1685" s="192"/>
      <c r="KPT1685" s="192"/>
      <c r="KPU1685" s="192"/>
      <c r="KPV1685" s="192"/>
      <c r="KPW1685" s="192"/>
      <c r="KPX1685" s="192"/>
      <c r="KPY1685" s="192"/>
      <c r="KPZ1685" s="192"/>
      <c r="KQA1685" s="192"/>
      <c r="KQB1685" s="192"/>
      <c r="KQC1685" s="192"/>
      <c r="KQD1685" s="192"/>
      <c r="KQE1685" s="192"/>
      <c r="KQF1685" s="192"/>
      <c r="KQG1685" s="192"/>
      <c r="KQH1685" s="192"/>
      <c r="KQI1685" s="192"/>
      <c r="KQJ1685" s="192"/>
      <c r="KQK1685" s="192"/>
      <c r="KQL1685" s="192"/>
      <c r="KQM1685" s="192"/>
      <c r="KQN1685" s="192"/>
      <c r="KQO1685" s="192"/>
      <c r="KQP1685" s="192"/>
      <c r="KQQ1685" s="192"/>
      <c r="KQR1685" s="192"/>
      <c r="KQS1685" s="192"/>
      <c r="KQT1685" s="192"/>
      <c r="KQU1685" s="192"/>
      <c r="KQV1685" s="192"/>
      <c r="KQW1685" s="192"/>
      <c r="KQX1685" s="192"/>
      <c r="KQY1685" s="192"/>
      <c r="KQZ1685" s="192"/>
      <c r="KRA1685" s="192"/>
      <c r="KRB1685" s="192"/>
      <c r="KRC1685" s="192"/>
      <c r="KRD1685" s="192"/>
      <c r="KRE1685" s="192"/>
      <c r="KRF1685" s="192"/>
      <c r="KRG1685" s="192"/>
      <c r="KRH1685" s="192"/>
      <c r="KRI1685" s="192"/>
      <c r="KRJ1685" s="192"/>
      <c r="KRK1685" s="192"/>
      <c r="KRL1685" s="192"/>
      <c r="KRM1685" s="192"/>
      <c r="KRN1685" s="192"/>
      <c r="KRO1685" s="192"/>
      <c r="KRP1685" s="192"/>
      <c r="KRQ1685" s="192"/>
      <c r="KRR1685" s="192"/>
      <c r="KRS1685" s="192"/>
      <c r="KRT1685" s="192"/>
      <c r="KRU1685" s="192"/>
      <c r="KRV1685" s="192"/>
      <c r="KRW1685" s="192"/>
      <c r="KRX1685" s="192"/>
      <c r="KRY1685" s="192"/>
      <c r="KRZ1685" s="192"/>
      <c r="KSA1685" s="192"/>
      <c r="KSB1685" s="192"/>
      <c r="KSC1685" s="192"/>
      <c r="KSD1685" s="192"/>
      <c r="KSE1685" s="192"/>
      <c r="KSF1685" s="192"/>
      <c r="KSG1685" s="192"/>
      <c r="KSH1685" s="192"/>
      <c r="KSI1685" s="192"/>
      <c r="KSJ1685" s="192"/>
      <c r="KSK1685" s="192"/>
      <c r="KSL1685" s="192"/>
      <c r="KSM1685" s="192"/>
      <c r="KSN1685" s="192"/>
      <c r="KSO1685" s="192"/>
      <c r="KSP1685" s="192"/>
      <c r="KSQ1685" s="192"/>
      <c r="KSR1685" s="192"/>
      <c r="KSS1685" s="192"/>
      <c r="KST1685" s="192"/>
      <c r="KSU1685" s="192"/>
      <c r="KSV1685" s="192"/>
      <c r="KSW1685" s="192"/>
      <c r="KSX1685" s="192"/>
      <c r="KSY1685" s="192"/>
      <c r="KSZ1685" s="192"/>
      <c r="KTA1685" s="192"/>
      <c r="KTB1685" s="192"/>
      <c r="KTC1685" s="192"/>
      <c r="KTD1685" s="192"/>
      <c r="KTE1685" s="192"/>
      <c r="KTF1685" s="192"/>
      <c r="KTG1685" s="192"/>
      <c r="KTH1685" s="192"/>
      <c r="KTI1685" s="192"/>
      <c r="KTJ1685" s="192"/>
      <c r="KTK1685" s="192"/>
      <c r="KTL1685" s="192"/>
      <c r="KTM1685" s="192"/>
      <c r="KTN1685" s="192"/>
      <c r="KTO1685" s="192"/>
      <c r="KTP1685" s="192"/>
      <c r="KTQ1685" s="192"/>
      <c r="KTR1685" s="192"/>
      <c r="KTS1685" s="192"/>
      <c r="KTT1685" s="192"/>
      <c r="KTU1685" s="192"/>
      <c r="KTV1685" s="192"/>
      <c r="KTW1685" s="192"/>
      <c r="KTX1685" s="192"/>
      <c r="KTY1685" s="192"/>
      <c r="KTZ1685" s="192"/>
      <c r="KUA1685" s="192"/>
      <c r="KUB1685" s="192"/>
      <c r="KUC1685" s="192"/>
      <c r="KUD1685" s="192"/>
      <c r="KUE1685" s="192"/>
      <c r="KUF1685" s="192"/>
      <c r="KUG1685" s="192"/>
      <c r="KUH1685" s="192"/>
      <c r="KUI1685" s="192"/>
      <c r="KUJ1685" s="192"/>
      <c r="KUK1685" s="192"/>
      <c r="KUL1685" s="192"/>
      <c r="KUM1685" s="192"/>
      <c r="KUN1685" s="192"/>
      <c r="KUO1685" s="192"/>
      <c r="KUP1685" s="192"/>
      <c r="KUQ1685" s="192"/>
      <c r="KUR1685" s="192"/>
      <c r="KUS1685" s="192"/>
      <c r="KUT1685" s="192"/>
      <c r="KUU1685" s="192"/>
      <c r="KUV1685" s="192"/>
      <c r="KUW1685" s="192"/>
      <c r="KUX1685" s="192"/>
      <c r="KUY1685" s="192"/>
      <c r="KUZ1685" s="192"/>
      <c r="KVA1685" s="192"/>
      <c r="KVB1685" s="192"/>
      <c r="KVC1685" s="192"/>
      <c r="KVD1685" s="192"/>
      <c r="KVE1685" s="192"/>
      <c r="KVF1685" s="192"/>
      <c r="KVG1685" s="192"/>
      <c r="KVH1685" s="192"/>
      <c r="KVI1685" s="192"/>
      <c r="KVJ1685" s="192"/>
      <c r="KVK1685" s="192"/>
      <c r="KVL1685" s="192"/>
      <c r="KVM1685" s="192"/>
      <c r="KVN1685" s="192"/>
      <c r="KVO1685" s="192"/>
      <c r="KVP1685" s="192"/>
      <c r="KVQ1685" s="192"/>
      <c r="KVR1685" s="192"/>
      <c r="KVS1685" s="192"/>
      <c r="KVT1685" s="192"/>
      <c r="KVU1685" s="192"/>
      <c r="KVV1685" s="192"/>
      <c r="KVW1685" s="192"/>
      <c r="KVX1685" s="192"/>
      <c r="KVY1685" s="192"/>
      <c r="KVZ1685" s="192"/>
      <c r="KWA1685" s="192"/>
      <c r="KWB1685" s="192"/>
      <c r="KWC1685" s="192"/>
      <c r="KWD1685" s="192"/>
      <c r="KWE1685" s="192"/>
      <c r="KWF1685" s="192"/>
      <c r="KWG1685" s="192"/>
      <c r="KWH1685" s="192"/>
      <c r="KWI1685" s="192"/>
      <c r="KWJ1685" s="192"/>
      <c r="KWK1685" s="192"/>
      <c r="KWL1685" s="192"/>
      <c r="KWM1685" s="192"/>
      <c r="KWN1685" s="192"/>
      <c r="KWO1685" s="192"/>
      <c r="KWP1685" s="192"/>
      <c r="KWQ1685" s="192"/>
      <c r="KWR1685" s="192"/>
      <c r="KWS1685" s="192"/>
      <c r="KWT1685" s="192"/>
      <c r="KWU1685" s="192"/>
      <c r="KWV1685" s="192"/>
      <c r="KWW1685" s="192"/>
      <c r="KWX1685" s="192"/>
      <c r="KWY1685" s="192"/>
      <c r="KWZ1685" s="192"/>
      <c r="KXA1685" s="192"/>
      <c r="KXB1685" s="192"/>
      <c r="KXC1685" s="192"/>
      <c r="KXD1685" s="192"/>
      <c r="KXE1685" s="192"/>
      <c r="KXF1685" s="192"/>
      <c r="KXG1685" s="192"/>
      <c r="KXH1685" s="192"/>
      <c r="KXI1685" s="192"/>
      <c r="KXJ1685" s="192"/>
      <c r="KXK1685" s="192"/>
      <c r="KXL1685" s="192"/>
      <c r="KXM1685" s="192"/>
      <c r="KXN1685" s="192"/>
      <c r="KXO1685" s="192"/>
      <c r="KXP1685" s="192"/>
      <c r="KXQ1685" s="192"/>
      <c r="KXR1685" s="192"/>
      <c r="KXS1685" s="192"/>
      <c r="KXT1685" s="192"/>
      <c r="KXU1685" s="192"/>
      <c r="KXV1685" s="192"/>
      <c r="KXW1685" s="192"/>
      <c r="KXX1685" s="192"/>
      <c r="KXY1685" s="192"/>
      <c r="KXZ1685" s="192"/>
      <c r="KYA1685" s="192"/>
      <c r="KYB1685" s="192"/>
      <c r="KYC1685" s="192"/>
      <c r="KYD1685" s="192"/>
      <c r="KYE1685" s="192"/>
      <c r="KYF1685" s="192"/>
      <c r="KYG1685" s="192"/>
      <c r="KYH1685" s="192"/>
      <c r="KYI1685" s="192"/>
      <c r="KYJ1685" s="192"/>
      <c r="KYK1685" s="192"/>
      <c r="KYL1685" s="192"/>
      <c r="KYM1685" s="192"/>
      <c r="KYN1685" s="192"/>
      <c r="KYO1685" s="192"/>
      <c r="KYP1685" s="192"/>
      <c r="KYQ1685" s="192"/>
      <c r="KYR1685" s="192"/>
      <c r="KYS1685" s="192"/>
      <c r="KYT1685" s="192"/>
      <c r="KYU1685" s="192"/>
      <c r="KYV1685" s="192"/>
      <c r="KYW1685" s="192"/>
      <c r="KYX1685" s="192"/>
      <c r="KYY1685" s="192"/>
      <c r="KYZ1685" s="192"/>
      <c r="KZA1685" s="192"/>
      <c r="KZB1685" s="192"/>
      <c r="KZC1685" s="192"/>
      <c r="KZD1685" s="192"/>
      <c r="KZE1685" s="192"/>
      <c r="KZF1685" s="192"/>
      <c r="KZG1685" s="192"/>
      <c r="KZH1685" s="192"/>
      <c r="KZI1685" s="192"/>
      <c r="KZJ1685" s="192"/>
      <c r="KZK1685" s="192"/>
      <c r="KZL1685" s="192"/>
      <c r="KZM1685" s="192"/>
      <c r="KZN1685" s="192"/>
      <c r="KZO1685" s="192"/>
      <c r="KZP1685" s="192"/>
      <c r="KZQ1685" s="192"/>
      <c r="KZR1685" s="192"/>
      <c r="KZS1685" s="192"/>
      <c r="KZT1685" s="192"/>
      <c r="KZU1685" s="192"/>
      <c r="KZV1685" s="192"/>
      <c r="KZW1685" s="192"/>
      <c r="KZX1685" s="192"/>
      <c r="KZY1685" s="192"/>
      <c r="KZZ1685" s="192"/>
      <c r="LAA1685" s="192"/>
      <c r="LAB1685" s="192"/>
      <c r="LAC1685" s="192"/>
      <c r="LAD1685" s="192"/>
      <c r="LAE1685" s="192"/>
      <c r="LAF1685" s="192"/>
      <c r="LAG1685" s="192"/>
      <c r="LAH1685" s="192"/>
      <c r="LAI1685" s="192"/>
      <c r="LAJ1685" s="192"/>
      <c r="LAK1685" s="192"/>
      <c r="LAL1685" s="192"/>
      <c r="LAM1685" s="192"/>
      <c r="LAN1685" s="192"/>
      <c r="LAO1685" s="192"/>
      <c r="LAP1685" s="192"/>
      <c r="LAQ1685" s="192"/>
      <c r="LAR1685" s="192"/>
      <c r="LAS1685" s="192"/>
      <c r="LAT1685" s="192"/>
      <c r="LAU1685" s="192"/>
      <c r="LAV1685" s="192"/>
      <c r="LAW1685" s="192"/>
      <c r="LAX1685" s="192"/>
      <c r="LAY1685" s="192"/>
      <c r="LAZ1685" s="192"/>
      <c r="LBA1685" s="192"/>
      <c r="LBB1685" s="192"/>
      <c r="LBC1685" s="192"/>
      <c r="LBD1685" s="192"/>
      <c r="LBE1685" s="192"/>
      <c r="LBF1685" s="192"/>
      <c r="LBG1685" s="192"/>
      <c r="LBH1685" s="192"/>
      <c r="LBI1685" s="192"/>
      <c r="LBJ1685" s="192"/>
      <c r="LBK1685" s="192"/>
      <c r="LBL1685" s="192"/>
      <c r="LBM1685" s="192"/>
      <c r="LBN1685" s="192"/>
      <c r="LBO1685" s="192"/>
      <c r="LBP1685" s="192"/>
      <c r="LBQ1685" s="192"/>
      <c r="LBR1685" s="192"/>
      <c r="LBS1685" s="192"/>
      <c r="LBT1685" s="192"/>
      <c r="LBU1685" s="192"/>
      <c r="LBV1685" s="192"/>
      <c r="LBW1685" s="192"/>
      <c r="LBX1685" s="192"/>
      <c r="LBY1685" s="192"/>
      <c r="LBZ1685" s="192"/>
      <c r="LCA1685" s="192"/>
      <c r="LCB1685" s="192"/>
      <c r="LCC1685" s="192"/>
      <c r="LCD1685" s="192"/>
      <c r="LCE1685" s="192"/>
      <c r="LCF1685" s="192"/>
      <c r="LCG1685" s="192"/>
      <c r="LCH1685" s="192"/>
      <c r="LCI1685" s="192"/>
      <c r="LCJ1685" s="192"/>
      <c r="LCK1685" s="192"/>
      <c r="LCL1685" s="192"/>
      <c r="LCM1685" s="192"/>
      <c r="LCN1685" s="192"/>
      <c r="LCO1685" s="192"/>
      <c r="LCP1685" s="192"/>
      <c r="LCQ1685" s="192"/>
      <c r="LCR1685" s="192"/>
      <c r="LCS1685" s="192"/>
      <c r="LCT1685" s="192"/>
      <c r="LCU1685" s="192"/>
      <c r="LCV1685" s="192"/>
      <c r="LCW1685" s="192"/>
      <c r="LCX1685" s="192"/>
      <c r="LCY1685" s="192"/>
      <c r="LCZ1685" s="192"/>
      <c r="LDA1685" s="192"/>
      <c r="LDB1685" s="192"/>
      <c r="LDC1685" s="192"/>
      <c r="LDD1685" s="192"/>
      <c r="LDE1685" s="192"/>
      <c r="LDF1685" s="192"/>
      <c r="LDG1685" s="192"/>
      <c r="LDH1685" s="192"/>
      <c r="LDI1685" s="192"/>
      <c r="LDJ1685" s="192"/>
      <c r="LDK1685" s="192"/>
      <c r="LDL1685" s="192"/>
      <c r="LDM1685" s="192"/>
      <c r="LDN1685" s="192"/>
      <c r="LDO1685" s="192"/>
      <c r="LDP1685" s="192"/>
      <c r="LDQ1685" s="192"/>
      <c r="LDR1685" s="192"/>
      <c r="LDS1685" s="192"/>
      <c r="LDT1685" s="192"/>
      <c r="LDU1685" s="192"/>
      <c r="LDV1685" s="192"/>
      <c r="LDW1685" s="192"/>
      <c r="LDX1685" s="192"/>
      <c r="LDY1685" s="192"/>
      <c r="LDZ1685" s="192"/>
      <c r="LEA1685" s="192"/>
      <c r="LEB1685" s="192"/>
      <c r="LEC1685" s="192"/>
      <c r="LED1685" s="192"/>
      <c r="LEE1685" s="192"/>
      <c r="LEF1685" s="192"/>
      <c r="LEG1685" s="192"/>
      <c r="LEH1685" s="192"/>
      <c r="LEI1685" s="192"/>
      <c r="LEJ1685" s="192"/>
      <c r="LEK1685" s="192"/>
      <c r="LEL1685" s="192"/>
      <c r="LEM1685" s="192"/>
      <c r="LEN1685" s="192"/>
      <c r="LEO1685" s="192"/>
      <c r="LEP1685" s="192"/>
      <c r="LEQ1685" s="192"/>
      <c r="LER1685" s="192"/>
      <c r="LES1685" s="192"/>
      <c r="LET1685" s="192"/>
      <c r="LEU1685" s="192"/>
      <c r="LEV1685" s="192"/>
      <c r="LEW1685" s="192"/>
      <c r="LEX1685" s="192"/>
      <c r="LEY1685" s="192"/>
      <c r="LEZ1685" s="192"/>
      <c r="LFA1685" s="192"/>
      <c r="LFB1685" s="192"/>
      <c r="LFC1685" s="192"/>
      <c r="LFD1685" s="192"/>
      <c r="LFE1685" s="192"/>
      <c r="LFF1685" s="192"/>
      <c r="LFG1685" s="192"/>
      <c r="LFH1685" s="192"/>
      <c r="LFI1685" s="192"/>
      <c r="LFJ1685" s="192"/>
      <c r="LFK1685" s="192"/>
      <c r="LFL1685" s="192"/>
      <c r="LFM1685" s="192"/>
      <c r="LFN1685" s="192"/>
      <c r="LFO1685" s="192"/>
      <c r="LFP1685" s="192"/>
      <c r="LFQ1685" s="192"/>
      <c r="LFR1685" s="192"/>
      <c r="LFS1685" s="192"/>
      <c r="LFT1685" s="192"/>
      <c r="LFU1685" s="192"/>
      <c r="LFV1685" s="192"/>
      <c r="LFW1685" s="192"/>
      <c r="LFX1685" s="192"/>
      <c r="LFY1685" s="192"/>
      <c r="LFZ1685" s="192"/>
      <c r="LGA1685" s="192"/>
      <c r="LGB1685" s="192"/>
      <c r="LGC1685" s="192"/>
      <c r="LGD1685" s="192"/>
      <c r="LGE1685" s="192"/>
      <c r="LGF1685" s="192"/>
      <c r="LGG1685" s="192"/>
      <c r="LGH1685" s="192"/>
      <c r="LGI1685" s="192"/>
      <c r="LGJ1685" s="192"/>
      <c r="LGK1685" s="192"/>
      <c r="LGL1685" s="192"/>
      <c r="LGM1685" s="192"/>
      <c r="LGN1685" s="192"/>
      <c r="LGO1685" s="192"/>
      <c r="LGP1685" s="192"/>
      <c r="LGQ1685" s="192"/>
      <c r="LGR1685" s="192"/>
      <c r="LGS1685" s="192"/>
      <c r="LGT1685" s="192"/>
      <c r="LGU1685" s="192"/>
      <c r="LGV1685" s="192"/>
      <c r="LGW1685" s="192"/>
      <c r="LGX1685" s="192"/>
      <c r="LGY1685" s="192"/>
      <c r="LGZ1685" s="192"/>
      <c r="LHA1685" s="192"/>
      <c r="LHB1685" s="192"/>
      <c r="LHC1685" s="192"/>
      <c r="LHD1685" s="192"/>
      <c r="LHE1685" s="192"/>
      <c r="LHF1685" s="192"/>
      <c r="LHG1685" s="192"/>
      <c r="LHH1685" s="192"/>
      <c r="LHI1685" s="192"/>
      <c r="LHJ1685" s="192"/>
      <c r="LHK1685" s="192"/>
      <c r="LHL1685" s="192"/>
      <c r="LHM1685" s="192"/>
      <c r="LHN1685" s="192"/>
      <c r="LHO1685" s="192"/>
      <c r="LHP1685" s="192"/>
      <c r="LHQ1685" s="192"/>
      <c r="LHR1685" s="192"/>
      <c r="LHS1685" s="192"/>
      <c r="LHT1685" s="192"/>
      <c r="LHU1685" s="192"/>
      <c r="LHV1685" s="192"/>
      <c r="LHW1685" s="192"/>
      <c r="LHX1685" s="192"/>
      <c r="LHY1685" s="192"/>
      <c r="LHZ1685" s="192"/>
      <c r="LIA1685" s="192"/>
      <c r="LIB1685" s="192"/>
      <c r="LIC1685" s="192"/>
      <c r="LID1685" s="192"/>
      <c r="LIE1685" s="192"/>
      <c r="LIF1685" s="192"/>
      <c r="LIG1685" s="192"/>
      <c r="LIH1685" s="192"/>
      <c r="LII1685" s="192"/>
      <c r="LIJ1685" s="192"/>
      <c r="LIK1685" s="192"/>
      <c r="LIL1685" s="192"/>
      <c r="LIM1685" s="192"/>
      <c r="LIN1685" s="192"/>
      <c r="LIO1685" s="192"/>
      <c r="LIP1685" s="192"/>
      <c r="LIQ1685" s="192"/>
      <c r="LIR1685" s="192"/>
      <c r="LIS1685" s="192"/>
      <c r="LIT1685" s="192"/>
      <c r="LIU1685" s="192"/>
      <c r="LIV1685" s="192"/>
      <c r="LIW1685" s="192"/>
      <c r="LIX1685" s="192"/>
      <c r="LIY1685" s="192"/>
      <c r="LIZ1685" s="192"/>
      <c r="LJA1685" s="192"/>
      <c r="LJB1685" s="192"/>
      <c r="LJC1685" s="192"/>
      <c r="LJD1685" s="192"/>
      <c r="LJE1685" s="192"/>
      <c r="LJF1685" s="192"/>
      <c r="LJG1685" s="192"/>
      <c r="LJH1685" s="192"/>
      <c r="LJI1685" s="192"/>
      <c r="LJJ1685" s="192"/>
      <c r="LJK1685" s="192"/>
      <c r="LJL1685" s="192"/>
      <c r="LJM1685" s="192"/>
      <c r="LJN1685" s="192"/>
      <c r="LJO1685" s="192"/>
      <c r="LJP1685" s="192"/>
      <c r="LJQ1685" s="192"/>
      <c r="LJR1685" s="192"/>
      <c r="LJS1685" s="192"/>
      <c r="LJT1685" s="192"/>
      <c r="LJU1685" s="192"/>
      <c r="LJV1685" s="192"/>
      <c r="LJW1685" s="192"/>
      <c r="LJX1685" s="192"/>
      <c r="LJY1685" s="192"/>
      <c r="LJZ1685" s="192"/>
      <c r="LKA1685" s="192"/>
      <c r="LKB1685" s="192"/>
      <c r="LKC1685" s="192"/>
      <c r="LKD1685" s="192"/>
      <c r="LKE1685" s="192"/>
      <c r="LKF1685" s="192"/>
      <c r="LKG1685" s="192"/>
      <c r="LKH1685" s="192"/>
      <c r="LKI1685" s="192"/>
      <c r="LKJ1685" s="192"/>
      <c r="LKK1685" s="192"/>
      <c r="LKL1685" s="192"/>
      <c r="LKM1685" s="192"/>
      <c r="LKN1685" s="192"/>
      <c r="LKO1685" s="192"/>
      <c r="LKP1685" s="192"/>
      <c r="LKQ1685" s="192"/>
      <c r="LKR1685" s="192"/>
      <c r="LKS1685" s="192"/>
      <c r="LKT1685" s="192"/>
      <c r="LKU1685" s="192"/>
      <c r="LKV1685" s="192"/>
      <c r="LKW1685" s="192"/>
      <c r="LKX1685" s="192"/>
      <c r="LKY1685" s="192"/>
      <c r="LKZ1685" s="192"/>
      <c r="LLA1685" s="192"/>
      <c r="LLB1685" s="192"/>
      <c r="LLC1685" s="192"/>
      <c r="LLD1685" s="192"/>
      <c r="LLE1685" s="192"/>
      <c r="LLF1685" s="192"/>
      <c r="LLG1685" s="192"/>
      <c r="LLH1685" s="192"/>
      <c r="LLI1685" s="192"/>
      <c r="LLJ1685" s="192"/>
      <c r="LLK1685" s="192"/>
      <c r="LLL1685" s="192"/>
      <c r="LLM1685" s="192"/>
      <c r="LLN1685" s="192"/>
      <c r="LLO1685" s="192"/>
      <c r="LLP1685" s="192"/>
      <c r="LLQ1685" s="192"/>
      <c r="LLR1685" s="192"/>
      <c r="LLS1685" s="192"/>
      <c r="LLT1685" s="192"/>
      <c r="LLU1685" s="192"/>
      <c r="LLV1685" s="192"/>
      <c r="LLW1685" s="192"/>
      <c r="LLX1685" s="192"/>
      <c r="LLY1685" s="192"/>
      <c r="LLZ1685" s="192"/>
      <c r="LMA1685" s="192"/>
      <c r="LMB1685" s="192"/>
      <c r="LMC1685" s="192"/>
      <c r="LMD1685" s="192"/>
      <c r="LME1685" s="192"/>
      <c r="LMF1685" s="192"/>
      <c r="LMG1685" s="192"/>
      <c r="LMH1685" s="192"/>
      <c r="LMI1685" s="192"/>
      <c r="LMJ1685" s="192"/>
      <c r="LMK1685" s="192"/>
      <c r="LML1685" s="192"/>
      <c r="LMM1685" s="192"/>
      <c r="LMN1685" s="192"/>
      <c r="LMO1685" s="192"/>
      <c r="LMP1685" s="192"/>
      <c r="LMQ1685" s="192"/>
      <c r="LMR1685" s="192"/>
      <c r="LMS1685" s="192"/>
      <c r="LMT1685" s="192"/>
      <c r="LMU1685" s="192"/>
      <c r="LMV1685" s="192"/>
      <c r="LMW1685" s="192"/>
      <c r="LMX1685" s="192"/>
      <c r="LMY1685" s="192"/>
      <c r="LMZ1685" s="192"/>
      <c r="LNA1685" s="192"/>
      <c r="LNB1685" s="192"/>
      <c r="LNC1685" s="192"/>
      <c r="LND1685" s="192"/>
      <c r="LNE1685" s="192"/>
      <c r="LNF1685" s="192"/>
      <c r="LNG1685" s="192"/>
      <c r="LNH1685" s="192"/>
      <c r="LNI1685" s="192"/>
      <c r="LNJ1685" s="192"/>
      <c r="LNK1685" s="192"/>
      <c r="LNL1685" s="192"/>
      <c r="LNM1685" s="192"/>
      <c r="LNN1685" s="192"/>
      <c r="LNO1685" s="192"/>
      <c r="LNP1685" s="192"/>
      <c r="LNQ1685" s="192"/>
      <c r="LNR1685" s="192"/>
      <c r="LNS1685" s="192"/>
      <c r="LNT1685" s="192"/>
      <c r="LNU1685" s="192"/>
      <c r="LNV1685" s="192"/>
      <c r="LNW1685" s="192"/>
      <c r="LNX1685" s="192"/>
      <c r="LNY1685" s="192"/>
      <c r="LNZ1685" s="192"/>
      <c r="LOA1685" s="192"/>
      <c r="LOB1685" s="192"/>
      <c r="LOC1685" s="192"/>
      <c r="LOD1685" s="192"/>
      <c r="LOE1685" s="192"/>
      <c r="LOF1685" s="192"/>
      <c r="LOG1685" s="192"/>
      <c r="LOH1685" s="192"/>
      <c r="LOI1685" s="192"/>
      <c r="LOJ1685" s="192"/>
      <c r="LOK1685" s="192"/>
      <c r="LOL1685" s="192"/>
      <c r="LOM1685" s="192"/>
      <c r="LON1685" s="192"/>
      <c r="LOO1685" s="192"/>
      <c r="LOP1685" s="192"/>
      <c r="LOQ1685" s="192"/>
      <c r="LOR1685" s="192"/>
      <c r="LOS1685" s="192"/>
      <c r="LOT1685" s="192"/>
      <c r="LOU1685" s="192"/>
      <c r="LOV1685" s="192"/>
      <c r="LOW1685" s="192"/>
      <c r="LOX1685" s="192"/>
      <c r="LOY1685" s="192"/>
      <c r="LOZ1685" s="192"/>
      <c r="LPA1685" s="192"/>
      <c r="LPB1685" s="192"/>
      <c r="LPC1685" s="192"/>
      <c r="LPD1685" s="192"/>
      <c r="LPE1685" s="192"/>
      <c r="LPF1685" s="192"/>
      <c r="LPG1685" s="192"/>
      <c r="LPH1685" s="192"/>
      <c r="LPI1685" s="192"/>
      <c r="LPJ1685" s="192"/>
      <c r="LPK1685" s="192"/>
      <c r="LPL1685" s="192"/>
      <c r="LPM1685" s="192"/>
      <c r="LPN1685" s="192"/>
      <c r="LPO1685" s="192"/>
      <c r="LPP1685" s="192"/>
      <c r="LPQ1685" s="192"/>
      <c r="LPR1685" s="192"/>
      <c r="LPS1685" s="192"/>
      <c r="LPT1685" s="192"/>
      <c r="LPU1685" s="192"/>
      <c r="LPV1685" s="192"/>
      <c r="LPW1685" s="192"/>
      <c r="LPX1685" s="192"/>
      <c r="LPY1685" s="192"/>
      <c r="LPZ1685" s="192"/>
      <c r="LQA1685" s="192"/>
      <c r="LQB1685" s="192"/>
      <c r="LQC1685" s="192"/>
      <c r="LQD1685" s="192"/>
      <c r="LQE1685" s="192"/>
      <c r="LQF1685" s="192"/>
      <c r="LQG1685" s="192"/>
      <c r="LQH1685" s="192"/>
      <c r="LQI1685" s="192"/>
      <c r="LQJ1685" s="192"/>
      <c r="LQK1685" s="192"/>
      <c r="LQL1685" s="192"/>
      <c r="LQM1685" s="192"/>
      <c r="LQN1685" s="192"/>
      <c r="LQO1685" s="192"/>
      <c r="LQP1685" s="192"/>
      <c r="LQQ1685" s="192"/>
      <c r="LQR1685" s="192"/>
      <c r="LQS1685" s="192"/>
      <c r="LQT1685" s="192"/>
      <c r="LQU1685" s="192"/>
      <c r="LQV1685" s="192"/>
      <c r="LQW1685" s="192"/>
      <c r="LQX1685" s="192"/>
      <c r="LQY1685" s="192"/>
      <c r="LQZ1685" s="192"/>
      <c r="LRA1685" s="192"/>
      <c r="LRB1685" s="192"/>
      <c r="LRC1685" s="192"/>
      <c r="LRD1685" s="192"/>
      <c r="LRE1685" s="192"/>
      <c r="LRF1685" s="192"/>
      <c r="LRG1685" s="192"/>
      <c r="LRH1685" s="192"/>
      <c r="LRI1685" s="192"/>
      <c r="LRJ1685" s="192"/>
      <c r="LRK1685" s="192"/>
      <c r="LRL1685" s="192"/>
      <c r="LRM1685" s="192"/>
      <c r="LRN1685" s="192"/>
      <c r="LRO1685" s="192"/>
      <c r="LRP1685" s="192"/>
      <c r="LRQ1685" s="192"/>
      <c r="LRR1685" s="192"/>
      <c r="LRS1685" s="192"/>
      <c r="LRT1685" s="192"/>
      <c r="LRU1685" s="192"/>
      <c r="LRV1685" s="192"/>
      <c r="LRW1685" s="192"/>
      <c r="LRX1685" s="192"/>
      <c r="LRY1685" s="192"/>
      <c r="LRZ1685" s="192"/>
      <c r="LSA1685" s="192"/>
      <c r="LSB1685" s="192"/>
      <c r="LSC1685" s="192"/>
      <c r="LSD1685" s="192"/>
      <c r="LSE1685" s="192"/>
      <c r="LSF1685" s="192"/>
      <c r="LSG1685" s="192"/>
      <c r="LSH1685" s="192"/>
      <c r="LSI1685" s="192"/>
      <c r="LSJ1685" s="192"/>
      <c r="LSK1685" s="192"/>
      <c r="LSL1685" s="192"/>
      <c r="LSM1685" s="192"/>
      <c r="LSN1685" s="192"/>
      <c r="LSO1685" s="192"/>
      <c r="LSP1685" s="192"/>
      <c r="LSQ1685" s="192"/>
      <c r="LSR1685" s="192"/>
      <c r="LSS1685" s="192"/>
      <c r="LST1685" s="192"/>
      <c r="LSU1685" s="192"/>
      <c r="LSV1685" s="192"/>
      <c r="LSW1685" s="192"/>
      <c r="LSX1685" s="192"/>
      <c r="LSY1685" s="192"/>
      <c r="LSZ1685" s="192"/>
      <c r="LTA1685" s="192"/>
      <c r="LTB1685" s="192"/>
      <c r="LTC1685" s="192"/>
      <c r="LTD1685" s="192"/>
      <c r="LTE1685" s="192"/>
      <c r="LTF1685" s="192"/>
      <c r="LTG1685" s="192"/>
      <c r="LTH1685" s="192"/>
      <c r="LTI1685" s="192"/>
      <c r="LTJ1685" s="192"/>
      <c r="LTK1685" s="192"/>
      <c r="LTL1685" s="192"/>
      <c r="LTM1685" s="192"/>
      <c r="LTN1685" s="192"/>
      <c r="LTO1685" s="192"/>
      <c r="LTP1685" s="192"/>
      <c r="LTQ1685" s="192"/>
      <c r="LTR1685" s="192"/>
      <c r="LTS1685" s="192"/>
      <c r="LTT1685" s="192"/>
      <c r="LTU1685" s="192"/>
      <c r="LTV1685" s="192"/>
      <c r="LTW1685" s="192"/>
      <c r="LTX1685" s="192"/>
      <c r="LTY1685" s="192"/>
      <c r="LTZ1685" s="192"/>
      <c r="LUA1685" s="192"/>
      <c r="LUB1685" s="192"/>
      <c r="LUC1685" s="192"/>
      <c r="LUD1685" s="192"/>
      <c r="LUE1685" s="192"/>
      <c r="LUF1685" s="192"/>
      <c r="LUG1685" s="192"/>
      <c r="LUH1685" s="192"/>
      <c r="LUI1685" s="192"/>
      <c r="LUJ1685" s="192"/>
      <c r="LUK1685" s="192"/>
      <c r="LUL1685" s="192"/>
      <c r="LUM1685" s="192"/>
      <c r="LUN1685" s="192"/>
      <c r="LUO1685" s="192"/>
      <c r="LUP1685" s="192"/>
      <c r="LUQ1685" s="192"/>
      <c r="LUR1685" s="192"/>
      <c r="LUS1685" s="192"/>
      <c r="LUT1685" s="192"/>
      <c r="LUU1685" s="192"/>
      <c r="LUV1685" s="192"/>
      <c r="LUW1685" s="192"/>
      <c r="LUX1685" s="192"/>
      <c r="LUY1685" s="192"/>
      <c r="LUZ1685" s="192"/>
      <c r="LVA1685" s="192"/>
      <c r="LVB1685" s="192"/>
      <c r="LVC1685" s="192"/>
      <c r="LVD1685" s="192"/>
      <c r="LVE1685" s="192"/>
      <c r="LVF1685" s="192"/>
      <c r="LVG1685" s="192"/>
      <c r="LVH1685" s="192"/>
      <c r="LVI1685" s="192"/>
      <c r="LVJ1685" s="192"/>
      <c r="LVK1685" s="192"/>
      <c r="LVL1685" s="192"/>
      <c r="LVM1685" s="192"/>
      <c r="LVN1685" s="192"/>
      <c r="LVO1685" s="192"/>
      <c r="LVP1685" s="192"/>
      <c r="LVQ1685" s="192"/>
      <c r="LVR1685" s="192"/>
      <c r="LVS1685" s="192"/>
      <c r="LVT1685" s="192"/>
      <c r="LVU1685" s="192"/>
      <c r="LVV1685" s="192"/>
      <c r="LVW1685" s="192"/>
      <c r="LVX1685" s="192"/>
      <c r="LVY1685" s="192"/>
      <c r="LVZ1685" s="192"/>
      <c r="LWA1685" s="192"/>
      <c r="LWB1685" s="192"/>
      <c r="LWC1685" s="192"/>
      <c r="LWD1685" s="192"/>
      <c r="LWE1685" s="192"/>
      <c r="LWF1685" s="192"/>
      <c r="LWG1685" s="192"/>
      <c r="LWH1685" s="192"/>
      <c r="LWI1685" s="192"/>
      <c r="LWJ1685" s="192"/>
      <c r="LWK1685" s="192"/>
      <c r="LWL1685" s="192"/>
      <c r="LWM1685" s="192"/>
      <c r="LWN1685" s="192"/>
      <c r="LWO1685" s="192"/>
      <c r="LWP1685" s="192"/>
      <c r="LWQ1685" s="192"/>
      <c r="LWR1685" s="192"/>
      <c r="LWS1685" s="192"/>
      <c r="LWT1685" s="192"/>
      <c r="LWU1685" s="192"/>
      <c r="LWV1685" s="192"/>
      <c r="LWW1685" s="192"/>
      <c r="LWX1685" s="192"/>
      <c r="LWY1685" s="192"/>
      <c r="LWZ1685" s="192"/>
      <c r="LXA1685" s="192"/>
      <c r="LXB1685" s="192"/>
      <c r="LXC1685" s="192"/>
      <c r="LXD1685" s="192"/>
      <c r="LXE1685" s="192"/>
      <c r="LXF1685" s="192"/>
      <c r="LXG1685" s="192"/>
      <c r="LXH1685" s="192"/>
      <c r="LXI1685" s="192"/>
      <c r="LXJ1685" s="192"/>
      <c r="LXK1685" s="192"/>
      <c r="LXL1685" s="192"/>
      <c r="LXM1685" s="192"/>
      <c r="LXN1685" s="192"/>
      <c r="LXO1685" s="192"/>
      <c r="LXP1685" s="192"/>
      <c r="LXQ1685" s="192"/>
      <c r="LXR1685" s="192"/>
      <c r="LXS1685" s="192"/>
      <c r="LXT1685" s="192"/>
      <c r="LXU1685" s="192"/>
      <c r="LXV1685" s="192"/>
      <c r="LXW1685" s="192"/>
      <c r="LXX1685" s="192"/>
      <c r="LXY1685" s="192"/>
      <c r="LXZ1685" s="192"/>
      <c r="LYA1685" s="192"/>
      <c r="LYB1685" s="192"/>
      <c r="LYC1685" s="192"/>
      <c r="LYD1685" s="192"/>
      <c r="LYE1685" s="192"/>
      <c r="LYF1685" s="192"/>
      <c r="LYG1685" s="192"/>
      <c r="LYH1685" s="192"/>
      <c r="LYI1685" s="192"/>
      <c r="LYJ1685" s="192"/>
      <c r="LYK1685" s="192"/>
      <c r="LYL1685" s="192"/>
      <c r="LYM1685" s="192"/>
      <c r="LYN1685" s="192"/>
      <c r="LYO1685" s="192"/>
      <c r="LYP1685" s="192"/>
      <c r="LYQ1685" s="192"/>
      <c r="LYR1685" s="192"/>
      <c r="LYS1685" s="192"/>
      <c r="LYT1685" s="192"/>
      <c r="LYU1685" s="192"/>
      <c r="LYV1685" s="192"/>
      <c r="LYW1685" s="192"/>
      <c r="LYX1685" s="192"/>
      <c r="LYY1685" s="192"/>
      <c r="LYZ1685" s="192"/>
      <c r="LZA1685" s="192"/>
      <c r="LZB1685" s="192"/>
      <c r="LZC1685" s="192"/>
      <c r="LZD1685" s="192"/>
      <c r="LZE1685" s="192"/>
      <c r="LZF1685" s="192"/>
      <c r="LZG1685" s="192"/>
      <c r="LZH1685" s="192"/>
      <c r="LZI1685" s="192"/>
      <c r="LZJ1685" s="192"/>
      <c r="LZK1685" s="192"/>
      <c r="LZL1685" s="192"/>
      <c r="LZM1685" s="192"/>
      <c r="LZN1685" s="192"/>
      <c r="LZO1685" s="192"/>
      <c r="LZP1685" s="192"/>
      <c r="LZQ1685" s="192"/>
      <c r="LZR1685" s="192"/>
      <c r="LZS1685" s="192"/>
      <c r="LZT1685" s="192"/>
      <c r="LZU1685" s="192"/>
      <c r="LZV1685" s="192"/>
      <c r="LZW1685" s="192"/>
      <c r="LZX1685" s="192"/>
      <c r="LZY1685" s="192"/>
      <c r="LZZ1685" s="192"/>
      <c r="MAA1685" s="192"/>
      <c r="MAB1685" s="192"/>
      <c r="MAC1685" s="192"/>
      <c r="MAD1685" s="192"/>
      <c r="MAE1685" s="192"/>
      <c r="MAF1685" s="192"/>
      <c r="MAG1685" s="192"/>
      <c r="MAH1685" s="192"/>
      <c r="MAI1685" s="192"/>
      <c r="MAJ1685" s="192"/>
      <c r="MAK1685" s="192"/>
      <c r="MAL1685" s="192"/>
      <c r="MAM1685" s="192"/>
      <c r="MAN1685" s="192"/>
      <c r="MAO1685" s="192"/>
      <c r="MAP1685" s="192"/>
      <c r="MAQ1685" s="192"/>
      <c r="MAR1685" s="192"/>
      <c r="MAS1685" s="192"/>
      <c r="MAT1685" s="192"/>
      <c r="MAU1685" s="192"/>
      <c r="MAV1685" s="192"/>
      <c r="MAW1685" s="192"/>
      <c r="MAX1685" s="192"/>
      <c r="MAY1685" s="192"/>
      <c r="MAZ1685" s="192"/>
      <c r="MBA1685" s="192"/>
      <c r="MBB1685" s="192"/>
      <c r="MBC1685" s="192"/>
      <c r="MBD1685" s="192"/>
      <c r="MBE1685" s="192"/>
      <c r="MBF1685" s="192"/>
      <c r="MBG1685" s="192"/>
      <c r="MBH1685" s="192"/>
      <c r="MBI1685" s="192"/>
      <c r="MBJ1685" s="192"/>
      <c r="MBK1685" s="192"/>
      <c r="MBL1685" s="192"/>
      <c r="MBM1685" s="192"/>
      <c r="MBN1685" s="192"/>
      <c r="MBO1685" s="192"/>
      <c r="MBP1685" s="192"/>
      <c r="MBQ1685" s="192"/>
      <c r="MBR1685" s="192"/>
      <c r="MBS1685" s="192"/>
      <c r="MBT1685" s="192"/>
      <c r="MBU1685" s="192"/>
      <c r="MBV1685" s="192"/>
      <c r="MBW1685" s="192"/>
      <c r="MBX1685" s="192"/>
      <c r="MBY1685" s="192"/>
      <c r="MBZ1685" s="192"/>
      <c r="MCA1685" s="192"/>
      <c r="MCB1685" s="192"/>
      <c r="MCC1685" s="192"/>
      <c r="MCD1685" s="192"/>
      <c r="MCE1685" s="192"/>
      <c r="MCF1685" s="192"/>
      <c r="MCG1685" s="192"/>
      <c r="MCH1685" s="192"/>
      <c r="MCI1685" s="192"/>
      <c r="MCJ1685" s="192"/>
      <c r="MCK1685" s="192"/>
      <c r="MCL1685" s="192"/>
      <c r="MCM1685" s="192"/>
      <c r="MCN1685" s="192"/>
      <c r="MCO1685" s="192"/>
      <c r="MCP1685" s="192"/>
      <c r="MCQ1685" s="192"/>
      <c r="MCR1685" s="192"/>
      <c r="MCS1685" s="192"/>
      <c r="MCT1685" s="192"/>
      <c r="MCU1685" s="192"/>
      <c r="MCV1685" s="192"/>
      <c r="MCW1685" s="192"/>
      <c r="MCX1685" s="192"/>
      <c r="MCY1685" s="192"/>
      <c r="MCZ1685" s="192"/>
      <c r="MDA1685" s="192"/>
      <c r="MDB1685" s="192"/>
      <c r="MDC1685" s="192"/>
      <c r="MDD1685" s="192"/>
      <c r="MDE1685" s="192"/>
      <c r="MDF1685" s="192"/>
      <c r="MDG1685" s="192"/>
      <c r="MDH1685" s="192"/>
      <c r="MDI1685" s="192"/>
      <c r="MDJ1685" s="192"/>
      <c r="MDK1685" s="192"/>
      <c r="MDL1685" s="192"/>
      <c r="MDM1685" s="192"/>
      <c r="MDN1685" s="192"/>
      <c r="MDO1685" s="192"/>
      <c r="MDP1685" s="192"/>
      <c r="MDQ1685" s="192"/>
      <c r="MDR1685" s="192"/>
      <c r="MDS1685" s="192"/>
      <c r="MDT1685" s="192"/>
      <c r="MDU1685" s="192"/>
      <c r="MDV1685" s="192"/>
      <c r="MDW1685" s="192"/>
      <c r="MDX1685" s="192"/>
      <c r="MDY1685" s="192"/>
      <c r="MDZ1685" s="192"/>
      <c r="MEA1685" s="192"/>
      <c r="MEB1685" s="192"/>
      <c r="MEC1685" s="192"/>
      <c r="MED1685" s="192"/>
      <c r="MEE1685" s="192"/>
      <c r="MEF1685" s="192"/>
      <c r="MEG1685" s="192"/>
      <c r="MEH1685" s="192"/>
      <c r="MEI1685" s="192"/>
      <c r="MEJ1685" s="192"/>
      <c r="MEK1685" s="192"/>
      <c r="MEL1685" s="192"/>
      <c r="MEM1685" s="192"/>
      <c r="MEN1685" s="192"/>
      <c r="MEO1685" s="192"/>
      <c r="MEP1685" s="192"/>
      <c r="MEQ1685" s="192"/>
      <c r="MER1685" s="192"/>
      <c r="MES1685" s="192"/>
      <c r="MET1685" s="192"/>
      <c r="MEU1685" s="192"/>
      <c r="MEV1685" s="192"/>
      <c r="MEW1685" s="192"/>
      <c r="MEX1685" s="192"/>
      <c r="MEY1685" s="192"/>
      <c r="MEZ1685" s="192"/>
      <c r="MFA1685" s="192"/>
      <c r="MFB1685" s="192"/>
      <c r="MFC1685" s="192"/>
      <c r="MFD1685" s="192"/>
      <c r="MFE1685" s="192"/>
      <c r="MFF1685" s="192"/>
      <c r="MFG1685" s="192"/>
      <c r="MFH1685" s="192"/>
      <c r="MFI1685" s="192"/>
      <c r="MFJ1685" s="192"/>
      <c r="MFK1685" s="192"/>
      <c r="MFL1685" s="192"/>
      <c r="MFM1685" s="192"/>
      <c r="MFN1685" s="192"/>
      <c r="MFO1685" s="192"/>
      <c r="MFP1685" s="192"/>
      <c r="MFQ1685" s="192"/>
      <c r="MFR1685" s="192"/>
      <c r="MFS1685" s="192"/>
      <c r="MFT1685" s="192"/>
      <c r="MFU1685" s="192"/>
      <c r="MFV1685" s="192"/>
      <c r="MFW1685" s="192"/>
      <c r="MFX1685" s="192"/>
      <c r="MFY1685" s="192"/>
      <c r="MFZ1685" s="192"/>
      <c r="MGA1685" s="192"/>
      <c r="MGB1685" s="192"/>
      <c r="MGC1685" s="192"/>
      <c r="MGD1685" s="192"/>
      <c r="MGE1685" s="192"/>
      <c r="MGF1685" s="192"/>
      <c r="MGG1685" s="192"/>
      <c r="MGH1685" s="192"/>
      <c r="MGI1685" s="192"/>
      <c r="MGJ1685" s="192"/>
      <c r="MGK1685" s="192"/>
      <c r="MGL1685" s="192"/>
      <c r="MGM1685" s="192"/>
      <c r="MGN1685" s="192"/>
      <c r="MGO1685" s="192"/>
      <c r="MGP1685" s="192"/>
      <c r="MGQ1685" s="192"/>
      <c r="MGR1685" s="192"/>
      <c r="MGS1685" s="192"/>
      <c r="MGT1685" s="192"/>
      <c r="MGU1685" s="192"/>
      <c r="MGV1685" s="192"/>
      <c r="MGW1685" s="192"/>
      <c r="MGX1685" s="192"/>
      <c r="MGY1685" s="192"/>
      <c r="MGZ1685" s="192"/>
      <c r="MHA1685" s="192"/>
      <c r="MHB1685" s="192"/>
      <c r="MHC1685" s="192"/>
      <c r="MHD1685" s="192"/>
      <c r="MHE1685" s="192"/>
      <c r="MHF1685" s="192"/>
      <c r="MHG1685" s="192"/>
      <c r="MHH1685" s="192"/>
      <c r="MHI1685" s="192"/>
      <c r="MHJ1685" s="192"/>
      <c r="MHK1685" s="192"/>
      <c r="MHL1685" s="192"/>
      <c r="MHM1685" s="192"/>
      <c r="MHN1685" s="192"/>
      <c r="MHO1685" s="192"/>
      <c r="MHP1685" s="192"/>
      <c r="MHQ1685" s="192"/>
      <c r="MHR1685" s="192"/>
      <c r="MHS1685" s="192"/>
      <c r="MHT1685" s="192"/>
      <c r="MHU1685" s="192"/>
      <c r="MHV1685" s="192"/>
      <c r="MHW1685" s="192"/>
      <c r="MHX1685" s="192"/>
      <c r="MHY1685" s="192"/>
      <c r="MHZ1685" s="192"/>
      <c r="MIA1685" s="192"/>
      <c r="MIB1685" s="192"/>
      <c r="MIC1685" s="192"/>
      <c r="MID1685" s="192"/>
      <c r="MIE1685" s="192"/>
      <c r="MIF1685" s="192"/>
      <c r="MIG1685" s="192"/>
      <c r="MIH1685" s="192"/>
      <c r="MII1685" s="192"/>
      <c r="MIJ1685" s="192"/>
      <c r="MIK1685" s="192"/>
      <c r="MIL1685" s="192"/>
      <c r="MIM1685" s="192"/>
      <c r="MIN1685" s="192"/>
      <c r="MIO1685" s="192"/>
      <c r="MIP1685" s="192"/>
      <c r="MIQ1685" s="192"/>
      <c r="MIR1685" s="192"/>
      <c r="MIS1685" s="192"/>
      <c r="MIT1685" s="192"/>
      <c r="MIU1685" s="192"/>
      <c r="MIV1685" s="192"/>
      <c r="MIW1685" s="192"/>
      <c r="MIX1685" s="192"/>
      <c r="MIY1685" s="192"/>
      <c r="MIZ1685" s="192"/>
      <c r="MJA1685" s="192"/>
      <c r="MJB1685" s="192"/>
      <c r="MJC1685" s="192"/>
      <c r="MJD1685" s="192"/>
      <c r="MJE1685" s="192"/>
      <c r="MJF1685" s="192"/>
      <c r="MJG1685" s="192"/>
      <c r="MJH1685" s="192"/>
      <c r="MJI1685" s="192"/>
      <c r="MJJ1685" s="192"/>
      <c r="MJK1685" s="192"/>
      <c r="MJL1685" s="192"/>
      <c r="MJM1685" s="192"/>
      <c r="MJN1685" s="192"/>
      <c r="MJO1685" s="192"/>
      <c r="MJP1685" s="192"/>
      <c r="MJQ1685" s="192"/>
      <c r="MJR1685" s="192"/>
      <c r="MJS1685" s="192"/>
      <c r="MJT1685" s="192"/>
      <c r="MJU1685" s="192"/>
      <c r="MJV1685" s="192"/>
      <c r="MJW1685" s="192"/>
      <c r="MJX1685" s="192"/>
      <c r="MJY1685" s="192"/>
      <c r="MJZ1685" s="192"/>
      <c r="MKA1685" s="192"/>
      <c r="MKB1685" s="192"/>
      <c r="MKC1685" s="192"/>
      <c r="MKD1685" s="192"/>
      <c r="MKE1685" s="192"/>
      <c r="MKF1685" s="192"/>
      <c r="MKG1685" s="192"/>
      <c r="MKH1685" s="192"/>
      <c r="MKI1685" s="192"/>
      <c r="MKJ1685" s="192"/>
      <c r="MKK1685" s="192"/>
      <c r="MKL1685" s="192"/>
      <c r="MKM1685" s="192"/>
      <c r="MKN1685" s="192"/>
      <c r="MKO1685" s="192"/>
      <c r="MKP1685" s="192"/>
      <c r="MKQ1685" s="192"/>
      <c r="MKR1685" s="192"/>
      <c r="MKS1685" s="192"/>
      <c r="MKT1685" s="192"/>
      <c r="MKU1685" s="192"/>
      <c r="MKV1685" s="192"/>
      <c r="MKW1685" s="192"/>
      <c r="MKX1685" s="192"/>
      <c r="MKY1685" s="192"/>
      <c r="MKZ1685" s="192"/>
      <c r="MLA1685" s="192"/>
      <c r="MLB1685" s="192"/>
      <c r="MLC1685" s="192"/>
      <c r="MLD1685" s="192"/>
      <c r="MLE1685" s="192"/>
      <c r="MLF1685" s="192"/>
      <c r="MLG1685" s="192"/>
      <c r="MLH1685" s="192"/>
      <c r="MLI1685" s="192"/>
      <c r="MLJ1685" s="192"/>
      <c r="MLK1685" s="192"/>
      <c r="MLL1685" s="192"/>
      <c r="MLM1685" s="192"/>
      <c r="MLN1685" s="192"/>
      <c r="MLO1685" s="192"/>
      <c r="MLP1685" s="192"/>
      <c r="MLQ1685" s="192"/>
      <c r="MLR1685" s="192"/>
      <c r="MLS1685" s="192"/>
      <c r="MLT1685" s="192"/>
      <c r="MLU1685" s="192"/>
      <c r="MLV1685" s="192"/>
      <c r="MLW1685" s="192"/>
      <c r="MLX1685" s="192"/>
      <c r="MLY1685" s="192"/>
      <c r="MLZ1685" s="192"/>
      <c r="MMA1685" s="192"/>
      <c r="MMB1685" s="192"/>
      <c r="MMC1685" s="192"/>
      <c r="MMD1685" s="192"/>
      <c r="MME1685" s="192"/>
      <c r="MMF1685" s="192"/>
      <c r="MMG1685" s="192"/>
      <c r="MMH1685" s="192"/>
      <c r="MMI1685" s="192"/>
      <c r="MMJ1685" s="192"/>
      <c r="MMK1685" s="192"/>
      <c r="MML1685" s="192"/>
      <c r="MMM1685" s="192"/>
      <c r="MMN1685" s="192"/>
      <c r="MMO1685" s="192"/>
      <c r="MMP1685" s="192"/>
      <c r="MMQ1685" s="192"/>
      <c r="MMR1685" s="192"/>
      <c r="MMS1685" s="192"/>
      <c r="MMT1685" s="192"/>
      <c r="MMU1685" s="192"/>
      <c r="MMV1685" s="192"/>
      <c r="MMW1685" s="192"/>
      <c r="MMX1685" s="192"/>
      <c r="MMY1685" s="192"/>
      <c r="MMZ1685" s="192"/>
      <c r="MNA1685" s="192"/>
      <c r="MNB1685" s="192"/>
      <c r="MNC1685" s="192"/>
      <c r="MND1685" s="192"/>
      <c r="MNE1685" s="192"/>
      <c r="MNF1685" s="192"/>
      <c r="MNG1685" s="192"/>
      <c r="MNH1685" s="192"/>
      <c r="MNI1685" s="192"/>
      <c r="MNJ1685" s="192"/>
      <c r="MNK1685" s="192"/>
      <c r="MNL1685" s="192"/>
      <c r="MNM1685" s="192"/>
      <c r="MNN1685" s="192"/>
      <c r="MNO1685" s="192"/>
      <c r="MNP1685" s="192"/>
      <c r="MNQ1685" s="192"/>
      <c r="MNR1685" s="192"/>
      <c r="MNS1685" s="192"/>
      <c r="MNT1685" s="192"/>
      <c r="MNU1685" s="192"/>
      <c r="MNV1685" s="192"/>
      <c r="MNW1685" s="192"/>
      <c r="MNX1685" s="192"/>
      <c r="MNY1685" s="192"/>
      <c r="MNZ1685" s="192"/>
      <c r="MOA1685" s="192"/>
      <c r="MOB1685" s="192"/>
      <c r="MOC1685" s="192"/>
      <c r="MOD1685" s="192"/>
      <c r="MOE1685" s="192"/>
      <c r="MOF1685" s="192"/>
      <c r="MOG1685" s="192"/>
      <c r="MOH1685" s="192"/>
      <c r="MOI1685" s="192"/>
      <c r="MOJ1685" s="192"/>
      <c r="MOK1685" s="192"/>
      <c r="MOL1685" s="192"/>
      <c r="MOM1685" s="192"/>
      <c r="MON1685" s="192"/>
      <c r="MOO1685" s="192"/>
      <c r="MOP1685" s="192"/>
      <c r="MOQ1685" s="192"/>
      <c r="MOR1685" s="192"/>
      <c r="MOS1685" s="192"/>
      <c r="MOT1685" s="192"/>
      <c r="MOU1685" s="192"/>
      <c r="MOV1685" s="192"/>
      <c r="MOW1685" s="192"/>
      <c r="MOX1685" s="192"/>
      <c r="MOY1685" s="192"/>
      <c r="MOZ1685" s="192"/>
      <c r="MPA1685" s="192"/>
      <c r="MPB1685" s="192"/>
      <c r="MPC1685" s="192"/>
      <c r="MPD1685" s="192"/>
      <c r="MPE1685" s="192"/>
      <c r="MPF1685" s="192"/>
      <c r="MPG1685" s="192"/>
      <c r="MPH1685" s="192"/>
      <c r="MPI1685" s="192"/>
      <c r="MPJ1685" s="192"/>
      <c r="MPK1685" s="192"/>
      <c r="MPL1685" s="192"/>
      <c r="MPM1685" s="192"/>
      <c r="MPN1685" s="192"/>
      <c r="MPO1685" s="192"/>
      <c r="MPP1685" s="192"/>
      <c r="MPQ1685" s="192"/>
      <c r="MPR1685" s="192"/>
      <c r="MPS1685" s="192"/>
      <c r="MPT1685" s="192"/>
      <c r="MPU1685" s="192"/>
      <c r="MPV1685" s="192"/>
      <c r="MPW1685" s="192"/>
      <c r="MPX1685" s="192"/>
      <c r="MPY1685" s="192"/>
      <c r="MPZ1685" s="192"/>
      <c r="MQA1685" s="192"/>
      <c r="MQB1685" s="192"/>
      <c r="MQC1685" s="192"/>
      <c r="MQD1685" s="192"/>
      <c r="MQE1685" s="192"/>
      <c r="MQF1685" s="192"/>
      <c r="MQG1685" s="192"/>
      <c r="MQH1685" s="192"/>
      <c r="MQI1685" s="192"/>
      <c r="MQJ1685" s="192"/>
      <c r="MQK1685" s="192"/>
      <c r="MQL1685" s="192"/>
      <c r="MQM1685" s="192"/>
      <c r="MQN1685" s="192"/>
      <c r="MQO1685" s="192"/>
      <c r="MQP1685" s="192"/>
      <c r="MQQ1685" s="192"/>
      <c r="MQR1685" s="192"/>
      <c r="MQS1685" s="192"/>
      <c r="MQT1685" s="192"/>
      <c r="MQU1685" s="192"/>
      <c r="MQV1685" s="192"/>
      <c r="MQW1685" s="192"/>
      <c r="MQX1685" s="192"/>
      <c r="MQY1685" s="192"/>
      <c r="MQZ1685" s="192"/>
      <c r="MRA1685" s="192"/>
      <c r="MRB1685" s="192"/>
      <c r="MRC1685" s="192"/>
      <c r="MRD1685" s="192"/>
      <c r="MRE1685" s="192"/>
      <c r="MRF1685" s="192"/>
      <c r="MRG1685" s="192"/>
      <c r="MRH1685" s="192"/>
      <c r="MRI1685" s="192"/>
      <c r="MRJ1685" s="192"/>
      <c r="MRK1685" s="192"/>
      <c r="MRL1685" s="192"/>
      <c r="MRM1685" s="192"/>
      <c r="MRN1685" s="192"/>
      <c r="MRO1685" s="192"/>
      <c r="MRP1685" s="192"/>
      <c r="MRQ1685" s="192"/>
      <c r="MRR1685" s="192"/>
      <c r="MRS1685" s="192"/>
      <c r="MRT1685" s="192"/>
      <c r="MRU1685" s="192"/>
      <c r="MRV1685" s="192"/>
      <c r="MRW1685" s="192"/>
      <c r="MRX1685" s="192"/>
      <c r="MRY1685" s="192"/>
      <c r="MRZ1685" s="192"/>
      <c r="MSA1685" s="192"/>
      <c r="MSB1685" s="192"/>
      <c r="MSC1685" s="192"/>
      <c r="MSD1685" s="192"/>
      <c r="MSE1685" s="192"/>
      <c r="MSF1685" s="192"/>
      <c r="MSG1685" s="192"/>
      <c r="MSH1685" s="192"/>
      <c r="MSI1685" s="192"/>
      <c r="MSJ1685" s="192"/>
      <c r="MSK1685" s="192"/>
      <c r="MSL1685" s="192"/>
      <c r="MSM1685" s="192"/>
      <c r="MSN1685" s="192"/>
      <c r="MSO1685" s="192"/>
      <c r="MSP1685" s="192"/>
      <c r="MSQ1685" s="192"/>
      <c r="MSR1685" s="192"/>
      <c r="MSS1685" s="192"/>
      <c r="MST1685" s="192"/>
      <c r="MSU1685" s="192"/>
      <c r="MSV1685" s="192"/>
      <c r="MSW1685" s="192"/>
      <c r="MSX1685" s="192"/>
      <c r="MSY1685" s="192"/>
      <c r="MSZ1685" s="192"/>
      <c r="MTA1685" s="192"/>
      <c r="MTB1685" s="192"/>
      <c r="MTC1685" s="192"/>
      <c r="MTD1685" s="192"/>
      <c r="MTE1685" s="192"/>
      <c r="MTF1685" s="192"/>
      <c r="MTG1685" s="192"/>
      <c r="MTH1685" s="192"/>
      <c r="MTI1685" s="192"/>
      <c r="MTJ1685" s="192"/>
      <c r="MTK1685" s="192"/>
      <c r="MTL1685" s="192"/>
      <c r="MTM1685" s="192"/>
      <c r="MTN1685" s="192"/>
      <c r="MTO1685" s="192"/>
      <c r="MTP1685" s="192"/>
      <c r="MTQ1685" s="192"/>
      <c r="MTR1685" s="192"/>
      <c r="MTS1685" s="192"/>
      <c r="MTT1685" s="192"/>
      <c r="MTU1685" s="192"/>
      <c r="MTV1685" s="192"/>
      <c r="MTW1685" s="192"/>
      <c r="MTX1685" s="192"/>
      <c r="MTY1685" s="192"/>
      <c r="MTZ1685" s="192"/>
      <c r="MUA1685" s="192"/>
      <c r="MUB1685" s="192"/>
      <c r="MUC1685" s="192"/>
      <c r="MUD1685" s="192"/>
      <c r="MUE1685" s="192"/>
      <c r="MUF1685" s="192"/>
      <c r="MUG1685" s="192"/>
      <c r="MUH1685" s="192"/>
      <c r="MUI1685" s="192"/>
      <c r="MUJ1685" s="192"/>
      <c r="MUK1685" s="192"/>
      <c r="MUL1685" s="192"/>
      <c r="MUM1685" s="192"/>
      <c r="MUN1685" s="192"/>
      <c r="MUO1685" s="192"/>
      <c r="MUP1685" s="192"/>
      <c r="MUQ1685" s="192"/>
      <c r="MUR1685" s="192"/>
      <c r="MUS1685" s="192"/>
      <c r="MUT1685" s="192"/>
      <c r="MUU1685" s="192"/>
      <c r="MUV1685" s="192"/>
      <c r="MUW1685" s="192"/>
      <c r="MUX1685" s="192"/>
      <c r="MUY1685" s="192"/>
      <c r="MUZ1685" s="192"/>
      <c r="MVA1685" s="192"/>
      <c r="MVB1685" s="192"/>
      <c r="MVC1685" s="192"/>
      <c r="MVD1685" s="192"/>
      <c r="MVE1685" s="192"/>
      <c r="MVF1685" s="192"/>
      <c r="MVG1685" s="192"/>
      <c r="MVH1685" s="192"/>
      <c r="MVI1685" s="192"/>
      <c r="MVJ1685" s="192"/>
      <c r="MVK1685" s="192"/>
      <c r="MVL1685" s="192"/>
      <c r="MVM1685" s="192"/>
      <c r="MVN1685" s="192"/>
      <c r="MVO1685" s="192"/>
      <c r="MVP1685" s="192"/>
      <c r="MVQ1685" s="192"/>
      <c r="MVR1685" s="192"/>
      <c r="MVS1685" s="192"/>
      <c r="MVT1685" s="192"/>
      <c r="MVU1685" s="192"/>
      <c r="MVV1685" s="192"/>
      <c r="MVW1685" s="192"/>
      <c r="MVX1685" s="192"/>
      <c r="MVY1685" s="192"/>
      <c r="MVZ1685" s="192"/>
      <c r="MWA1685" s="192"/>
      <c r="MWB1685" s="192"/>
      <c r="MWC1685" s="192"/>
      <c r="MWD1685" s="192"/>
      <c r="MWE1685" s="192"/>
      <c r="MWF1685" s="192"/>
      <c r="MWG1685" s="192"/>
      <c r="MWH1685" s="192"/>
      <c r="MWI1685" s="192"/>
      <c r="MWJ1685" s="192"/>
      <c r="MWK1685" s="192"/>
      <c r="MWL1685" s="192"/>
      <c r="MWM1685" s="192"/>
      <c r="MWN1685" s="192"/>
      <c r="MWO1685" s="192"/>
      <c r="MWP1685" s="192"/>
      <c r="MWQ1685" s="192"/>
      <c r="MWR1685" s="192"/>
      <c r="MWS1685" s="192"/>
      <c r="MWT1685" s="192"/>
      <c r="MWU1685" s="192"/>
      <c r="MWV1685" s="192"/>
      <c r="MWW1685" s="192"/>
      <c r="MWX1685" s="192"/>
      <c r="MWY1685" s="192"/>
      <c r="MWZ1685" s="192"/>
      <c r="MXA1685" s="192"/>
      <c r="MXB1685" s="192"/>
      <c r="MXC1685" s="192"/>
      <c r="MXD1685" s="192"/>
      <c r="MXE1685" s="192"/>
      <c r="MXF1685" s="192"/>
      <c r="MXG1685" s="192"/>
      <c r="MXH1685" s="192"/>
      <c r="MXI1685" s="192"/>
      <c r="MXJ1685" s="192"/>
      <c r="MXK1685" s="192"/>
      <c r="MXL1685" s="192"/>
      <c r="MXM1685" s="192"/>
      <c r="MXN1685" s="192"/>
      <c r="MXO1685" s="192"/>
      <c r="MXP1685" s="192"/>
      <c r="MXQ1685" s="192"/>
      <c r="MXR1685" s="192"/>
      <c r="MXS1685" s="192"/>
      <c r="MXT1685" s="192"/>
      <c r="MXU1685" s="192"/>
      <c r="MXV1685" s="192"/>
      <c r="MXW1685" s="192"/>
      <c r="MXX1685" s="192"/>
      <c r="MXY1685" s="192"/>
      <c r="MXZ1685" s="192"/>
      <c r="MYA1685" s="192"/>
      <c r="MYB1685" s="192"/>
      <c r="MYC1685" s="192"/>
      <c r="MYD1685" s="192"/>
      <c r="MYE1685" s="192"/>
      <c r="MYF1685" s="192"/>
      <c r="MYG1685" s="192"/>
      <c r="MYH1685" s="192"/>
      <c r="MYI1685" s="192"/>
      <c r="MYJ1685" s="192"/>
      <c r="MYK1685" s="192"/>
      <c r="MYL1685" s="192"/>
      <c r="MYM1685" s="192"/>
      <c r="MYN1685" s="192"/>
      <c r="MYO1685" s="192"/>
      <c r="MYP1685" s="192"/>
      <c r="MYQ1685" s="192"/>
      <c r="MYR1685" s="192"/>
      <c r="MYS1685" s="192"/>
      <c r="MYT1685" s="192"/>
      <c r="MYU1685" s="192"/>
      <c r="MYV1685" s="192"/>
      <c r="MYW1685" s="192"/>
      <c r="MYX1685" s="192"/>
      <c r="MYY1685" s="192"/>
      <c r="MYZ1685" s="192"/>
      <c r="MZA1685" s="192"/>
      <c r="MZB1685" s="192"/>
      <c r="MZC1685" s="192"/>
      <c r="MZD1685" s="192"/>
      <c r="MZE1685" s="192"/>
      <c r="MZF1685" s="192"/>
      <c r="MZG1685" s="192"/>
      <c r="MZH1685" s="192"/>
      <c r="MZI1685" s="192"/>
      <c r="MZJ1685" s="192"/>
      <c r="MZK1685" s="192"/>
      <c r="MZL1685" s="192"/>
      <c r="MZM1685" s="192"/>
      <c r="MZN1685" s="192"/>
      <c r="MZO1685" s="192"/>
      <c r="MZP1685" s="192"/>
      <c r="MZQ1685" s="192"/>
      <c r="MZR1685" s="192"/>
      <c r="MZS1685" s="192"/>
      <c r="MZT1685" s="192"/>
      <c r="MZU1685" s="192"/>
      <c r="MZV1685" s="192"/>
      <c r="MZW1685" s="192"/>
      <c r="MZX1685" s="192"/>
      <c r="MZY1685" s="192"/>
      <c r="MZZ1685" s="192"/>
      <c r="NAA1685" s="192"/>
      <c r="NAB1685" s="192"/>
      <c r="NAC1685" s="192"/>
      <c r="NAD1685" s="192"/>
      <c r="NAE1685" s="192"/>
      <c r="NAF1685" s="192"/>
      <c r="NAG1685" s="192"/>
      <c r="NAH1685" s="192"/>
      <c r="NAI1685" s="192"/>
      <c r="NAJ1685" s="192"/>
      <c r="NAK1685" s="192"/>
      <c r="NAL1685" s="192"/>
      <c r="NAM1685" s="192"/>
      <c r="NAN1685" s="192"/>
      <c r="NAO1685" s="192"/>
      <c r="NAP1685" s="192"/>
      <c r="NAQ1685" s="192"/>
      <c r="NAR1685" s="192"/>
      <c r="NAS1685" s="192"/>
      <c r="NAT1685" s="192"/>
      <c r="NAU1685" s="192"/>
      <c r="NAV1685" s="192"/>
      <c r="NAW1685" s="192"/>
      <c r="NAX1685" s="192"/>
      <c r="NAY1685" s="192"/>
      <c r="NAZ1685" s="192"/>
      <c r="NBA1685" s="192"/>
      <c r="NBB1685" s="192"/>
      <c r="NBC1685" s="192"/>
      <c r="NBD1685" s="192"/>
      <c r="NBE1685" s="192"/>
      <c r="NBF1685" s="192"/>
      <c r="NBG1685" s="192"/>
      <c r="NBH1685" s="192"/>
      <c r="NBI1685" s="192"/>
      <c r="NBJ1685" s="192"/>
      <c r="NBK1685" s="192"/>
      <c r="NBL1685" s="192"/>
      <c r="NBM1685" s="192"/>
      <c r="NBN1685" s="192"/>
      <c r="NBO1685" s="192"/>
      <c r="NBP1685" s="192"/>
      <c r="NBQ1685" s="192"/>
      <c r="NBR1685" s="192"/>
      <c r="NBS1685" s="192"/>
      <c r="NBT1685" s="192"/>
      <c r="NBU1685" s="192"/>
      <c r="NBV1685" s="192"/>
      <c r="NBW1685" s="192"/>
      <c r="NBX1685" s="192"/>
      <c r="NBY1685" s="192"/>
      <c r="NBZ1685" s="192"/>
      <c r="NCA1685" s="192"/>
      <c r="NCB1685" s="192"/>
      <c r="NCC1685" s="192"/>
      <c r="NCD1685" s="192"/>
      <c r="NCE1685" s="192"/>
      <c r="NCF1685" s="192"/>
      <c r="NCG1685" s="192"/>
      <c r="NCH1685" s="192"/>
      <c r="NCI1685" s="192"/>
      <c r="NCJ1685" s="192"/>
      <c r="NCK1685" s="192"/>
      <c r="NCL1685" s="192"/>
      <c r="NCM1685" s="192"/>
      <c r="NCN1685" s="192"/>
      <c r="NCO1685" s="192"/>
      <c r="NCP1685" s="192"/>
      <c r="NCQ1685" s="192"/>
      <c r="NCR1685" s="192"/>
      <c r="NCS1685" s="192"/>
      <c r="NCT1685" s="192"/>
      <c r="NCU1685" s="192"/>
      <c r="NCV1685" s="192"/>
      <c r="NCW1685" s="192"/>
      <c r="NCX1685" s="192"/>
      <c r="NCY1685" s="192"/>
      <c r="NCZ1685" s="192"/>
      <c r="NDA1685" s="192"/>
      <c r="NDB1685" s="192"/>
      <c r="NDC1685" s="192"/>
      <c r="NDD1685" s="192"/>
      <c r="NDE1685" s="192"/>
      <c r="NDF1685" s="192"/>
      <c r="NDG1685" s="192"/>
      <c r="NDH1685" s="192"/>
      <c r="NDI1685" s="192"/>
      <c r="NDJ1685" s="192"/>
      <c r="NDK1685" s="192"/>
      <c r="NDL1685" s="192"/>
      <c r="NDM1685" s="192"/>
      <c r="NDN1685" s="192"/>
      <c r="NDO1685" s="192"/>
      <c r="NDP1685" s="192"/>
      <c r="NDQ1685" s="192"/>
      <c r="NDR1685" s="192"/>
      <c r="NDS1685" s="192"/>
      <c r="NDT1685" s="192"/>
      <c r="NDU1685" s="192"/>
      <c r="NDV1685" s="192"/>
      <c r="NDW1685" s="192"/>
      <c r="NDX1685" s="192"/>
      <c r="NDY1685" s="192"/>
      <c r="NDZ1685" s="192"/>
      <c r="NEA1685" s="192"/>
      <c r="NEB1685" s="192"/>
      <c r="NEC1685" s="192"/>
      <c r="NED1685" s="192"/>
      <c r="NEE1685" s="192"/>
      <c r="NEF1685" s="192"/>
      <c r="NEG1685" s="192"/>
      <c r="NEH1685" s="192"/>
      <c r="NEI1685" s="192"/>
      <c r="NEJ1685" s="192"/>
      <c r="NEK1685" s="192"/>
      <c r="NEL1685" s="192"/>
      <c r="NEM1685" s="192"/>
      <c r="NEN1685" s="192"/>
      <c r="NEO1685" s="192"/>
      <c r="NEP1685" s="192"/>
      <c r="NEQ1685" s="192"/>
      <c r="NER1685" s="192"/>
      <c r="NES1685" s="192"/>
      <c r="NET1685" s="192"/>
      <c r="NEU1685" s="192"/>
      <c r="NEV1685" s="192"/>
      <c r="NEW1685" s="192"/>
      <c r="NEX1685" s="192"/>
      <c r="NEY1685" s="192"/>
      <c r="NEZ1685" s="192"/>
      <c r="NFA1685" s="192"/>
      <c r="NFB1685" s="192"/>
      <c r="NFC1685" s="192"/>
      <c r="NFD1685" s="192"/>
      <c r="NFE1685" s="192"/>
      <c r="NFF1685" s="192"/>
      <c r="NFG1685" s="192"/>
      <c r="NFH1685" s="192"/>
      <c r="NFI1685" s="192"/>
      <c r="NFJ1685" s="192"/>
      <c r="NFK1685" s="192"/>
      <c r="NFL1685" s="192"/>
      <c r="NFM1685" s="192"/>
      <c r="NFN1685" s="192"/>
      <c r="NFO1685" s="192"/>
      <c r="NFP1685" s="192"/>
      <c r="NFQ1685" s="192"/>
      <c r="NFR1685" s="192"/>
      <c r="NFS1685" s="192"/>
      <c r="NFT1685" s="192"/>
      <c r="NFU1685" s="192"/>
      <c r="NFV1685" s="192"/>
      <c r="NFW1685" s="192"/>
      <c r="NFX1685" s="192"/>
      <c r="NFY1685" s="192"/>
      <c r="NFZ1685" s="192"/>
      <c r="NGA1685" s="192"/>
      <c r="NGB1685" s="192"/>
      <c r="NGC1685" s="192"/>
      <c r="NGD1685" s="192"/>
      <c r="NGE1685" s="192"/>
      <c r="NGF1685" s="192"/>
      <c r="NGG1685" s="192"/>
      <c r="NGH1685" s="192"/>
      <c r="NGI1685" s="192"/>
      <c r="NGJ1685" s="192"/>
      <c r="NGK1685" s="192"/>
      <c r="NGL1685" s="192"/>
      <c r="NGM1685" s="192"/>
      <c r="NGN1685" s="192"/>
      <c r="NGO1685" s="192"/>
      <c r="NGP1685" s="192"/>
      <c r="NGQ1685" s="192"/>
      <c r="NGR1685" s="192"/>
      <c r="NGS1685" s="192"/>
      <c r="NGT1685" s="192"/>
      <c r="NGU1685" s="192"/>
      <c r="NGV1685" s="192"/>
      <c r="NGW1685" s="192"/>
      <c r="NGX1685" s="192"/>
      <c r="NGY1685" s="192"/>
      <c r="NGZ1685" s="192"/>
      <c r="NHA1685" s="192"/>
      <c r="NHB1685" s="192"/>
      <c r="NHC1685" s="192"/>
      <c r="NHD1685" s="192"/>
      <c r="NHE1685" s="192"/>
      <c r="NHF1685" s="192"/>
      <c r="NHG1685" s="192"/>
      <c r="NHH1685" s="192"/>
      <c r="NHI1685" s="192"/>
      <c r="NHJ1685" s="192"/>
      <c r="NHK1685" s="192"/>
      <c r="NHL1685" s="192"/>
      <c r="NHM1685" s="192"/>
      <c r="NHN1685" s="192"/>
      <c r="NHO1685" s="192"/>
      <c r="NHP1685" s="192"/>
      <c r="NHQ1685" s="192"/>
      <c r="NHR1685" s="192"/>
      <c r="NHS1685" s="192"/>
      <c r="NHT1685" s="192"/>
      <c r="NHU1685" s="192"/>
      <c r="NHV1685" s="192"/>
      <c r="NHW1685" s="192"/>
      <c r="NHX1685" s="192"/>
      <c r="NHY1685" s="192"/>
      <c r="NHZ1685" s="192"/>
      <c r="NIA1685" s="192"/>
      <c r="NIB1685" s="192"/>
      <c r="NIC1685" s="192"/>
      <c r="NID1685" s="192"/>
      <c r="NIE1685" s="192"/>
      <c r="NIF1685" s="192"/>
      <c r="NIG1685" s="192"/>
      <c r="NIH1685" s="192"/>
      <c r="NII1685" s="192"/>
      <c r="NIJ1685" s="192"/>
      <c r="NIK1685" s="192"/>
      <c r="NIL1685" s="192"/>
      <c r="NIM1685" s="192"/>
      <c r="NIN1685" s="192"/>
      <c r="NIO1685" s="192"/>
      <c r="NIP1685" s="192"/>
      <c r="NIQ1685" s="192"/>
      <c r="NIR1685" s="192"/>
      <c r="NIS1685" s="192"/>
      <c r="NIT1685" s="192"/>
      <c r="NIU1685" s="192"/>
      <c r="NIV1685" s="192"/>
      <c r="NIW1685" s="192"/>
      <c r="NIX1685" s="192"/>
      <c r="NIY1685" s="192"/>
      <c r="NIZ1685" s="192"/>
      <c r="NJA1685" s="192"/>
      <c r="NJB1685" s="192"/>
      <c r="NJC1685" s="192"/>
      <c r="NJD1685" s="192"/>
      <c r="NJE1685" s="192"/>
      <c r="NJF1685" s="192"/>
      <c r="NJG1685" s="192"/>
      <c r="NJH1685" s="192"/>
      <c r="NJI1685" s="192"/>
      <c r="NJJ1685" s="192"/>
      <c r="NJK1685" s="192"/>
      <c r="NJL1685" s="192"/>
      <c r="NJM1685" s="192"/>
      <c r="NJN1685" s="192"/>
      <c r="NJO1685" s="192"/>
      <c r="NJP1685" s="192"/>
      <c r="NJQ1685" s="192"/>
      <c r="NJR1685" s="192"/>
      <c r="NJS1685" s="192"/>
      <c r="NJT1685" s="192"/>
      <c r="NJU1685" s="192"/>
      <c r="NJV1685" s="192"/>
      <c r="NJW1685" s="192"/>
      <c r="NJX1685" s="192"/>
      <c r="NJY1685" s="192"/>
      <c r="NJZ1685" s="192"/>
      <c r="NKA1685" s="192"/>
      <c r="NKB1685" s="192"/>
      <c r="NKC1685" s="192"/>
      <c r="NKD1685" s="192"/>
      <c r="NKE1685" s="192"/>
      <c r="NKF1685" s="192"/>
      <c r="NKG1685" s="192"/>
      <c r="NKH1685" s="192"/>
      <c r="NKI1685" s="192"/>
      <c r="NKJ1685" s="192"/>
      <c r="NKK1685" s="192"/>
      <c r="NKL1685" s="192"/>
      <c r="NKM1685" s="192"/>
      <c r="NKN1685" s="192"/>
      <c r="NKO1685" s="192"/>
      <c r="NKP1685" s="192"/>
      <c r="NKQ1685" s="192"/>
      <c r="NKR1685" s="192"/>
      <c r="NKS1685" s="192"/>
      <c r="NKT1685" s="192"/>
      <c r="NKU1685" s="192"/>
      <c r="NKV1685" s="192"/>
      <c r="NKW1685" s="192"/>
      <c r="NKX1685" s="192"/>
      <c r="NKY1685" s="192"/>
      <c r="NKZ1685" s="192"/>
      <c r="NLA1685" s="192"/>
      <c r="NLB1685" s="192"/>
      <c r="NLC1685" s="192"/>
      <c r="NLD1685" s="192"/>
      <c r="NLE1685" s="192"/>
      <c r="NLF1685" s="192"/>
      <c r="NLG1685" s="192"/>
      <c r="NLH1685" s="192"/>
      <c r="NLI1685" s="192"/>
      <c r="NLJ1685" s="192"/>
      <c r="NLK1685" s="192"/>
      <c r="NLL1685" s="192"/>
      <c r="NLM1685" s="192"/>
      <c r="NLN1685" s="192"/>
      <c r="NLO1685" s="192"/>
      <c r="NLP1685" s="192"/>
      <c r="NLQ1685" s="192"/>
      <c r="NLR1685" s="192"/>
      <c r="NLS1685" s="192"/>
      <c r="NLT1685" s="192"/>
      <c r="NLU1685" s="192"/>
      <c r="NLV1685" s="192"/>
      <c r="NLW1685" s="192"/>
      <c r="NLX1685" s="192"/>
      <c r="NLY1685" s="192"/>
      <c r="NLZ1685" s="192"/>
      <c r="NMA1685" s="192"/>
      <c r="NMB1685" s="192"/>
      <c r="NMC1685" s="192"/>
      <c r="NMD1685" s="192"/>
      <c r="NME1685" s="192"/>
      <c r="NMF1685" s="192"/>
      <c r="NMG1685" s="192"/>
      <c r="NMH1685" s="192"/>
      <c r="NMI1685" s="192"/>
      <c r="NMJ1685" s="192"/>
      <c r="NMK1685" s="192"/>
      <c r="NML1685" s="192"/>
      <c r="NMM1685" s="192"/>
      <c r="NMN1685" s="192"/>
      <c r="NMO1685" s="192"/>
      <c r="NMP1685" s="192"/>
      <c r="NMQ1685" s="192"/>
      <c r="NMR1685" s="192"/>
      <c r="NMS1685" s="192"/>
      <c r="NMT1685" s="192"/>
      <c r="NMU1685" s="192"/>
      <c r="NMV1685" s="192"/>
      <c r="NMW1685" s="192"/>
      <c r="NMX1685" s="192"/>
      <c r="NMY1685" s="192"/>
      <c r="NMZ1685" s="192"/>
      <c r="NNA1685" s="192"/>
      <c r="NNB1685" s="192"/>
      <c r="NNC1685" s="192"/>
      <c r="NND1685" s="192"/>
      <c r="NNE1685" s="192"/>
      <c r="NNF1685" s="192"/>
      <c r="NNG1685" s="192"/>
      <c r="NNH1685" s="192"/>
      <c r="NNI1685" s="192"/>
      <c r="NNJ1685" s="192"/>
      <c r="NNK1685" s="192"/>
      <c r="NNL1685" s="192"/>
      <c r="NNM1685" s="192"/>
      <c r="NNN1685" s="192"/>
      <c r="NNO1685" s="192"/>
      <c r="NNP1685" s="192"/>
      <c r="NNQ1685" s="192"/>
      <c r="NNR1685" s="192"/>
      <c r="NNS1685" s="192"/>
      <c r="NNT1685" s="192"/>
      <c r="NNU1685" s="192"/>
      <c r="NNV1685" s="192"/>
      <c r="NNW1685" s="192"/>
      <c r="NNX1685" s="192"/>
      <c r="NNY1685" s="192"/>
      <c r="NNZ1685" s="192"/>
      <c r="NOA1685" s="192"/>
      <c r="NOB1685" s="192"/>
      <c r="NOC1685" s="192"/>
      <c r="NOD1685" s="192"/>
      <c r="NOE1685" s="192"/>
      <c r="NOF1685" s="192"/>
      <c r="NOG1685" s="192"/>
      <c r="NOH1685" s="192"/>
      <c r="NOI1685" s="192"/>
      <c r="NOJ1685" s="192"/>
      <c r="NOK1685" s="192"/>
      <c r="NOL1685" s="192"/>
      <c r="NOM1685" s="192"/>
      <c r="NON1685" s="192"/>
      <c r="NOO1685" s="192"/>
      <c r="NOP1685" s="192"/>
      <c r="NOQ1685" s="192"/>
      <c r="NOR1685" s="192"/>
      <c r="NOS1685" s="192"/>
      <c r="NOT1685" s="192"/>
      <c r="NOU1685" s="192"/>
      <c r="NOV1685" s="192"/>
      <c r="NOW1685" s="192"/>
      <c r="NOX1685" s="192"/>
      <c r="NOY1685" s="192"/>
      <c r="NOZ1685" s="192"/>
      <c r="NPA1685" s="192"/>
      <c r="NPB1685" s="192"/>
      <c r="NPC1685" s="192"/>
      <c r="NPD1685" s="192"/>
      <c r="NPE1685" s="192"/>
      <c r="NPF1685" s="192"/>
      <c r="NPG1685" s="192"/>
      <c r="NPH1685" s="192"/>
      <c r="NPI1685" s="192"/>
      <c r="NPJ1685" s="192"/>
      <c r="NPK1685" s="192"/>
      <c r="NPL1685" s="192"/>
      <c r="NPM1685" s="192"/>
      <c r="NPN1685" s="192"/>
      <c r="NPO1685" s="192"/>
      <c r="NPP1685" s="192"/>
      <c r="NPQ1685" s="192"/>
      <c r="NPR1685" s="192"/>
      <c r="NPS1685" s="192"/>
      <c r="NPT1685" s="192"/>
      <c r="NPU1685" s="192"/>
      <c r="NPV1685" s="192"/>
      <c r="NPW1685" s="192"/>
      <c r="NPX1685" s="192"/>
      <c r="NPY1685" s="192"/>
      <c r="NPZ1685" s="192"/>
      <c r="NQA1685" s="192"/>
      <c r="NQB1685" s="192"/>
      <c r="NQC1685" s="192"/>
      <c r="NQD1685" s="192"/>
      <c r="NQE1685" s="192"/>
      <c r="NQF1685" s="192"/>
      <c r="NQG1685" s="192"/>
      <c r="NQH1685" s="192"/>
      <c r="NQI1685" s="192"/>
      <c r="NQJ1685" s="192"/>
      <c r="NQK1685" s="192"/>
      <c r="NQL1685" s="192"/>
      <c r="NQM1685" s="192"/>
      <c r="NQN1685" s="192"/>
      <c r="NQO1685" s="192"/>
      <c r="NQP1685" s="192"/>
      <c r="NQQ1685" s="192"/>
      <c r="NQR1685" s="192"/>
      <c r="NQS1685" s="192"/>
      <c r="NQT1685" s="192"/>
      <c r="NQU1685" s="192"/>
      <c r="NQV1685" s="192"/>
      <c r="NQW1685" s="192"/>
      <c r="NQX1685" s="192"/>
      <c r="NQY1685" s="192"/>
      <c r="NQZ1685" s="192"/>
      <c r="NRA1685" s="192"/>
      <c r="NRB1685" s="192"/>
      <c r="NRC1685" s="192"/>
      <c r="NRD1685" s="192"/>
      <c r="NRE1685" s="192"/>
      <c r="NRF1685" s="192"/>
      <c r="NRG1685" s="192"/>
      <c r="NRH1685" s="192"/>
      <c r="NRI1685" s="192"/>
      <c r="NRJ1685" s="192"/>
      <c r="NRK1685" s="192"/>
      <c r="NRL1685" s="192"/>
      <c r="NRM1685" s="192"/>
      <c r="NRN1685" s="192"/>
      <c r="NRO1685" s="192"/>
      <c r="NRP1685" s="192"/>
      <c r="NRQ1685" s="192"/>
      <c r="NRR1685" s="192"/>
      <c r="NRS1685" s="192"/>
      <c r="NRT1685" s="192"/>
      <c r="NRU1685" s="192"/>
      <c r="NRV1685" s="192"/>
      <c r="NRW1685" s="192"/>
      <c r="NRX1685" s="192"/>
      <c r="NRY1685" s="192"/>
      <c r="NRZ1685" s="192"/>
      <c r="NSA1685" s="192"/>
      <c r="NSB1685" s="192"/>
      <c r="NSC1685" s="192"/>
      <c r="NSD1685" s="192"/>
      <c r="NSE1685" s="192"/>
      <c r="NSF1685" s="192"/>
      <c r="NSG1685" s="192"/>
      <c r="NSH1685" s="192"/>
      <c r="NSI1685" s="192"/>
      <c r="NSJ1685" s="192"/>
      <c r="NSK1685" s="192"/>
      <c r="NSL1685" s="192"/>
      <c r="NSM1685" s="192"/>
      <c r="NSN1685" s="192"/>
      <c r="NSO1685" s="192"/>
      <c r="NSP1685" s="192"/>
      <c r="NSQ1685" s="192"/>
      <c r="NSR1685" s="192"/>
      <c r="NSS1685" s="192"/>
      <c r="NST1685" s="192"/>
      <c r="NSU1685" s="192"/>
      <c r="NSV1685" s="192"/>
      <c r="NSW1685" s="192"/>
      <c r="NSX1685" s="192"/>
      <c r="NSY1685" s="192"/>
      <c r="NSZ1685" s="192"/>
      <c r="NTA1685" s="192"/>
      <c r="NTB1685" s="192"/>
      <c r="NTC1685" s="192"/>
      <c r="NTD1685" s="192"/>
      <c r="NTE1685" s="192"/>
      <c r="NTF1685" s="192"/>
      <c r="NTG1685" s="192"/>
      <c r="NTH1685" s="192"/>
      <c r="NTI1685" s="192"/>
      <c r="NTJ1685" s="192"/>
      <c r="NTK1685" s="192"/>
      <c r="NTL1685" s="192"/>
      <c r="NTM1685" s="192"/>
      <c r="NTN1685" s="192"/>
      <c r="NTO1685" s="192"/>
      <c r="NTP1685" s="192"/>
      <c r="NTQ1685" s="192"/>
      <c r="NTR1685" s="192"/>
      <c r="NTS1685" s="192"/>
      <c r="NTT1685" s="192"/>
      <c r="NTU1685" s="192"/>
      <c r="NTV1685" s="192"/>
      <c r="NTW1685" s="192"/>
      <c r="NTX1685" s="192"/>
      <c r="NTY1685" s="192"/>
      <c r="NTZ1685" s="192"/>
      <c r="NUA1685" s="192"/>
      <c r="NUB1685" s="192"/>
      <c r="NUC1685" s="192"/>
      <c r="NUD1685" s="192"/>
      <c r="NUE1685" s="192"/>
      <c r="NUF1685" s="192"/>
      <c r="NUG1685" s="192"/>
      <c r="NUH1685" s="192"/>
      <c r="NUI1685" s="192"/>
      <c r="NUJ1685" s="192"/>
      <c r="NUK1685" s="192"/>
      <c r="NUL1685" s="192"/>
      <c r="NUM1685" s="192"/>
      <c r="NUN1685" s="192"/>
      <c r="NUO1685" s="192"/>
      <c r="NUP1685" s="192"/>
      <c r="NUQ1685" s="192"/>
      <c r="NUR1685" s="192"/>
      <c r="NUS1685" s="192"/>
      <c r="NUT1685" s="192"/>
      <c r="NUU1685" s="192"/>
      <c r="NUV1685" s="192"/>
      <c r="NUW1685" s="192"/>
      <c r="NUX1685" s="192"/>
      <c r="NUY1685" s="192"/>
      <c r="NUZ1685" s="192"/>
      <c r="NVA1685" s="192"/>
      <c r="NVB1685" s="192"/>
      <c r="NVC1685" s="192"/>
      <c r="NVD1685" s="192"/>
      <c r="NVE1685" s="192"/>
      <c r="NVF1685" s="192"/>
      <c r="NVG1685" s="192"/>
      <c r="NVH1685" s="192"/>
      <c r="NVI1685" s="192"/>
      <c r="NVJ1685" s="192"/>
      <c r="NVK1685" s="192"/>
      <c r="NVL1685" s="192"/>
      <c r="NVM1685" s="192"/>
      <c r="NVN1685" s="192"/>
      <c r="NVO1685" s="192"/>
      <c r="NVP1685" s="192"/>
      <c r="NVQ1685" s="192"/>
      <c r="NVR1685" s="192"/>
      <c r="NVS1685" s="192"/>
      <c r="NVT1685" s="192"/>
      <c r="NVU1685" s="192"/>
      <c r="NVV1685" s="192"/>
      <c r="NVW1685" s="192"/>
      <c r="NVX1685" s="192"/>
      <c r="NVY1685" s="192"/>
      <c r="NVZ1685" s="192"/>
      <c r="NWA1685" s="192"/>
      <c r="NWB1685" s="192"/>
      <c r="NWC1685" s="192"/>
      <c r="NWD1685" s="192"/>
      <c r="NWE1685" s="192"/>
      <c r="NWF1685" s="192"/>
      <c r="NWG1685" s="192"/>
      <c r="NWH1685" s="192"/>
      <c r="NWI1685" s="192"/>
      <c r="NWJ1685" s="192"/>
      <c r="NWK1685" s="192"/>
      <c r="NWL1685" s="192"/>
      <c r="NWM1685" s="192"/>
      <c r="NWN1685" s="192"/>
      <c r="NWO1685" s="192"/>
      <c r="NWP1685" s="192"/>
      <c r="NWQ1685" s="192"/>
      <c r="NWR1685" s="192"/>
      <c r="NWS1685" s="192"/>
      <c r="NWT1685" s="192"/>
      <c r="NWU1685" s="192"/>
      <c r="NWV1685" s="192"/>
      <c r="NWW1685" s="192"/>
      <c r="NWX1685" s="192"/>
      <c r="NWY1685" s="192"/>
      <c r="NWZ1685" s="192"/>
      <c r="NXA1685" s="192"/>
      <c r="NXB1685" s="192"/>
      <c r="NXC1685" s="192"/>
      <c r="NXD1685" s="192"/>
      <c r="NXE1685" s="192"/>
      <c r="NXF1685" s="192"/>
      <c r="NXG1685" s="192"/>
      <c r="NXH1685" s="192"/>
      <c r="NXI1685" s="192"/>
      <c r="NXJ1685" s="192"/>
      <c r="NXK1685" s="192"/>
      <c r="NXL1685" s="192"/>
      <c r="NXM1685" s="192"/>
      <c r="NXN1685" s="192"/>
      <c r="NXO1685" s="192"/>
      <c r="NXP1685" s="192"/>
      <c r="NXQ1685" s="192"/>
      <c r="NXR1685" s="192"/>
      <c r="NXS1685" s="192"/>
      <c r="NXT1685" s="192"/>
      <c r="NXU1685" s="192"/>
      <c r="NXV1685" s="192"/>
      <c r="NXW1685" s="192"/>
      <c r="NXX1685" s="192"/>
      <c r="NXY1685" s="192"/>
      <c r="NXZ1685" s="192"/>
      <c r="NYA1685" s="192"/>
      <c r="NYB1685" s="192"/>
      <c r="NYC1685" s="192"/>
      <c r="NYD1685" s="192"/>
      <c r="NYE1685" s="192"/>
      <c r="NYF1685" s="192"/>
      <c r="NYG1685" s="192"/>
      <c r="NYH1685" s="192"/>
      <c r="NYI1685" s="192"/>
      <c r="NYJ1685" s="192"/>
      <c r="NYK1685" s="192"/>
      <c r="NYL1685" s="192"/>
      <c r="NYM1685" s="192"/>
      <c r="NYN1685" s="192"/>
      <c r="NYO1685" s="192"/>
      <c r="NYP1685" s="192"/>
      <c r="NYQ1685" s="192"/>
      <c r="NYR1685" s="192"/>
      <c r="NYS1685" s="192"/>
      <c r="NYT1685" s="192"/>
      <c r="NYU1685" s="192"/>
      <c r="NYV1685" s="192"/>
      <c r="NYW1685" s="192"/>
      <c r="NYX1685" s="192"/>
      <c r="NYY1685" s="192"/>
      <c r="NYZ1685" s="192"/>
      <c r="NZA1685" s="192"/>
      <c r="NZB1685" s="192"/>
      <c r="NZC1685" s="192"/>
      <c r="NZD1685" s="192"/>
      <c r="NZE1685" s="192"/>
      <c r="NZF1685" s="192"/>
      <c r="NZG1685" s="192"/>
      <c r="NZH1685" s="192"/>
      <c r="NZI1685" s="192"/>
      <c r="NZJ1685" s="192"/>
      <c r="NZK1685" s="192"/>
      <c r="NZL1685" s="192"/>
      <c r="NZM1685" s="192"/>
      <c r="NZN1685" s="192"/>
      <c r="NZO1685" s="192"/>
      <c r="NZP1685" s="192"/>
      <c r="NZQ1685" s="192"/>
      <c r="NZR1685" s="192"/>
      <c r="NZS1685" s="192"/>
      <c r="NZT1685" s="192"/>
      <c r="NZU1685" s="192"/>
      <c r="NZV1685" s="192"/>
      <c r="NZW1685" s="192"/>
      <c r="NZX1685" s="192"/>
      <c r="NZY1685" s="192"/>
      <c r="NZZ1685" s="192"/>
      <c r="OAA1685" s="192"/>
      <c r="OAB1685" s="192"/>
      <c r="OAC1685" s="192"/>
      <c r="OAD1685" s="192"/>
      <c r="OAE1685" s="192"/>
      <c r="OAF1685" s="192"/>
      <c r="OAG1685" s="192"/>
      <c r="OAH1685" s="192"/>
      <c r="OAI1685" s="192"/>
      <c r="OAJ1685" s="192"/>
      <c r="OAK1685" s="192"/>
      <c r="OAL1685" s="192"/>
      <c r="OAM1685" s="192"/>
      <c r="OAN1685" s="192"/>
      <c r="OAO1685" s="192"/>
      <c r="OAP1685" s="192"/>
      <c r="OAQ1685" s="192"/>
      <c r="OAR1685" s="192"/>
      <c r="OAS1685" s="192"/>
      <c r="OAT1685" s="192"/>
      <c r="OAU1685" s="192"/>
      <c r="OAV1685" s="192"/>
      <c r="OAW1685" s="192"/>
      <c r="OAX1685" s="192"/>
      <c r="OAY1685" s="192"/>
      <c r="OAZ1685" s="192"/>
      <c r="OBA1685" s="192"/>
      <c r="OBB1685" s="192"/>
      <c r="OBC1685" s="192"/>
      <c r="OBD1685" s="192"/>
      <c r="OBE1685" s="192"/>
      <c r="OBF1685" s="192"/>
      <c r="OBG1685" s="192"/>
      <c r="OBH1685" s="192"/>
      <c r="OBI1685" s="192"/>
      <c r="OBJ1685" s="192"/>
      <c r="OBK1685" s="192"/>
      <c r="OBL1685" s="192"/>
      <c r="OBM1685" s="192"/>
      <c r="OBN1685" s="192"/>
      <c r="OBO1685" s="192"/>
      <c r="OBP1685" s="192"/>
      <c r="OBQ1685" s="192"/>
      <c r="OBR1685" s="192"/>
      <c r="OBS1685" s="192"/>
      <c r="OBT1685" s="192"/>
      <c r="OBU1685" s="192"/>
      <c r="OBV1685" s="192"/>
      <c r="OBW1685" s="192"/>
      <c r="OBX1685" s="192"/>
      <c r="OBY1685" s="192"/>
      <c r="OBZ1685" s="192"/>
      <c r="OCA1685" s="192"/>
      <c r="OCB1685" s="192"/>
      <c r="OCC1685" s="192"/>
      <c r="OCD1685" s="192"/>
      <c r="OCE1685" s="192"/>
      <c r="OCF1685" s="192"/>
      <c r="OCG1685" s="192"/>
      <c r="OCH1685" s="192"/>
      <c r="OCI1685" s="192"/>
      <c r="OCJ1685" s="192"/>
      <c r="OCK1685" s="192"/>
      <c r="OCL1685" s="192"/>
      <c r="OCM1685" s="192"/>
      <c r="OCN1685" s="192"/>
      <c r="OCO1685" s="192"/>
      <c r="OCP1685" s="192"/>
      <c r="OCQ1685" s="192"/>
      <c r="OCR1685" s="192"/>
      <c r="OCS1685" s="192"/>
      <c r="OCT1685" s="192"/>
      <c r="OCU1685" s="192"/>
      <c r="OCV1685" s="192"/>
      <c r="OCW1685" s="192"/>
      <c r="OCX1685" s="192"/>
      <c r="OCY1685" s="192"/>
      <c r="OCZ1685" s="192"/>
      <c r="ODA1685" s="192"/>
      <c r="ODB1685" s="192"/>
      <c r="ODC1685" s="192"/>
      <c r="ODD1685" s="192"/>
      <c r="ODE1685" s="192"/>
      <c r="ODF1685" s="192"/>
      <c r="ODG1685" s="192"/>
      <c r="ODH1685" s="192"/>
      <c r="ODI1685" s="192"/>
      <c r="ODJ1685" s="192"/>
      <c r="ODK1685" s="192"/>
      <c r="ODL1685" s="192"/>
      <c r="ODM1685" s="192"/>
      <c r="ODN1685" s="192"/>
      <c r="ODO1685" s="192"/>
      <c r="ODP1685" s="192"/>
      <c r="ODQ1685" s="192"/>
      <c r="ODR1685" s="192"/>
      <c r="ODS1685" s="192"/>
      <c r="ODT1685" s="192"/>
      <c r="ODU1685" s="192"/>
      <c r="ODV1685" s="192"/>
      <c r="ODW1685" s="192"/>
      <c r="ODX1685" s="192"/>
      <c r="ODY1685" s="192"/>
      <c r="ODZ1685" s="192"/>
      <c r="OEA1685" s="192"/>
      <c r="OEB1685" s="192"/>
      <c r="OEC1685" s="192"/>
      <c r="OED1685" s="192"/>
      <c r="OEE1685" s="192"/>
      <c r="OEF1685" s="192"/>
      <c r="OEG1685" s="192"/>
      <c r="OEH1685" s="192"/>
      <c r="OEI1685" s="192"/>
      <c r="OEJ1685" s="192"/>
      <c r="OEK1685" s="192"/>
      <c r="OEL1685" s="192"/>
      <c r="OEM1685" s="192"/>
      <c r="OEN1685" s="192"/>
      <c r="OEO1685" s="192"/>
      <c r="OEP1685" s="192"/>
      <c r="OEQ1685" s="192"/>
      <c r="OER1685" s="192"/>
      <c r="OES1685" s="192"/>
      <c r="OET1685" s="192"/>
      <c r="OEU1685" s="192"/>
      <c r="OEV1685" s="192"/>
      <c r="OEW1685" s="192"/>
      <c r="OEX1685" s="192"/>
      <c r="OEY1685" s="192"/>
      <c r="OEZ1685" s="192"/>
      <c r="OFA1685" s="192"/>
      <c r="OFB1685" s="192"/>
      <c r="OFC1685" s="192"/>
      <c r="OFD1685" s="192"/>
      <c r="OFE1685" s="192"/>
      <c r="OFF1685" s="192"/>
      <c r="OFG1685" s="192"/>
      <c r="OFH1685" s="192"/>
      <c r="OFI1685" s="192"/>
      <c r="OFJ1685" s="192"/>
      <c r="OFK1685" s="192"/>
      <c r="OFL1685" s="192"/>
      <c r="OFM1685" s="192"/>
      <c r="OFN1685" s="192"/>
      <c r="OFO1685" s="192"/>
      <c r="OFP1685" s="192"/>
      <c r="OFQ1685" s="192"/>
      <c r="OFR1685" s="192"/>
      <c r="OFS1685" s="192"/>
      <c r="OFT1685" s="192"/>
      <c r="OFU1685" s="192"/>
      <c r="OFV1685" s="192"/>
      <c r="OFW1685" s="192"/>
      <c r="OFX1685" s="192"/>
      <c r="OFY1685" s="192"/>
      <c r="OFZ1685" s="192"/>
      <c r="OGA1685" s="192"/>
      <c r="OGB1685" s="192"/>
      <c r="OGC1685" s="192"/>
      <c r="OGD1685" s="192"/>
      <c r="OGE1685" s="192"/>
      <c r="OGF1685" s="192"/>
      <c r="OGG1685" s="192"/>
      <c r="OGH1685" s="192"/>
      <c r="OGI1685" s="192"/>
      <c r="OGJ1685" s="192"/>
      <c r="OGK1685" s="192"/>
      <c r="OGL1685" s="192"/>
      <c r="OGM1685" s="192"/>
      <c r="OGN1685" s="192"/>
      <c r="OGO1685" s="192"/>
      <c r="OGP1685" s="192"/>
      <c r="OGQ1685" s="192"/>
      <c r="OGR1685" s="192"/>
      <c r="OGS1685" s="192"/>
      <c r="OGT1685" s="192"/>
      <c r="OGU1685" s="192"/>
      <c r="OGV1685" s="192"/>
      <c r="OGW1685" s="192"/>
      <c r="OGX1685" s="192"/>
      <c r="OGY1685" s="192"/>
      <c r="OGZ1685" s="192"/>
      <c r="OHA1685" s="192"/>
      <c r="OHB1685" s="192"/>
      <c r="OHC1685" s="192"/>
      <c r="OHD1685" s="192"/>
      <c r="OHE1685" s="192"/>
      <c r="OHF1685" s="192"/>
      <c r="OHG1685" s="192"/>
      <c r="OHH1685" s="192"/>
      <c r="OHI1685" s="192"/>
      <c r="OHJ1685" s="192"/>
      <c r="OHK1685" s="192"/>
      <c r="OHL1685" s="192"/>
      <c r="OHM1685" s="192"/>
      <c r="OHN1685" s="192"/>
      <c r="OHO1685" s="192"/>
      <c r="OHP1685" s="192"/>
      <c r="OHQ1685" s="192"/>
      <c r="OHR1685" s="192"/>
      <c r="OHS1685" s="192"/>
      <c r="OHT1685" s="192"/>
      <c r="OHU1685" s="192"/>
      <c r="OHV1685" s="192"/>
      <c r="OHW1685" s="192"/>
      <c r="OHX1685" s="192"/>
      <c r="OHY1685" s="192"/>
      <c r="OHZ1685" s="192"/>
      <c r="OIA1685" s="192"/>
      <c r="OIB1685" s="192"/>
      <c r="OIC1685" s="192"/>
      <c r="OID1685" s="192"/>
      <c r="OIE1685" s="192"/>
      <c r="OIF1685" s="192"/>
      <c r="OIG1685" s="192"/>
      <c r="OIH1685" s="192"/>
      <c r="OII1685" s="192"/>
      <c r="OIJ1685" s="192"/>
      <c r="OIK1685" s="192"/>
      <c r="OIL1685" s="192"/>
      <c r="OIM1685" s="192"/>
      <c r="OIN1685" s="192"/>
      <c r="OIO1685" s="192"/>
      <c r="OIP1685" s="192"/>
      <c r="OIQ1685" s="192"/>
      <c r="OIR1685" s="192"/>
      <c r="OIS1685" s="192"/>
      <c r="OIT1685" s="192"/>
      <c r="OIU1685" s="192"/>
      <c r="OIV1685" s="192"/>
      <c r="OIW1685" s="192"/>
      <c r="OIX1685" s="192"/>
      <c r="OIY1685" s="192"/>
      <c r="OIZ1685" s="192"/>
      <c r="OJA1685" s="192"/>
      <c r="OJB1685" s="192"/>
      <c r="OJC1685" s="192"/>
      <c r="OJD1685" s="192"/>
      <c r="OJE1685" s="192"/>
      <c r="OJF1685" s="192"/>
      <c r="OJG1685" s="192"/>
      <c r="OJH1685" s="192"/>
      <c r="OJI1685" s="192"/>
      <c r="OJJ1685" s="192"/>
      <c r="OJK1685" s="192"/>
      <c r="OJL1685" s="192"/>
      <c r="OJM1685" s="192"/>
      <c r="OJN1685" s="192"/>
      <c r="OJO1685" s="192"/>
      <c r="OJP1685" s="192"/>
      <c r="OJQ1685" s="192"/>
      <c r="OJR1685" s="192"/>
      <c r="OJS1685" s="192"/>
      <c r="OJT1685" s="192"/>
      <c r="OJU1685" s="192"/>
      <c r="OJV1685" s="192"/>
      <c r="OJW1685" s="192"/>
      <c r="OJX1685" s="192"/>
      <c r="OJY1685" s="192"/>
      <c r="OJZ1685" s="192"/>
      <c r="OKA1685" s="192"/>
      <c r="OKB1685" s="192"/>
      <c r="OKC1685" s="192"/>
      <c r="OKD1685" s="192"/>
      <c r="OKE1685" s="192"/>
      <c r="OKF1685" s="192"/>
      <c r="OKG1685" s="192"/>
      <c r="OKH1685" s="192"/>
      <c r="OKI1685" s="192"/>
      <c r="OKJ1685" s="192"/>
      <c r="OKK1685" s="192"/>
      <c r="OKL1685" s="192"/>
      <c r="OKM1685" s="192"/>
      <c r="OKN1685" s="192"/>
      <c r="OKO1685" s="192"/>
      <c r="OKP1685" s="192"/>
      <c r="OKQ1685" s="192"/>
      <c r="OKR1685" s="192"/>
      <c r="OKS1685" s="192"/>
      <c r="OKT1685" s="192"/>
      <c r="OKU1685" s="192"/>
      <c r="OKV1685" s="192"/>
      <c r="OKW1685" s="192"/>
      <c r="OKX1685" s="192"/>
      <c r="OKY1685" s="192"/>
      <c r="OKZ1685" s="192"/>
      <c r="OLA1685" s="192"/>
      <c r="OLB1685" s="192"/>
      <c r="OLC1685" s="192"/>
      <c r="OLD1685" s="192"/>
      <c r="OLE1685" s="192"/>
      <c r="OLF1685" s="192"/>
      <c r="OLG1685" s="192"/>
      <c r="OLH1685" s="192"/>
      <c r="OLI1685" s="192"/>
      <c r="OLJ1685" s="192"/>
      <c r="OLK1685" s="192"/>
      <c r="OLL1685" s="192"/>
      <c r="OLM1685" s="192"/>
      <c r="OLN1685" s="192"/>
      <c r="OLO1685" s="192"/>
      <c r="OLP1685" s="192"/>
      <c r="OLQ1685" s="192"/>
      <c r="OLR1685" s="192"/>
      <c r="OLS1685" s="192"/>
      <c r="OLT1685" s="192"/>
      <c r="OLU1685" s="192"/>
      <c r="OLV1685" s="192"/>
      <c r="OLW1685" s="192"/>
      <c r="OLX1685" s="192"/>
      <c r="OLY1685" s="192"/>
      <c r="OLZ1685" s="192"/>
      <c r="OMA1685" s="192"/>
      <c r="OMB1685" s="192"/>
      <c r="OMC1685" s="192"/>
      <c r="OMD1685" s="192"/>
      <c r="OME1685" s="192"/>
      <c r="OMF1685" s="192"/>
      <c r="OMG1685" s="192"/>
      <c r="OMH1685" s="192"/>
      <c r="OMI1685" s="192"/>
      <c r="OMJ1685" s="192"/>
      <c r="OMK1685" s="192"/>
      <c r="OML1685" s="192"/>
      <c r="OMM1685" s="192"/>
      <c r="OMN1685" s="192"/>
      <c r="OMO1685" s="192"/>
      <c r="OMP1685" s="192"/>
      <c r="OMQ1685" s="192"/>
      <c r="OMR1685" s="192"/>
      <c r="OMS1685" s="192"/>
      <c r="OMT1685" s="192"/>
      <c r="OMU1685" s="192"/>
      <c r="OMV1685" s="192"/>
      <c r="OMW1685" s="192"/>
      <c r="OMX1685" s="192"/>
      <c r="OMY1685" s="192"/>
      <c r="OMZ1685" s="192"/>
      <c r="ONA1685" s="192"/>
      <c r="ONB1685" s="192"/>
      <c r="ONC1685" s="192"/>
      <c r="OND1685" s="192"/>
      <c r="ONE1685" s="192"/>
      <c r="ONF1685" s="192"/>
      <c r="ONG1685" s="192"/>
      <c r="ONH1685" s="192"/>
      <c r="ONI1685" s="192"/>
      <c r="ONJ1685" s="192"/>
      <c r="ONK1685" s="192"/>
      <c r="ONL1685" s="192"/>
      <c r="ONM1685" s="192"/>
      <c r="ONN1685" s="192"/>
      <c r="ONO1685" s="192"/>
      <c r="ONP1685" s="192"/>
      <c r="ONQ1685" s="192"/>
      <c r="ONR1685" s="192"/>
      <c r="ONS1685" s="192"/>
      <c r="ONT1685" s="192"/>
      <c r="ONU1685" s="192"/>
      <c r="ONV1685" s="192"/>
      <c r="ONW1685" s="192"/>
      <c r="ONX1685" s="192"/>
      <c r="ONY1685" s="192"/>
      <c r="ONZ1685" s="192"/>
      <c r="OOA1685" s="192"/>
      <c r="OOB1685" s="192"/>
      <c r="OOC1685" s="192"/>
      <c r="OOD1685" s="192"/>
      <c r="OOE1685" s="192"/>
      <c r="OOF1685" s="192"/>
      <c r="OOG1685" s="192"/>
      <c r="OOH1685" s="192"/>
      <c r="OOI1685" s="192"/>
      <c r="OOJ1685" s="192"/>
      <c r="OOK1685" s="192"/>
      <c r="OOL1685" s="192"/>
      <c r="OOM1685" s="192"/>
      <c r="OON1685" s="192"/>
      <c r="OOO1685" s="192"/>
      <c r="OOP1685" s="192"/>
      <c r="OOQ1685" s="192"/>
      <c r="OOR1685" s="192"/>
      <c r="OOS1685" s="192"/>
      <c r="OOT1685" s="192"/>
      <c r="OOU1685" s="192"/>
      <c r="OOV1685" s="192"/>
      <c r="OOW1685" s="192"/>
      <c r="OOX1685" s="192"/>
      <c r="OOY1685" s="192"/>
      <c r="OOZ1685" s="192"/>
      <c r="OPA1685" s="192"/>
      <c r="OPB1685" s="192"/>
      <c r="OPC1685" s="192"/>
      <c r="OPD1685" s="192"/>
      <c r="OPE1685" s="192"/>
      <c r="OPF1685" s="192"/>
      <c r="OPG1685" s="192"/>
      <c r="OPH1685" s="192"/>
      <c r="OPI1685" s="192"/>
      <c r="OPJ1685" s="192"/>
      <c r="OPK1685" s="192"/>
      <c r="OPL1685" s="192"/>
      <c r="OPM1685" s="192"/>
      <c r="OPN1685" s="192"/>
      <c r="OPO1685" s="192"/>
      <c r="OPP1685" s="192"/>
      <c r="OPQ1685" s="192"/>
      <c r="OPR1685" s="192"/>
      <c r="OPS1685" s="192"/>
      <c r="OPT1685" s="192"/>
      <c r="OPU1685" s="192"/>
      <c r="OPV1685" s="192"/>
      <c r="OPW1685" s="192"/>
      <c r="OPX1685" s="192"/>
      <c r="OPY1685" s="192"/>
      <c r="OPZ1685" s="192"/>
      <c r="OQA1685" s="192"/>
      <c r="OQB1685" s="192"/>
      <c r="OQC1685" s="192"/>
      <c r="OQD1685" s="192"/>
      <c r="OQE1685" s="192"/>
      <c r="OQF1685" s="192"/>
      <c r="OQG1685" s="192"/>
      <c r="OQH1685" s="192"/>
      <c r="OQI1685" s="192"/>
      <c r="OQJ1685" s="192"/>
      <c r="OQK1685" s="192"/>
      <c r="OQL1685" s="192"/>
      <c r="OQM1685" s="192"/>
      <c r="OQN1685" s="192"/>
      <c r="OQO1685" s="192"/>
      <c r="OQP1685" s="192"/>
      <c r="OQQ1685" s="192"/>
      <c r="OQR1685" s="192"/>
      <c r="OQS1685" s="192"/>
      <c r="OQT1685" s="192"/>
      <c r="OQU1685" s="192"/>
      <c r="OQV1685" s="192"/>
      <c r="OQW1685" s="192"/>
      <c r="OQX1685" s="192"/>
      <c r="OQY1685" s="192"/>
      <c r="OQZ1685" s="192"/>
      <c r="ORA1685" s="192"/>
      <c r="ORB1685" s="192"/>
      <c r="ORC1685" s="192"/>
      <c r="ORD1685" s="192"/>
      <c r="ORE1685" s="192"/>
      <c r="ORF1685" s="192"/>
      <c r="ORG1685" s="192"/>
      <c r="ORH1685" s="192"/>
      <c r="ORI1685" s="192"/>
      <c r="ORJ1685" s="192"/>
      <c r="ORK1685" s="192"/>
      <c r="ORL1685" s="192"/>
      <c r="ORM1685" s="192"/>
      <c r="ORN1685" s="192"/>
      <c r="ORO1685" s="192"/>
      <c r="ORP1685" s="192"/>
      <c r="ORQ1685" s="192"/>
      <c r="ORR1685" s="192"/>
      <c r="ORS1685" s="192"/>
      <c r="ORT1685" s="192"/>
      <c r="ORU1685" s="192"/>
      <c r="ORV1685" s="192"/>
      <c r="ORW1685" s="192"/>
      <c r="ORX1685" s="192"/>
      <c r="ORY1685" s="192"/>
      <c r="ORZ1685" s="192"/>
      <c r="OSA1685" s="192"/>
      <c r="OSB1685" s="192"/>
      <c r="OSC1685" s="192"/>
      <c r="OSD1685" s="192"/>
      <c r="OSE1685" s="192"/>
      <c r="OSF1685" s="192"/>
      <c r="OSG1685" s="192"/>
      <c r="OSH1685" s="192"/>
      <c r="OSI1685" s="192"/>
      <c r="OSJ1685" s="192"/>
      <c r="OSK1685" s="192"/>
      <c r="OSL1685" s="192"/>
      <c r="OSM1685" s="192"/>
      <c r="OSN1685" s="192"/>
      <c r="OSO1685" s="192"/>
      <c r="OSP1685" s="192"/>
      <c r="OSQ1685" s="192"/>
      <c r="OSR1685" s="192"/>
      <c r="OSS1685" s="192"/>
      <c r="OST1685" s="192"/>
      <c r="OSU1685" s="192"/>
      <c r="OSV1685" s="192"/>
      <c r="OSW1685" s="192"/>
      <c r="OSX1685" s="192"/>
      <c r="OSY1685" s="192"/>
      <c r="OSZ1685" s="192"/>
      <c r="OTA1685" s="192"/>
      <c r="OTB1685" s="192"/>
      <c r="OTC1685" s="192"/>
      <c r="OTD1685" s="192"/>
      <c r="OTE1685" s="192"/>
      <c r="OTF1685" s="192"/>
      <c r="OTG1685" s="192"/>
      <c r="OTH1685" s="192"/>
      <c r="OTI1685" s="192"/>
      <c r="OTJ1685" s="192"/>
      <c r="OTK1685" s="192"/>
      <c r="OTL1685" s="192"/>
      <c r="OTM1685" s="192"/>
      <c r="OTN1685" s="192"/>
      <c r="OTO1685" s="192"/>
      <c r="OTP1685" s="192"/>
      <c r="OTQ1685" s="192"/>
      <c r="OTR1685" s="192"/>
      <c r="OTS1685" s="192"/>
      <c r="OTT1685" s="192"/>
      <c r="OTU1685" s="192"/>
      <c r="OTV1685" s="192"/>
      <c r="OTW1685" s="192"/>
      <c r="OTX1685" s="192"/>
      <c r="OTY1685" s="192"/>
      <c r="OTZ1685" s="192"/>
      <c r="OUA1685" s="192"/>
      <c r="OUB1685" s="192"/>
      <c r="OUC1685" s="192"/>
      <c r="OUD1685" s="192"/>
      <c r="OUE1685" s="192"/>
      <c r="OUF1685" s="192"/>
      <c r="OUG1685" s="192"/>
      <c r="OUH1685" s="192"/>
      <c r="OUI1685" s="192"/>
      <c r="OUJ1685" s="192"/>
      <c r="OUK1685" s="192"/>
      <c r="OUL1685" s="192"/>
      <c r="OUM1685" s="192"/>
      <c r="OUN1685" s="192"/>
      <c r="OUO1685" s="192"/>
      <c r="OUP1685" s="192"/>
      <c r="OUQ1685" s="192"/>
      <c r="OUR1685" s="192"/>
      <c r="OUS1685" s="192"/>
      <c r="OUT1685" s="192"/>
      <c r="OUU1685" s="192"/>
      <c r="OUV1685" s="192"/>
      <c r="OUW1685" s="192"/>
      <c r="OUX1685" s="192"/>
      <c r="OUY1685" s="192"/>
      <c r="OUZ1685" s="192"/>
      <c r="OVA1685" s="192"/>
      <c r="OVB1685" s="192"/>
      <c r="OVC1685" s="192"/>
      <c r="OVD1685" s="192"/>
      <c r="OVE1685" s="192"/>
      <c r="OVF1685" s="192"/>
      <c r="OVG1685" s="192"/>
      <c r="OVH1685" s="192"/>
      <c r="OVI1685" s="192"/>
      <c r="OVJ1685" s="192"/>
      <c r="OVK1685" s="192"/>
      <c r="OVL1685" s="192"/>
      <c r="OVM1685" s="192"/>
      <c r="OVN1685" s="192"/>
      <c r="OVO1685" s="192"/>
      <c r="OVP1685" s="192"/>
      <c r="OVQ1685" s="192"/>
      <c r="OVR1685" s="192"/>
      <c r="OVS1685" s="192"/>
      <c r="OVT1685" s="192"/>
      <c r="OVU1685" s="192"/>
      <c r="OVV1685" s="192"/>
      <c r="OVW1685" s="192"/>
      <c r="OVX1685" s="192"/>
      <c r="OVY1685" s="192"/>
      <c r="OVZ1685" s="192"/>
      <c r="OWA1685" s="192"/>
      <c r="OWB1685" s="192"/>
      <c r="OWC1685" s="192"/>
      <c r="OWD1685" s="192"/>
      <c r="OWE1685" s="192"/>
      <c r="OWF1685" s="192"/>
      <c r="OWG1685" s="192"/>
      <c r="OWH1685" s="192"/>
      <c r="OWI1685" s="192"/>
      <c r="OWJ1685" s="192"/>
      <c r="OWK1685" s="192"/>
      <c r="OWL1685" s="192"/>
      <c r="OWM1685" s="192"/>
      <c r="OWN1685" s="192"/>
      <c r="OWO1685" s="192"/>
      <c r="OWP1685" s="192"/>
      <c r="OWQ1685" s="192"/>
      <c r="OWR1685" s="192"/>
      <c r="OWS1685" s="192"/>
      <c r="OWT1685" s="192"/>
      <c r="OWU1685" s="192"/>
      <c r="OWV1685" s="192"/>
      <c r="OWW1685" s="192"/>
      <c r="OWX1685" s="192"/>
      <c r="OWY1685" s="192"/>
      <c r="OWZ1685" s="192"/>
      <c r="OXA1685" s="192"/>
      <c r="OXB1685" s="192"/>
      <c r="OXC1685" s="192"/>
      <c r="OXD1685" s="192"/>
      <c r="OXE1685" s="192"/>
      <c r="OXF1685" s="192"/>
      <c r="OXG1685" s="192"/>
      <c r="OXH1685" s="192"/>
      <c r="OXI1685" s="192"/>
      <c r="OXJ1685" s="192"/>
      <c r="OXK1685" s="192"/>
      <c r="OXL1685" s="192"/>
      <c r="OXM1685" s="192"/>
      <c r="OXN1685" s="192"/>
      <c r="OXO1685" s="192"/>
      <c r="OXP1685" s="192"/>
      <c r="OXQ1685" s="192"/>
      <c r="OXR1685" s="192"/>
      <c r="OXS1685" s="192"/>
      <c r="OXT1685" s="192"/>
      <c r="OXU1685" s="192"/>
      <c r="OXV1685" s="192"/>
      <c r="OXW1685" s="192"/>
      <c r="OXX1685" s="192"/>
      <c r="OXY1685" s="192"/>
      <c r="OXZ1685" s="192"/>
      <c r="OYA1685" s="192"/>
      <c r="OYB1685" s="192"/>
      <c r="OYC1685" s="192"/>
      <c r="OYD1685" s="192"/>
      <c r="OYE1685" s="192"/>
      <c r="OYF1685" s="192"/>
      <c r="OYG1685" s="192"/>
      <c r="OYH1685" s="192"/>
      <c r="OYI1685" s="192"/>
      <c r="OYJ1685" s="192"/>
      <c r="OYK1685" s="192"/>
      <c r="OYL1685" s="192"/>
      <c r="OYM1685" s="192"/>
      <c r="OYN1685" s="192"/>
      <c r="OYO1685" s="192"/>
      <c r="OYP1685" s="192"/>
      <c r="OYQ1685" s="192"/>
      <c r="OYR1685" s="192"/>
      <c r="OYS1685" s="192"/>
      <c r="OYT1685" s="192"/>
      <c r="OYU1685" s="192"/>
      <c r="OYV1685" s="192"/>
      <c r="OYW1685" s="192"/>
      <c r="OYX1685" s="192"/>
      <c r="OYY1685" s="192"/>
      <c r="OYZ1685" s="192"/>
      <c r="OZA1685" s="192"/>
      <c r="OZB1685" s="192"/>
      <c r="OZC1685" s="192"/>
      <c r="OZD1685" s="192"/>
      <c r="OZE1685" s="192"/>
      <c r="OZF1685" s="192"/>
      <c r="OZG1685" s="192"/>
      <c r="OZH1685" s="192"/>
      <c r="OZI1685" s="192"/>
      <c r="OZJ1685" s="192"/>
      <c r="OZK1685" s="192"/>
      <c r="OZL1685" s="192"/>
      <c r="OZM1685" s="192"/>
      <c r="OZN1685" s="192"/>
      <c r="OZO1685" s="192"/>
      <c r="OZP1685" s="192"/>
      <c r="OZQ1685" s="192"/>
      <c r="OZR1685" s="192"/>
      <c r="OZS1685" s="192"/>
      <c r="OZT1685" s="192"/>
      <c r="OZU1685" s="192"/>
      <c r="OZV1685" s="192"/>
      <c r="OZW1685" s="192"/>
      <c r="OZX1685" s="192"/>
      <c r="OZY1685" s="192"/>
      <c r="OZZ1685" s="192"/>
      <c r="PAA1685" s="192"/>
      <c r="PAB1685" s="192"/>
      <c r="PAC1685" s="192"/>
      <c r="PAD1685" s="192"/>
      <c r="PAE1685" s="192"/>
      <c r="PAF1685" s="192"/>
      <c r="PAG1685" s="192"/>
      <c r="PAH1685" s="192"/>
      <c r="PAI1685" s="192"/>
      <c r="PAJ1685" s="192"/>
      <c r="PAK1685" s="192"/>
      <c r="PAL1685" s="192"/>
      <c r="PAM1685" s="192"/>
      <c r="PAN1685" s="192"/>
      <c r="PAO1685" s="192"/>
      <c r="PAP1685" s="192"/>
      <c r="PAQ1685" s="192"/>
      <c r="PAR1685" s="192"/>
      <c r="PAS1685" s="192"/>
      <c r="PAT1685" s="192"/>
      <c r="PAU1685" s="192"/>
      <c r="PAV1685" s="192"/>
      <c r="PAW1685" s="192"/>
      <c r="PAX1685" s="192"/>
      <c r="PAY1685" s="192"/>
      <c r="PAZ1685" s="192"/>
      <c r="PBA1685" s="192"/>
      <c r="PBB1685" s="192"/>
      <c r="PBC1685" s="192"/>
      <c r="PBD1685" s="192"/>
      <c r="PBE1685" s="192"/>
      <c r="PBF1685" s="192"/>
      <c r="PBG1685" s="192"/>
      <c r="PBH1685" s="192"/>
      <c r="PBI1685" s="192"/>
      <c r="PBJ1685" s="192"/>
      <c r="PBK1685" s="192"/>
      <c r="PBL1685" s="192"/>
      <c r="PBM1685" s="192"/>
      <c r="PBN1685" s="192"/>
      <c r="PBO1685" s="192"/>
      <c r="PBP1685" s="192"/>
      <c r="PBQ1685" s="192"/>
      <c r="PBR1685" s="192"/>
      <c r="PBS1685" s="192"/>
      <c r="PBT1685" s="192"/>
      <c r="PBU1685" s="192"/>
      <c r="PBV1685" s="192"/>
      <c r="PBW1685" s="192"/>
      <c r="PBX1685" s="192"/>
      <c r="PBY1685" s="192"/>
      <c r="PBZ1685" s="192"/>
      <c r="PCA1685" s="192"/>
      <c r="PCB1685" s="192"/>
      <c r="PCC1685" s="192"/>
      <c r="PCD1685" s="192"/>
      <c r="PCE1685" s="192"/>
      <c r="PCF1685" s="192"/>
      <c r="PCG1685" s="192"/>
      <c r="PCH1685" s="192"/>
      <c r="PCI1685" s="192"/>
      <c r="PCJ1685" s="192"/>
      <c r="PCK1685" s="192"/>
      <c r="PCL1685" s="192"/>
      <c r="PCM1685" s="192"/>
      <c r="PCN1685" s="192"/>
      <c r="PCO1685" s="192"/>
      <c r="PCP1685" s="192"/>
      <c r="PCQ1685" s="192"/>
      <c r="PCR1685" s="192"/>
      <c r="PCS1685" s="192"/>
      <c r="PCT1685" s="192"/>
      <c r="PCU1685" s="192"/>
      <c r="PCV1685" s="192"/>
      <c r="PCW1685" s="192"/>
      <c r="PCX1685" s="192"/>
      <c r="PCY1685" s="192"/>
      <c r="PCZ1685" s="192"/>
      <c r="PDA1685" s="192"/>
      <c r="PDB1685" s="192"/>
      <c r="PDC1685" s="192"/>
      <c r="PDD1685" s="192"/>
      <c r="PDE1685" s="192"/>
      <c r="PDF1685" s="192"/>
      <c r="PDG1685" s="192"/>
      <c r="PDH1685" s="192"/>
      <c r="PDI1685" s="192"/>
      <c r="PDJ1685" s="192"/>
      <c r="PDK1685" s="192"/>
      <c r="PDL1685" s="192"/>
      <c r="PDM1685" s="192"/>
      <c r="PDN1685" s="192"/>
      <c r="PDO1685" s="192"/>
      <c r="PDP1685" s="192"/>
      <c r="PDQ1685" s="192"/>
      <c r="PDR1685" s="192"/>
      <c r="PDS1685" s="192"/>
      <c r="PDT1685" s="192"/>
      <c r="PDU1685" s="192"/>
      <c r="PDV1685" s="192"/>
      <c r="PDW1685" s="192"/>
      <c r="PDX1685" s="192"/>
      <c r="PDY1685" s="192"/>
      <c r="PDZ1685" s="192"/>
      <c r="PEA1685" s="192"/>
      <c r="PEB1685" s="192"/>
      <c r="PEC1685" s="192"/>
      <c r="PED1685" s="192"/>
      <c r="PEE1685" s="192"/>
      <c r="PEF1685" s="192"/>
      <c r="PEG1685" s="192"/>
      <c r="PEH1685" s="192"/>
      <c r="PEI1685" s="192"/>
      <c r="PEJ1685" s="192"/>
      <c r="PEK1685" s="192"/>
      <c r="PEL1685" s="192"/>
      <c r="PEM1685" s="192"/>
      <c r="PEN1685" s="192"/>
      <c r="PEO1685" s="192"/>
      <c r="PEP1685" s="192"/>
      <c r="PEQ1685" s="192"/>
      <c r="PER1685" s="192"/>
      <c r="PES1685" s="192"/>
      <c r="PET1685" s="192"/>
      <c r="PEU1685" s="192"/>
      <c r="PEV1685" s="192"/>
      <c r="PEW1685" s="192"/>
      <c r="PEX1685" s="192"/>
      <c r="PEY1685" s="192"/>
      <c r="PEZ1685" s="192"/>
      <c r="PFA1685" s="192"/>
      <c r="PFB1685" s="192"/>
      <c r="PFC1685" s="192"/>
      <c r="PFD1685" s="192"/>
      <c r="PFE1685" s="192"/>
      <c r="PFF1685" s="192"/>
      <c r="PFG1685" s="192"/>
      <c r="PFH1685" s="192"/>
      <c r="PFI1685" s="192"/>
      <c r="PFJ1685" s="192"/>
      <c r="PFK1685" s="192"/>
      <c r="PFL1685" s="192"/>
      <c r="PFM1685" s="192"/>
      <c r="PFN1685" s="192"/>
      <c r="PFO1685" s="192"/>
      <c r="PFP1685" s="192"/>
      <c r="PFQ1685" s="192"/>
      <c r="PFR1685" s="192"/>
      <c r="PFS1685" s="192"/>
      <c r="PFT1685" s="192"/>
      <c r="PFU1685" s="192"/>
      <c r="PFV1685" s="192"/>
      <c r="PFW1685" s="192"/>
      <c r="PFX1685" s="192"/>
      <c r="PFY1685" s="192"/>
      <c r="PFZ1685" s="192"/>
      <c r="PGA1685" s="192"/>
      <c r="PGB1685" s="192"/>
      <c r="PGC1685" s="192"/>
      <c r="PGD1685" s="192"/>
      <c r="PGE1685" s="192"/>
      <c r="PGF1685" s="192"/>
      <c r="PGG1685" s="192"/>
      <c r="PGH1685" s="192"/>
      <c r="PGI1685" s="192"/>
      <c r="PGJ1685" s="192"/>
      <c r="PGK1685" s="192"/>
      <c r="PGL1685" s="192"/>
      <c r="PGM1685" s="192"/>
      <c r="PGN1685" s="192"/>
      <c r="PGO1685" s="192"/>
      <c r="PGP1685" s="192"/>
      <c r="PGQ1685" s="192"/>
      <c r="PGR1685" s="192"/>
      <c r="PGS1685" s="192"/>
      <c r="PGT1685" s="192"/>
      <c r="PGU1685" s="192"/>
      <c r="PGV1685" s="192"/>
      <c r="PGW1685" s="192"/>
      <c r="PGX1685" s="192"/>
      <c r="PGY1685" s="192"/>
      <c r="PGZ1685" s="192"/>
      <c r="PHA1685" s="192"/>
      <c r="PHB1685" s="192"/>
      <c r="PHC1685" s="192"/>
      <c r="PHD1685" s="192"/>
      <c r="PHE1685" s="192"/>
      <c r="PHF1685" s="192"/>
      <c r="PHG1685" s="192"/>
      <c r="PHH1685" s="192"/>
      <c r="PHI1685" s="192"/>
      <c r="PHJ1685" s="192"/>
      <c r="PHK1685" s="192"/>
      <c r="PHL1685" s="192"/>
      <c r="PHM1685" s="192"/>
      <c r="PHN1685" s="192"/>
      <c r="PHO1685" s="192"/>
      <c r="PHP1685" s="192"/>
      <c r="PHQ1685" s="192"/>
      <c r="PHR1685" s="192"/>
      <c r="PHS1685" s="192"/>
      <c r="PHT1685" s="192"/>
      <c r="PHU1685" s="192"/>
      <c r="PHV1685" s="192"/>
      <c r="PHW1685" s="192"/>
      <c r="PHX1685" s="192"/>
      <c r="PHY1685" s="192"/>
      <c r="PHZ1685" s="192"/>
      <c r="PIA1685" s="192"/>
      <c r="PIB1685" s="192"/>
      <c r="PIC1685" s="192"/>
      <c r="PID1685" s="192"/>
      <c r="PIE1685" s="192"/>
      <c r="PIF1685" s="192"/>
      <c r="PIG1685" s="192"/>
      <c r="PIH1685" s="192"/>
      <c r="PII1685" s="192"/>
      <c r="PIJ1685" s="192"/>
      <c r="PIK1685" s="192"/>
      <c r="PIL1685" s="192"/>
      <c r="PIM1685" s="192"/>
      <c r="PIN1685" s="192"/>
      <c r="PIO1685" s="192"/>
      <c r="PIP1685" s="192"/>
      <c r="PIQ1685" s="192"/>
      <c r="PIR1685" s="192"/>
      <c r="PIS1685" s="192"/>
      <c r="PIT1685" s="192"/>
      <c r="PIU1685" s="192"/>
      <c r="PIV1685" s="192"/>
      <c r="PIW1685" s="192"/>
      <c r="PIX1685" s="192"/>
      <c r="PIY1685" s="192"/>
      <c r="PIZ1685" s="192"/>
      <c r="PJA1685" s="192"/>
      <c r="PJB1685" s="192"/>
      <c r="PJC1685" s="192"/>
      <c r="PJD1685" s="192"/>
      <c r="PJE1685" s="192"/>
      <c r="PJF1685" s="192"/>
      <c r="PJG1685" s="192"/>
      <c r="PJH1685" s="192"/>
      <c r="PJI1685" s="192"/>
      <c r="PJJ1685" s="192"/>
      <c r="PJK1685" s="192"/>
      <c r="PJL1685" s="192"/>
      <c r="PJM1685" s="192"/>
      <c r="PJN1685" s="192"/>
      <c r="PJO1685" s="192"/>
      <c r="PJP1685" s="192"/>
      <c r="PJQ1685" s="192"/>
      <c r="PJR1685" s="192"/>
      <c r="PJS1685" s="192"/>
      <c r="PJT1685" s="192"/>
      <c r="PJU1685" s="192"/>
      <c r="PJV1685" s="192"/>
      <c r="PJW1685" s="192"/>
      <c r="PJX1685" s="192"/>
      <c r="PJY1685" s="192"/>
      <c r="PJZ1685" s="192"/>
      <c r="PKA1685" s="192"/>
      <c r="PKB1685" s="192"/>
      <c r="PKC1685" s="192"/>
      <c r="PKD1685" s="192"/>
      <c r="PKE1685" s="192"/>
      <c r="PKF1685" s="192"/>
      <c r="PKG1685" s="192"/>
      <c r="PKH1685" s="192"/>
      <c r="PKI1685" s="192"/>
      <c r="PKJ1685" s="192"/>
      <c r="PKK1685" s="192"/>
      <c r="PKL1685" s="192"/>
      <c r="PKM1685" s="192"/>
      <c r="PKN1685" s="192"/>
      <c r="PKO1685" s="192"/>
      <c r="PKP1685" s="192"/>
      <c r="PKQ1685" s="192"/>
      <c r="PKR1685" s="192"/>
      <c r="PKS1685" s="192"/>
      <c r="PKT1685" s="192"/>
      <c r="PKU1685" s="192"/>
      <c r="PKV1685" s="192"/>
      <c r="PKW1685" s="192"/>
      <c r="PKX1685" s="192"/>
      <c r="PKY1685" s="192"/>
      <c r="PKZ1685" s="192"/>
      <c r="PLA1685" s="192"/>
      <c r="PLB1685" s="192"/>
      <c r="PLC1685" s="192"/>
      <c r="PLD1685" s="192"/>
      <c r="PLE1685" s="192"/>
      <c r="PLF1685" s="192"/>
      <c r="PLG1685" s="192"/>
      <c r="PLH1685" s="192"/>
      <c r="PLI1685" s="192"/>
      <c r="PLJ1685" s="192"/>
      <c r="PLK1685" s="192"/>
      <c r="PLL1685" s="192"/>
      <c r="PLM1685" s="192"/>
      <c r="PLN1685" s="192"/>
      <c r="PLO1685" s="192"/>
      <c r="PLP1685" s="192"/>
      <c r="PLQ1685" s="192"/>
      <c r="PLR1685" s="192"/>
      <c r="PLS1685" s="192"/>
      <c r="PLT1685" s="192"/>
      <c r="PLU1685" s="192"/>
      <c r="PLV1685" s="192"/>
      <c r="PLW1685" s="192"/>
      <c r="PLX1685" s="192"/>
      <c r="PLY1685" s="192"/>
      <c r="PLZ1685" s="192"/>
      <c r="PMA1685" s="192"/>
      <c r="PMB1685" s="192"/>
      <c r="PMC1685" s="192"/>
      <c r="PMD1685" s="192"/>
      <c r="PME1685" s="192"/>
      <c r="PMF1685" s="192"/>
      <c r="PMG1685" s="192"/>
      <c r="PMH1685" s="192"/>
      <c r="PMI1685" s="192"/>
      <c r="PMJ1685" s="192"/>
      <c r="PMK1685" s="192"/>
      <c r="PML1685" s="192"/>
      <c r="PMM1685" s="192"/>
      <c r="PMN1685" s="192"/>
      <c r="PMO1685" s="192"/>
      <c r="PMP1685" s="192"/>
      <c r="PMQ1685" s="192"/>
      <c r="PMR1685" s="192"/>
      <c r="PMS1685" s="192"/>
      <c r="PMT1685" s="192"/>
      <c r="PMU1685" s="192"/>
      <c r="PMV1685" s="192"/>
      <c r="PMW1685" s="192"/>
      <c r="PMX1685" s="192"/>
      <c r="PMY1685" s="192"/>
      <c r="PMZ1685" s="192"/>
      <c r="PNA1685" s="192"/>
      <c r="PNB1685" s="192"/>
      <c r="PNC1685" s="192"/>
      <c r="PND1685" s="192"/>
      <c r="PNE1685" s="192"/>
      <c r="PNF1685" s="192"/>
      <c r="PNG1685" s="192"/>
      <c r="PNH1685" s="192"/>
      <c r="PNI1685" s="192"/>
      <c r="PNJ1685" s="192"/>
      <c r="PNK1685" s="192"/>
      <c r="PNL1685" s="192"/>
      <c r="PNM1685" s="192"/>
      <c r="PNN1685" s="192"/>
      <c r="PNO1685" s="192"/>
      <c r="PNP1685" s="192"/>
      <c r="PNQ1685" s="192"/>
      <c r="PNR1685" s="192"/>
      <c r="PNS1685" s="192"/>
      <c r="PNT1685" s="192"/>
      <c r="PNU1685" s="192"/>
      <c r="PNV1685" s="192"/>
      <c r="PNW1685" s="192"/>
      <c r="PNX1685" s="192"/>
      <c r="PNY1685" s="192"/>
      <c r="PNZ1685" s="192"/>
      <c r="POA1685" s="192"/>
      <c r="POB1685" s="192"/>
      <c r="POC1685" s="192"/>
      <c r="POD1685" s="192"/>
      <c r="POE1685" s="192"/>
      <c r="POF1685" s="192"/>
      <c r="POG1685" s="192"/>
      <c r="POH1685" s="192"/>
      <c r="POI1685" s="192"/>
      <c r="POJ1685" s="192"/>
      <c r="POK1685" s="192"/>
      <c r="POL1685" s="192"/>
      <c r="POM1685" s="192"/>
      <c r="PON1685" s="192"/>
      <c r="POO1685" s="192"/>
      <c r="POP1685" s="192"/>
      <c r="POQ1685" s="192"/>
      <c r="POR1685" s="192"/>
      <c r="POS1685" s="192"/>
      <c r="POT1685" s="192"/>
      <c r="POU1685" s="192"/>
      <c r="POV1685" s="192"/>
      <c r="POW1685" s="192"/>
      <c r="POX1685" s="192"/>
      <c r="POY1685" s="192"/>
      <c r="POZ1685" s="192"/>
      <c r="PPA1685" s="192"/>
      <c r="PPB1685" s="192"/>
      <c r="PPC1685" s="192"/>
      <c r="PPD1685" s="192"/>
      <c r="PPE1685" s="192"/>
      <c r="PPF1685" s="192"/>
      <c r="PPG1685" s="192"/>
      <c r="PPH1685" s="192"/>
      <c r="PPI1685" s="192"/>
      <c r="PPJ1685" s="192"/>
      <c r="PPK1685" s="192"/>
      <c r="PPL1685" s="192"/>
      <c r="PPM1685" s="192"/>
      <c r="PPN1685" s="192"/>
      <c r="PPO1685" s="192"/>
      <c r="PPP1685" s="192"/>
      <c r="PPQ1685" s="192"/>
      <c r="PPR1685" s="192"/>
      <c r="PPS1685" s="192"/>
      <c r="PPT1685" s="192"/>
      <c r="PPU1685" s="192"/>
      <c r="PPV1685" s="192"/>
      <c r="PPW1685" s="192"/>
      <c r="PPX1685" s="192"/>
      <c r="PPY1685" s="192"/>
      <c r="PPZ1685" s="192"/>
      <c r="PQA1685" s="192"/>
      <c r="PQB1685" s="192"/>
      <c r="PQC1685" s="192"/>
      <c r="PQD1685" s="192"/>
      <c r="PQE1685" s="192"/>
      <c r="PQF1685" s="192"/>
      <c r="PQG1685" s="192"/>
      <c r="PQH1685" s="192"/>
      <c r="PQI1685" s="192"/>
      <c r="PQJ1685" s="192"/>
      <c r="PQK1685" s="192"/>
      <c r="PQL1685" s="192"/>
      <c r="PQM1685" s="192"/>
      <c r="PQN1685" s="192"/>
      <c r="PQO1685" s="192"/>
      <c r="PQP1685" s="192"/>
      <c r="PQQ1685" s="192"/>
      <c r="PQR1685" s="192"/>
      <c r="PQS1685" s="192"/>
      <c r="PQT1685" s="192"/>
      <c r="PQU1685" s="192"/>
      <c r="PQV1685" s="192"/>
      <c r="PQW1685" s="192"/>
      <c r="PQX1685" s="192"/>
      <c r="PQY1685" s="192"/>
      <c r="PQZ1685" s="192"/>
      <c r="PRA1685" s="192"/>
      <c r="PRB1685" s="192"/>
      <c r="PRC1685" s="192"/>
      <c r="PRD1685" s="192"/>
      <c r="PRE1685" s="192"/>
      <c r="PRF1685" s="192"/>
      <c r="PRG1685" s="192"/>
      <c r="PRH1685" s="192"/>
      <c r="PRI1685" s="192"/>
      <c r="PRJ1685" s="192"/>
      <c r="PRK1685" s="192"/>
      <c r="PRL1685" s="192"/>
      <c r="PRM1685" s="192"/>
      <c r="PRN1685" s="192"/>
      <c r="PRO1685" s="192"/>
      <c r="PRP1685" s="192"/>
      <c r="PRQ1685" s="192"/>
      <c r="PRR1685" s="192"/>
      <c r="PRS1685" s="192"/>
      <c r="PRT1685" s="192"/>
      <c r="PRU1685" s="192"/>
      <c r="PRV1685" s="192"/>
      <c r="PRW1685" s="192"/>
      <c r="PRX1685" s="192"/>
      <c r="PRY1685" s="192"/>
      <c r="PRZ1685" s="192"/>
      <c r="PSA1685" s="192"/>
      <c r="PSB1685" s="192"/>
      <c r="PSC1685" s="192"/>
      <c r="PSD1685" s="192"/>
      <c r="PSE1685" s="192"/>
      <c r="PSF1685" s="192"/>
      <c r="PSG1685" s="192"/>
      <c r="PSH1685" s="192"/>
      <c r="PSI1685" s="192"/>
      <c r="PSJ1685" s="192"/>
      <c r="PSK1685" s="192"/>
      <c r="PSL1685" s="192"/>
      <c r="PSM1685" s="192"/>
      <c r="PSN1685" s="192"/>
      <c r="PSO1685" s="192"/>
      <c r="PSP1685" s="192"/>
      <c r="PSQ1685" s="192"/>
      <c r="PSR1685" s="192"/>
      <c r="PSS1685" s="192"/>
      <c r="PST1685" s="192"/>
      <c r="PSU1685" s="192"/>
      <c r="PSV1685" s="192"/>
      <c r="PSW1685" s="192"/>
      <c r="PSX1685" s="192"/>
      <c r="PSY1685" s="192"/>
      <c r="PSZ1685" s="192"/>
      <c r="PTA1685" s="192"/>
      <c r="PTB1685" s="192"/>
      <c r="PTC1685" s="192"/>
      <c r="PTD1685" s="192"/>
      <c r="PTE1685" s="192"/>
      <c r="PTF1685" s="192"/>
      <c r="PTG1685" s="192"/>
      <c r="PTH1685" s="192"/>
      <c r="PTI1685" s="192"/>
      <c r="PTJ1685" s="192"/>
      <c r="PTK1685" s="192"/>
      <c r="PTL1685" s="192"/>
      <c r="PTM1685" s="192"/>
      <c r="PTN1685" s="192"/>
      <c r="PTO1685" s="192"/>
      <c r="PTP1685" s="192"/>
      <c r="PTQ1685" s="192"/>
      <c r="PTR1685" s="192"/>
      <c r="PTS1685" s="192"/>
      <c r="PTT1685" s="192"/>
      <c r="PTU1685" s="192"/>
      <c r="PTV1685" s="192"/>
      <c r="PTW1685" s="192"/>
      <c r="PTX1685" s="192"/>
      <c r="PTY1685" s="192"/>
      <c r="PTZ1685" s="192"/>
      <c r="PUA1685" s="192"/>
      <c r="PUB1685" s="192"/>
      <c r="PUC1685" s="192"/>
      <c r="PUD1685" s="192"/>
      <c r="PUE1685" s="192"/>
      <c r="PUF1685" s="192"/>
      <c r="PUG1685" s="192"/>
      <c r="PUH1685" s="192"/>
      <c r="PUI1685" s="192"/>
      <c r="PUJ1685" s="192"/>
      <c r="PUK1685" s="192"/>
      <c r="PUL1685" s="192"/>
      <c r="PUM1685" s="192"/>
      <c r="PUN1685" s="192"/>
      <c r="PUO1685" s="192"/>
      <c r="PUP1685" s="192"/>
      <c r="PUQ1685" s="192"/>
      <c r="PUR1685" s="192"/>
      <c r="PUS1685" s="192"/>
      <c r="PUT1685" s="192"/>
      <c r="PUU1685" s="192"/>
      <c r="PUV1685" s="192"/>
      <c r="PUW1685" s="192"/>
      <c r="PUX1685" s="192"/>
      <c r="PUY1685" s="192"/>
      <c r="PUZ1685" s="192"/>
      <c r="PVA1685" s="192"/>
      <c r="PVB1685" s="192"/>
      <c r="PVC1685" s="192"/>
      <c r="PVD1685" s="192"/>
      <c r="PVE1685" s="192"/>
      <c r="PVF1685" s="192"/>
      <c r="PVG1685" s="192"/>
      <c r="PVH1685" s="192"/>
      <c r="PVI1685" s="192"/>
      <c r="PVJ1685" s="192"/>
      <c r="PVK1685" s="192"/>
      <c r="PVL1685" s="192"/>
      <c r="PVM1685" s="192"/>
      <c r="PVN1685" s="192"/>
      <c r="PVO1685" s="192"/>
      <c r="PVP1685" s="192"/>
      <c r="PVQ1685" s="192"/>
      <c r="PVR1685" s="192"/>
      <c r="PVS1685" s="192"/>
      <c r="PVT1685" s="192"/>
      <c r="PVU1685" s="192"/>
      <c r="PVV1685" s="192"/>
      <c r="PVW1685" s="192"/>
      <c r="PVX1685" s="192"/>
      <c r="PVY1685" s="192"/>
      <c r="PVZ1685" s="192"/>
      <c r="PWA1685" s="192"/>
      <c r="PWB1685" s="192"/>
      <c r="PWC1685" s="192"/>
      <c r="PWD1685" s="192"/>
      <c r="PWE1685" s="192"/>
      <c r="PWF1685" s="192"/>
      <c r="PWG1685" s="192"/>
      <c r="PWH1685" s="192"/>
      <c r="PWI1685" s="192"/>
      <c r="PWJ1685" s="192"/>
      <c r="PWK1685" s="192"/>
      <c r="PWL1685" s="192"/>
      <c r="PWM1685" s="192"/>
      <c r="PWN1685" s="192"/>
      <c r="PWO1685" s="192"/>
      <c r="PWP1685" s="192"/>
      <c r="PWQ1685" s="192"/>
      <c r="PWR1685" s="192"/>
      <c r="PWS1685" s="192"/>
      <c r="PWT1685" s="192"/>
      <c r="PWU1685" s="192"/>
      <c r="PWV1685" s="192"/>
      <c r="PWW1685" s="192"/>
      <c r="PWX1685" s="192"/>
      <c r="PWY1685" s="192"/>
      <c r="PWZ1685" s="192"/>
      <c r="PXA1685" s="192"/>
      <c r="PXB1685" s="192"/>
      <c r="PXC1685" s="192"/>
      <c r="PXD1685" s="192"/>
      <c r="PXE1685" s="192"/>
      <c r="PXF1685" s="192"/>
      <c r="PXG1685" s="192"/>
      <c r="PXH1685" s="192"/>
      <c r="PXI1685" s="192"/>
      <c r="PXJ1685" s="192"/>
      <c r="PXK1685" s="192"/>
      <c r="PXL1685" s="192"/>
      <c r="PXM1685" s="192"/>
      <c r="PXN1685" s="192"/>
      <c r="PXO1685" s="192"/>
      <c r="PXP1685" s="192"/>
      <c r="PXQ1685" s="192"/>
      <c r="PXR1685" s="192"/>
      <c r="PXS1685" s="192"/>
      <c r="PXT1685" s="192"/>
      <c r="PXU1685" s="192"/>
      <c r="PXV1685" s="192"/>
      <c r="PXW1685" s="192"/>
      <c r="PXX1685" s="192"/>
      <c r="PXY1685" s="192"/>
      <c r="PXZ1685" s="192"/>
      <c r="PYA1685" s="192"/>
      <c r="PYB1685" s="192"/>
      <c r="PYC1685" s="192"/>
      <c r="PYD1685" s="192"/>
      <c r="PYE1685" s="192"/>
      <c r="PYF1685" s="192"/>
      <c r="PYG1685" s="192"/>
      <c r="PYH1685" s="192"/>
      <c r="PYI1685" s="192"/>
      <c r="PYJ1685" s="192"/>
      <c r="PYK1685" s="192"/>
      <c r="PYL1685" s="192"/>
      <c r="PYM1685" s="192"/>
      <c r="PYN1685" s="192"/>
      <c r="PYO1685" s="192"/>
      <c r="PYP1685" s="192"/>
      <c r="PYQ1685" s="192"/>
      <c r="PYR1685" s="192"/>
      <c r="PYS1685" s="192"/>
      <c r="PYT1685" s="192"/>
      <c r="PYU1685" s="192"/>
      <c r="PYV1685" s="192"/>
      <c r="PYW1685" s="192"/>
      <c r="PYX1685" s="192"/>
      <c r="PYY1685" s="192"/>
      <c r="PYZ1685" s="192"/>
      <c r="PZA1685" s="192"/>
      <c r="PZB1685" s="192"/>
      <c r="PZC1685" s="192"/>
      <c r="PZD1685" s="192"/>
      <c r="PZE1685" s="192"/>
      <c r="PZF1685" s="192"/>
      <c r="PZG1685" s="192"/>
      <c r="PZH1685" s="192"/>
      <c r="PZI1685" s="192"/>
      <c r="PZJ1685" s="192"/>
      <c r="PZK1685" s="192"/>
      <c r="PZL1685" s="192"/>
      <c r="PZM1685" s="192"/>
      <c r="PZN1685" s="192"/>
      <c r="PZO1685" s="192"/>
      <c r="PZP1685" s="192"/>
      <c r="PZQ1685" s="192"/>
      <c r="PZR1685" s="192"/>
      <c r="PZS1685" s="192"/>
      <c r="PZT1685" s="192"/>
      <c r="PZU1685" s="192"/>
      <c r="PZV1685" s="192"/>
      <c r="PZW1685" s="192"/>
      <c r="PZX1685" s="192"/>
      <c r="PZY1685" s="192"/>
      <c r="PZZ1685" s="192"/>
      <c r="QAA1685" s="192"/>
      <c r="QAB1685" s="192"/>
      <c r="QAC1685" s="192"/>
      <c r="QAD1685" s="192"/>
      <c r="QAE1685" s="192"/>
      <c r="QAF1685" s="192"/>
      <c r="QAG1685" s="192"/>
      <c r="QAH1685" s="192"/>
      <c r="QAI1685" s="192"/>
      <c r="QAJ1685" s="192"/>
      <c r="QAK1685" s="192"/>
      <c r="QAL1685" s="192"/>
      <c r="QAM1685" s="192"/>
      <c r="QAN1685" s="192"/>
      <c r="QAO1685" s="192"/>
      <c r="QAP1685" s="192"/>
      <c r="QAQ1685" s="192"/>
      <c r="QAR1685" s="192"/>
      <c r="QAS1685" s="192"/>
      <c r="QAT1685" s="192"/>
      <c r="QAU1685" s="192"/>
      <c r="QAV1685" s="192"/>
      <c r="QAW1685" s="192"/>
      <c r="QAX1685" s="192"/>
      <c r="QAY1685" s="192"/>
      <c r="QAZ1685" s="192"/>
      <c r="QBA1685" s="192"/>
      <c r="QBB1685" s="192"/>
      <c r="QBC1685" s="192"/>
      <c r="QBD1685" s="192"/>
      <c r="QBE1685" s="192"/>
      <c r="QBF1685" s="192"/>
      <c r="QBG1685" s="192"/>
      <c r="QBH1685" s="192"/>
      <c r="QBI1685" s="192"/>
      <c r="QBJ1685" s="192"/>
      <c r="QBK1685" s="192"/>
      <c r="QBL1685" s="192"/>
      <c r="QBM1685" s="192"/>
      <c r="QBN1685" s="192"/>
      <c r="QBO1685" s="192"/>
      <c r="QBP1685" s="192"/>
      <c r="QBQ1685" s="192"/>
      <c r="QBR1685" s="192"/>
      <c r="QBS1685" s="192"/>
      <c r="QBT1685" s="192"/>
      <c r="QBU1685" s="192"/>
      <c r="QBV1685" s="192"/>
      <c r="QBW1685" s="192"/>
      <c r="QBX1685" s="192"/>
      <c r="QBY1685" s="192"/>
      <c r="QBZ1685" s="192"/>
      <c r="QCA1685" s="192"/>
      <c r="QCB1685" s="192"/>
      <c r="QCC1685" s="192"/>
      <c r="QCD1685" s="192"/>
      <c r="QCE1685" s="192"/>
      <c r="QCF1685" s="192"/>
      <c r="QCG1685" s="192"/>
      <c r="QCH1685" s="192"/>
      <c r="QCI1685" s="192"/>
      <c r="QCJ1685" s="192"/>
      <c r="QCK1685" s="192"/>
      <c r="QCL1685" s="192"/>
      <c r="QCM1685" s="192"/>
      <c r="QCN1685" s="192"/>
      <c r="QCO1685" s="192"/>
      <c r="QCP1685" s="192"/>
      <c r="QCQ1685" s="192"/>
      <c r="QCR1685" s="192"/>
      <c r="QCS1685" s="192"/>
      <c r="QCT1685" s="192"/>
      <c r="QCU1685" s="192"/>
      <c r="QCV1685" s="192"/>
      <c r="QCW1685" s="192"/>
      <c r="QCX1685" s="192"/>
      <c r="QCY1685" s="192"/>
      <c r="QCZ1685" s="192"/>
      <c r="QDA1685" s="192"/>
      <c r="QDB1685" s="192"/>
      <c r="QDC1685" s="192"/>
      <c r="QDD1685" s="192"/>
      <c r="QDE1685" s="192"/>
      <c r="QDF1685" s="192"/>
      <c r="QDG1685" s="192"/>
      <c r="QDH1685" s="192"/>
      <c r="QDI1685" s="192"/>
      <c r="QDJ1685" s="192"/>
      <c r="QDK1685" s="192"/>
      <c r="QDL1685" s="192"/>
      <c r="QDM1685" s="192"/>
      <c r="QDN1685" s="192"/>
      <c r="QDO1685" s="192"/>
      <c r="QDP1685" s="192"/>
      <c r="QDQ1685" s="192"/>
      <c r="QDR1685" s="192"/>
      <c r="QDS1685" s="192"/>
      <c r="QDT1685" s="192"/>
      <c r="QDU1685" s="192"/>
      <c r="QDV1685" s="192"/>
      <c r="QDW1685" s="192"/>
      <c r="QDX1685" s="192"/>
      <c r="QDY1685" s="192"/>
      <c r="QDZ1685" s="192"/>
      <c r="QEA1685" s="192"/>
      <c r="QEB1685" s="192"/>
      <c r="QEC1685" s="192"/>
      <c r="QED1685" s="192"/>
      <c r="QEE1685" s="192"/>
      <c r="QEF1685" s="192"/>
      <c r="QEG1685" s="192"/>
      <c r="QEH1685" s="192"/>
      <c r="QEI1685" s="192"/>
      <c r="QEJ1685" s="192"/>
      <c r="QEK1685" s="192"/>
      <c r="QEL1685" s="192"/>
      <c r="QEM1685" s="192"/>
      <c r="QEN1685" s="192"/>
      <c r="QEO1685" s="192"/>
      <c r="QEP1685" s="192"/>
      <c r="QEQ1685" s="192"/>
      <c r="QER1685" s="192"/>
      <c r="QES1685" s="192"/>
      <c r="QET1685" s="192"/>
      <c r="QEU1685" s="192"/>
      <c r="QEV1685" s="192"/>
      <c r="QEW1685" s="192"/>
      <c r="QEX1685" s="192"/>
      <c r="QEY1685" s="192"/>
      <c r="QEZ1685" s="192"/>
      <c r="QFA1685" s="192"/>
      <c r="QFB1685" s="192"/>
      <c r="QFC1685" s="192"/>
      <c r="QFD1685" s="192"/>
      <c r="QFE1685" s="192"/>
      <c r="QFF1685" s="192"/>
      <c r="QFG1685" s="192"/>
      <c r="QFH1685" s="192"/>
      <c r="QFI1685" s="192"/>
      <c r="QFJ1685" s="192"/>
      <c r="QFK1685" s="192"/>
      <c r="QFL1685" s="192"/>
      <c r="QFM1685" s="192"/>
      <c r="QFN1685" s="192"/>
      <c r="QFO1685" s="192"/>
      <c r="QFP1685" s="192"/>
      <c r="QFQ1685" s="192"/>
      <c r="QFR1685" s="192"/>
      <c r="QFS1685" s="192"/>
      <c r="QFT1685" s="192"/>
      <c r="QFU1685" s="192"/>
      <c r="QFV1685" s="192"/>
      <c r="QFW1685" s="192"/>
      <c r="QFX1685" s="192"/>
      <c r="QFY1685" s="192"/>
      <c r="QFZ1685" s="192"/>
      <c r="QGA1685" s="192"/>
      <c r="QGB1685" s="192"/>
      <c r="QGC1685" s="192"/>
      <c r="QGD1685" s="192"/>
      <c r="QGE1685" s="192"/>
      <c r="QGF1685" s="192"/>
      <c r="QGG1685" s="192"/>
      <c r="QGH1685" s="192"/>
      <c r="QGI1685" s="192"/>
      <c r="QGJ1685" s="192"/>
      <c r="QGK1685" s="192"/>
      <c r="QGL1685" s="192"/>
      <c r="QGM1685" s="192"/>
      <c r="QGN1685" s="192"/>
      <c r="QGO1685" s="192"/>
      <c r="QGP1685" s="192"/>
      <c r="QGQ1685" s="192"/>
      <c r="QGR1685" s="192"/>
      <c r="QGS1685" s="192"/>
      <c r="QGT1685" s="192"/>
      <c r="QGU1685" s="192"/>
      <c r="QGV1685" s="192"/>
      <c r="QGW1685" s="192"/>
      <c r="QGX1685" s="192"/>
      <c r="QGY1685" s="192"/>
      <c r="QGZ1685" s="192"/>
      <c r="QHA1685" s="192"/>
      <c r="QHB1685" s="192"/>
      <c r="QHC1685" s="192"/>
      <c r="QHD1685" s="192"/>
      <c r="QHE1685" s="192"/>
      <c r="QHF1685" s="192"/>
      <c r="QHG1685" s="192"/>
      <c r="QHH1685" s="192"/>
      <c r="QHI1685" s="192"/>
      <c r="QHJ1685" s="192"/>
      <c r="QHK1685" s="192"/>
      <c r="QHL1685" s="192"/>
      <c r="QHM1685" s="192"/>
      <c r="QHN1685" s="192"/>
      <c r="QHO1685" s="192"/>
      <c r="QHP1685" s="192"/>
      <c r="QHQ1685" s="192"/>
      <c r="QHR1685" s="192"/>
      <c r="QHS1685" s="192"/>
      <c r="QHT1685" s="192"/>
      <c r="QHU1685" s="192"/>
      <c r="QHV1685" s="192"/>
      <c r="QHW1685" s="192"/>
      <c r="QHX1685" s="192"/>
      <c r="QHY1685" s="192"/>
      <c r="QHZ1685" s="192"/>
      <c r="QIA1685" s="192"/>
      <c r="QIB1685" s="192"/>
      <c r="QIC1685" s="192"/>
      <c r="QID1685" s="192"/>
      <c r="QIE1685" s="192"/>
      <c r="QIF1685" s="192"/>
      <c r="QIG1685" s="192"/>
      <c r="QIH1685" s="192"/>
      <c r="QII1685" s="192"/>
      <c r="QIJ1685" s="192"/>
      <c r="QIK1685" s="192"/>
      <c r="QIL1685" s="192"/>
      <c r="QIM1685" s="192"/>
      <c r="QIN1685" s="192"/>
      <c r="QIO1685" s="192"/>
      <c r="QIP1685" s="192"/>
      <c r="QIQ1685" s="192"/>
      <c r="QIR1685" s="192"/>
      <c r="QIS1685" s="192"/>
      <c r="QIT1685" s="192"/>
      <c r="QIU1685" s="192"/>
      <c r="QIV1685" s="192"/>
      <c r="QIW1685" s="192"/>
      <c r="QIX1685" s="192"/>
      <c r="QIY1685" s="192"/>
      <c r="QIZ1685" s="192"/>
      <c r="QJA1685" s="192"/>
      <c r="QJB1685" s="192"/>
      <c r="QJC1685" s="192"/>
      <c r="QJD1685" s="192"/>
      <c r="QJE1685" s="192"/>
      <c r="QJF1685" s="192"/>
      <c r="QJG1685" s="192"/>
      <c r="QJH1685" s="192"/>
      <c r="QJI1685" s="192"/>
      <c r="QJJ1685" s="192"/>
      <c r="QJK1685" s="192"/>
      <c r="QJL1685" s="192"/>
      <c r="QJM1685" s="192"/>
      <c r="QJN1685" s="192"/>
      <c r="QJO1685" s="192"/>
      <c r="QJP1685" s="192"/>
      <c r="QJQ1685" s="192"/>
      <c r="QJR1685" s="192"/>
      <c r="QJS1685" s="192"/>
      <c r="QJT1685" s="192"/>
      <c r="QJU1685" s="192"/>
      <c r="QJV1685" s="192"/>
      <c r="QJW1685" s="192"/>
      <c r="QJX1685" s="192"/>
      <c r="QJY1685" s="192"/>
      <c r="QJZ1685" s="192"/>
      <c r="QKA1685" s="192"/>
      <c r="QKB1685" s="192"/>
      <c r="QKC1685" s="192"/>
      <c r="QKD1685" s="192"/>
      <c r="QKE1685" s="192"/>
      <c r="QKF1685" s="192"/>
      <c r="QKG1685" s="192"/>
      <c r="QKH1685" s="192"/>
      <c r="QKI1685" s="192"/>
      <c r="QKJ1685" s="192"/>
      <c r="QKK1685" s="192"/>
      <c r="QKL1685" s="192"/>
      <c r="QKM1685" s="192"/>
      <c r="QKN1685" s="192"/>
      <c r="QKO1685" s="192"/>
      <c r="QKP1685" s="192"/>
      <c r="QKQ1685" s="192"/>
      <c r="QKR1685" s="192"/>
      <c r="QKS1685" s="192"/>
      <c r="QKT1685" s="192"/>
      <c r="QKU1685" s="192"/>
      <c r="QKV1685" s="192"/>
      <c r="QKW1685" s="192"/>
      <c r="QKX1685" s="192"/>
      <c r="QKY1685" s="192"/>
      <c r="QKZ1685" s="192"/>
      <c r="QLA1685" s="192"/>
      <c r="QLB1685" s="192"/>
      <c r="QLC1685" s="192"/>
      <c r="QLD1685" s="192"/>
      <c r="QLE1685" s="192"/>
      <c r="QLF1685" s="192"/>
      <c r="QLG1685" s="192"/>
      <c r="QLH1685" s="192"/>
      <c r="QLI1685" s="192"/>
      <c r="QLJ1685" s="192"/>
      <c r="QLK1685" s="192"/>
      <c r="QLL1685" s="192"/>
      <c r="QLM1685" s="192"/>
      <c r="QLN1685" s="192"/>
      <c r="QLO1685" s="192"/>
      <c r="QLP1685" s="192"/>
      <c r="QLQ1685" s="192"/>
      <c r="QLR1685" s="192"/>
      <c r="QLS1685" s="192"/>
      <c r="QLT1685" s="192"/>
      <c r="QLU1685" s="192"/>
      <c r="QLV1685" s="192"/>
      <c r="QLW1685" s="192"/>
      <c r="QLX1685" s="192"/>
      <c r="QLY1685" s="192"/>
      <c r="QLZ1685" s="192"/>
      <c r="QMA1685" s="192"/>
      <c r="QMB1685" s="192"/>
      <c r="QMC1685" s="192"/>
      <c r="QMD1685" s="192"/>
      <c r="QME1685" s="192"/>
      <c r="QMF1685" s="192"/>
      <c r="QMG1685" s="192"/>
      <c r="QMH1685" s="192"/>
      <c r="QMI1685" s="192"/>
      <c r="QMJ1685" s="192"/>
      <c r="QMK1685" s="192"/>
      <c r="QML1685" s="192"/>
      <c r="QMM1685" s="192"/>
      <c r="QMN1685" s="192"/>
      <c r="QMO1685" s="192"/>
      <c r="QMP1685" s="192"/>
      <c r="QMQ1685" s="192"/>
      <c r="QMR1685" s="192"/>
      <c r="QMS1685" s="192"/>
      <c r="QMT1685" s="192"/>
      <c r="QMU1685" s="192"/>
      <c r="QMV1685" s="192"/>
      <c r="QMW1685" s="192"/>
      <c r="QMX1685" s="192"/>
      <c r="QMY1685" s="192"/>
      <c r="QMZ1685" s="192"/>
      <c r="QNA1685" s="192"/>
      <c r="QNB1685" s="192"/>
      <c r="QNC1685" s="192"/>
      <c r="QND1685" s="192"/>
      <c r="QNE1685" s="192"/>
      <c r="QNF1685" s="192"/>
      <c r="QNG1685" s="192"/>
      <c r="QNH1685" s="192"/>
      <c r="QNI1685" s="192"/>
      <c r="QNJ1685" s="192"/>
      <c r="QNK1685" s="192"/>
      <c r="QNL1685" s="192"/>
      <c r="QNM1685" s="192"/>
      <c r="QNN1685" s="192"/>
      <c r="QNO1685" s="192"/>
      <c r="QNP1685" s="192"/>
      <c r="QNQ1685" s="192"/>
      <c r="QNR1685" s="192"/>
      <c r="QNS1685" s="192"/>
      <c r="QNT1685" s="192"/>
      <c r="QNU1685" s="192"/>
      <c r="QNV1685" s="192"/>
      <c r="QNW1685" s="192"/>
      <c r="QNX1685" s="192"/>
      <c r="QNY1685" s="192"/>
      <c r="QNZ1685" s="192"/>
      <c r="QOA1685" s="192"/>
      <c r="QOB1685" s="192"/>
      <c r="QOC1685" s="192"/>
      <c r="QOD1685" s="192"/>
      <c r="QOE1685" s="192"/>
      <c r="QOF1685" s="192"/>
      <c r="QOG1685" s="192"/>
      <c r="QOH1685" s="192"/>
      <c r="QOI1685" s="192"/>
      <c r="QOJ1685" s="192"/>
      <c r="QOK1685" s="192"/>
      <c r="QOL1685" s="192"/>
      <c r="QOM1685" s="192"/>
      <c r="QON1685" s="192"/>
      <c r="QOO1685" s="192"/>
      <c r="QOP1685" s="192"/>
      <c r="QOQ1685" s="192"/>
      <c r="QOR1685" s="192"/>
      <c r="QOS1685" s="192"/>
      <c r="QOT1685" s="192"/>
      <c r="QOU1685" s="192"/>
      <c r="QOV1685" s="192"/>
      <c r="QOW1685" s="192"/>
      <c r="QOX1685" s="192"/>
      <c r="QOY1685" s="192"/>
      <c r="QOZ1685" s="192"/>
      <c r="QPA1685" s="192"/>
      <c r="QPB1685" s="192"/>
      <c r="QPC1685" s="192"/>
      <c r="QPD1685" s="192"/>
      <c r="QPE1685" s="192"/>
      <c r="QPF1685" s="192"/>
      <c r="QPG1685" s="192"/>
      <c r="QPH1685" s="192"/>
      <c r="QPI1685" s="192"/>
      <c r="QPJ1685" s="192"/>
      <c r="QPK1685" s="192"/>
      <c r="QPL1685" s="192"/>
      <c r="QPM1685" s="192"/>
      <c r="QPN1685" s="192"/>
      <c r="QPO1685" s="192"/>
      <c r="QPP1685" s="192"/>
      <c r="QPQ1685" s="192"/>
      <c r="QPR1685" s="192"/>
      <c r="QPS1685" s="192"/>
      <c r="QPT1685" s="192"/>
      <c r="QPU1685" s="192"/>
      <c r="QPV1685" s="192"/>
      <c r="QPW1685" s="192"/>
      <c r="QPX1685" s="192"/>
      <c r="QPY1685" s="192"/>
      <c r="QPZ1685" s="192"/>
      <c r="QQA1685" s="192"/>
      <c r="QQB1685" s="192"/>
      <c r="QQC1685" s="192"/>
      <c r="QQD1685" s="192"/>
      <c r="QQE1685" s="192"/>
      <c r="QQF1685" s="192"/>
      <c r="QQG1685" s="192"/>
      <c r="QQH1685" s="192"/>
      <c r="QQI1685" s="192"/>
      <c r="QQJ1685" s="192"/>
      <c r="QQK1685" s="192"/>
      <c r="QQL1685" s="192"/>
      <c r="QQM1685" s="192"/>
      <c r="QQN1685" s="192"/>
      <c r="QQO1685" s="192"/>
      <c r="QQP1685" s="192"/>
      <c r="QQQ1685" s="192"/>
      <c r="QQR1685" s="192"/>
      <c r="QQS1685" s="192"/>
      <c r="QQT1685" s="192"/>
      <c r="QQU1685" s="192"/>
      <c r="QQV1685" s="192"/>
      <c r="QQW1685" s="192"/>
      <c r="QQX1685" s="192"/>
      <c r="QQY1685" s="192"/>
      <c r="QQZ1685" s="192"/>
      <c r="QRA1685" s="192"/>
      <c r="QRB1685" s="192"/>
      <c r="QRC1685" s="192"/>
      <c r="QRD1685" s="192"/>
      <c r="QRE1685" s="192"/>
      <c r="QRF1685" s="192"/>
      <c r="QRG1685" s="192"/>
      <c r="QRH1685" s="192"/>
      <c r="QRI1685" s="192"/>
      <c r="QRJ1685" s="192"/>
      <c r="QRK1685" s="192"/>
      <c r="QRL1685" s="192"/>
      <c r="QRM1685" s="192"/>
      <c r="QRN1685" s="192"/>
      <c r="QRO1685" s="192"/>
      <c r="QRP1685" s="192"/>
      <c r="QRQ1685" s="192"/>
      <c r="QRR1685" s="192"/>
      <c r="QRS1685" s="192"/>
      <c r="QRT1685" s="192"/>
      <c r="QRU1685" s="192"/>
      <c r="QRV1685" s="192"/>
      <c r="QRW1685" s="192"/>
      <c r="QRX1685" s="192"/>
      <c r="QRY1685" s="192"/>
      <c r="QRZ1685" s="192"/>
      <c r="QSA1685" s="192"/>
      <c r="QSB1685" s="192"/>
      <c r="QSC1685" s="192"/>
      <c r="QSD1685" s="192"/>
      <c r="QSE1685" s="192"/>
      <c r="QSF1685" s="192"/>
      <c r="QSG1685" s="192"/>
      <c r="QSH1685" s="192"/>
      <c r="QSI1685" s="192"/>
      <c r="QSJ1685" s="192"/>
      <c r="QSK1685" s="192"/>
      <c r="QSL1685" s="192"/>
      <c r="QSM1685" s="192"/>
      <c r="QSN1685" s="192"/>
      <c r="QSO1685" s="192"/>
      <c r="QSP1685" s="192"/>
      <c r="QSQ1685" s="192"/>
      <c r="QSR1685" s="192"/>
      <c r="QSS1685" s="192"/>
      <c r="QST1685" s="192"/>
      <c r="QSU1685" s="192"/>
      <c r="QSV1685" s="192"/>
      <c r="QSW1685" s="192"/>
      <c r="QSX1685" s="192"/>
      <c r="QSY1685" s="192"/>
      <c r="QSZ1685" s="192"/>
      <c r="QTA1685" s="192"/>
      <c r="QTB1685" s="192"/>
      <c r="QTC1685" s="192"/>
      <c r="QTD1685" s="192"/>
      <c r="QTE1685" s="192"/>
      <c r="QTF1685" s="192"/>
      <c r="QTG1685" s="192"/>
      <c r="QTH1685" s="192"/>
      <c r="QTI1685" s="192"/>
      <c r="QTJ1685" s="192"/>
      <c r="QTK1685" s="192"/>
      <c r="QTL1685" s="192"/>
      <c r="QTM1685" s="192"/>
      <c r="QTN1685" s="192"/>
      <c r="QTO1685" s="192"/>
      <c r="QTP1685" s="192"/>
      <c r="QTQ1685" s="192"/>
      <c r="QTR1685" s="192"/>
      <c r="QTS1685" s="192"/>
      <c r="QTT1685" s="192"/>
      <c r="QTU1685" s="192"/>
      <c r="QTV1685" s="192"/>
      <c r="QTW1685" s="192"/>
      <c r="QTX1685" s="192"/>
      <c r="QTY1685" s="192"/>
      <c r="QTZ1685" s="192"/>
      <c r="QUA1685" s="192"/>
      <c r="QUB1685" s="192"/>
      <c r="QUC1685" s="192"/>
      <c r="QUD1685" s="192"/>
      <c r="QUE1685" s="192"/>
      <c r="QUF1685" s="192"/>
      <c r="QUG1685" s="192"/>
      <c r="QUH1685" s="192"/>
      <c r="QUI1685" s="192"/>
      <c r="QUJ1685" s="192"/>
      <c r="QUK1685" s="192"/>
      <c r="QUL1685" s="192"/>
      <c r="QUM1685" s="192"/>
      <c r="QUN1685" s="192"/>
      <c r="QUO1685" s="192"/>
      <c r="QUP1685" s="192"/>
      <c r="QUQ1685" s="192"/>
      <c r="QUR1685" s="192"/>
      <c r="QUS1685" s="192"/>
      <c r="QUT1685" s="192"/>
      <c r="QUU1685" s="192"/>
      <c r="QUV1685" s="192"/>
      <c r="QUW1685" s="192"/>
      <c r="QUX1685" s="192"/>
      <c r="QUY1685" s="192"/>
      <c r="QUZ1685" s="192"/>
      <c r="QVA1685" s="192"/>
      <c r="QVB1685" s="192"/>
      <c r="QVC1685" s="192"/>
      <c r="QVD1685" s="192"/>
      <c r="QVE1685" s="192"/>
      <c r="QVF1685" s="192"/>
      <c r="QVG1685" s="192"/>
      <c r="QVH1685" s="192"/>
      <c r="QVI1685" s="192"/>
      <c r="QVJ1685" s="192"/>
      <c r="QVK1685" s="192"/>
      <c r="QVL1685" s="192"/>
      <c r="QVM1685" s="192"/>
      <c r="QVN1685" s="192"/>
      <c r="QVO1685" s="192"/>
      <c r="QVP1685" s="192"/>
      <c r="QVQ1685" s="192"/>
      <c r="QVR1685" s="192"/>
      <c r="QVS1685" s="192"/>
      <c r="QVT1685" s="192"/>
      <c r="QVU1685" s="192"/>
      <c r="QVV1685" s="192"/>
      <c r="QVW1685" s="192"/>
      <c r="QVX1685" s="192"/>
      <c r="QVY1685" s="192"/>
      <c r="QVZ1685" s="192"/>
      <c r="QWA1685" s="192"/>
      <c r="QWB1685" s="192"/>
      <c r="QWC1685" s="192"/>
      <c r="QWD1685" s="192"/>
      <c r="QWE1685" s="192"/>
      <c r="QWF1685" s="192"/>
      <c r="QWG1685" s="192"/>
      <c r="QWH1685" s="192"/>
      <c r="QWI1685" s="192"/>
      <c r="QWJ1685" s="192"/>
      <c r="QWK1685" s="192"/>
      <c r="QWL1685" s="192"/>
      <c r="QWM1685" s="192"/>
      <c r="QWN1685" s="192"/>
      <c r="QWO1685" s="192"/>
      <c r="QWP1685" s="192"/>
      <c r="QWQ1685" s="192"/>
      <c r="QWR1685" s="192"/>
      <c r="QWS1685" s="192"/>
      <c r="QWT1685" s="192"/>
      <c r="QWU1685" s="192"/>
      <c r="QWV1685" s="192"/>
      <c r="QWW1685" s="192"/>
      <c r="QWX1685" s="192"/>
      <c r="QWY1685" s="192"/>
      <c r="QWZ1685" s="192"/>
      <c r="QXA1685" s="192"/>
      <c r="QXB1685" s="192"/>
      <c r="QXC1685" s="192"/>
      <c r="QXD1685" s="192"/>
      <c r="QXE1685" s="192"/>
      <c r="QXF1685" s="192"/>
      <c r="QXG1685" s="192"/>
      <c r="QXH1685" s="192"/>
      <c r="QXI1685" s="192"/>
      <c r="QXJ1685" s="192"/>
      <c r="QXK1685" s="192"/>
      <c r="QXL1685" s="192"/>
      <c r="QXM1685" s="192"/>
      <c r="QXN1685" s="192"/>
      <c r="QXO1685" s="192"/>
      <c r="QXP1685" s="192"/>
      <c r="QXQ1685" s="192"/>
      <c r="QXR1685" s="192"/>
      <c r="QXS1685" s="192"/>
      <c r="QXT1685" s="192"/>
      <c r="QXU1685" s="192"/>
      <c r="QXV1685" s="192"/>
      <c r="QXW1685" s="192"/>
      <c r="QXX1685" s="192"/>
      <c r="QXY1685" s="192"/>
      <c r="QXZ1685" s="192"/>
      <c r="QYA1685" s="192"/>
      <c r="QYB1685" s="192"/>
      <c r="QYC1685" s="192"/>
      <c r="QYD1685" s="192"/>
      <c r="QYE1685" s="192"/>
      <c r="QYF1685" s="192"/>
      <c r="QYG1685" s="192"/>
      <c r="QYH1685" s="192"/>
      <c r="QYI1685" s="192"/>
      <c r="QYJ1685" s="192"/>
      <c r="QYK1685" s="192"/>
      <c r="QYL1685" s="192"/>
      <c r="QYM1685" s="192"/>
      <c r="QYN1685" s="192"/>
      <c r="QYO1685" s="192"/>
      <c r="QYP1685" s="192"/>
      <c r="QYQ1685" s="192"/>
      <c r="QYR1685" s="192"/>
      <c r="QYS1685" s="192"/>
      <c r="QYT1685" s="192"/>
      <c r="QYU1685" s="192"/>
      <c r="QYV1685" s="192"/>
      <c r="QYW1685" s="192"/>
      <c r="QYX1685" s="192"/>
      <c r="QYY1685" s="192"/>
      <c r="QYZ1685" s="192"/>
      <c r="QZA1685" s="192"/>
      <c r="QZB1685" s="192"/>
      <c r="QZC1685" s="192"/>
      <c r="QZD1685" s="192"/>
      <c r="QZE1685" s="192"/>
      <c r="QZF1685" s="192"/>
      <c r="QZG1685" s="192"/>
      <c r="QZH1685" s="192"/>
      <c r="QZI1685" s="192"/>
      <c r="QZJ1685" s="192"/>
      <c r="QZK1685" s="192"/>
      <c r="QZL1685" s="192"/>
      <c r="QZM1685" s="192"/>
      <c r="QZN1685" s="192"/>
      <c r="QZO1685" s="192"/>
      <c r="QZP1685" s="192"/>
      <c r="QZQ1685" s="192"/>
      <c r="QZR1685" s="192"/>
      <c r="QZS1685" s="192"/>
      <c r="QZT1685" s="192"/>
      <c r="QZU1685" s="192"/>
      <c r="QZV1685" s="192"/>
      <c r="QZW1685" s="192"/>
      <c r="QZX1685" s="192"/>
      <c r="QZY1685" s="192"/>
      <c r="QZZ1685" s="192"/>
      <c r="RAA1685" s="192"/>
      <c r="RAB1685" s="192"/>
      <c r="RAC1685" s="192"/>
      <c r="RAD1685" s="192"/>
      <c r="RAE1685" s="192"/>
      <c r="RAF1685" s="192"/>
      <c r="RAG1685" s="192"/>
      <c r="RAH1685" s="192"/>
      <c r="RAI1685" s="192"/>
      <c r="RAJ1685" s="192"/>
      <c r="RAK1685" s="192"/>
      <c r="RAL1685" s="192"/>
      <c r="RAM1685" s="192"/>
      <c r="RAN1685" s="192"/>
      <c r="RAO1685" s="192"/>
      <c r="RAP1685" s="192"/>
      <c r="RAQ1685" s="192"/>
      <c r="RAR1685" s="192"/>
      <c r="RAS1685" s="192"/>
      <c r="RAT1685" s="192"/>
      <c r="RAU1685" s="192"/>
      <c r="RAV1685" s="192"/>
      <c r="RAW1685" s="192"/>
      <c r="RAX1685" s="192"/>
      <c r="RAY1685" s="192"/>
      <c r="RAZ1685" s="192"/>
      <c r="RBA1685" s="192"/>
      <c r="RBB1685" s="192"/>
      <c r="RBC1685" s="192"/>
      <c r="RBD1685" s="192"/>
      <c r="RBE1685" s="192"/>
      <c r="RBF1685" s="192"/>
      <c r="RBG1685" s="192"/>
      <c r="RBH1685" s="192"/>
      <c r="RBI1685" s="192"/>
      <c r="RBJ1685" s="192"/>
      <c r="RBK1685" s="192"/>
      <c r="RBL1685" s="192"/>
      <c r="RBM1685" s="192"/>
      <c r="RBN1685" s="192"/>
      <c r="RBO1685" s="192"/>
      <c r="RBP1685" s="192"/>
      <c r="RBQ1685" s="192"/>
      <c r="RBR1685" s="192"/>
      <c r="RBS1685" s="192"/>
      <c r="RBT1685" s="192"/>
      <c r="RBU1685" s="192"/>
      <c r="RBV1685" s="192"/>
      <c r="RBW1685" s="192"/>
      <c r="RBX1685" s="192"/>
      <c r="RBY1685" s="192"/>
      <c r="RBZ1685" s="192"/>
      <c r="RCA1685" s="192"/>
      <c r="RCB1685" s="192"/>
      <c r="RCC1685" s="192"/>
      <c r="RCD1685" s="192"/>
      <c r="RCE1685" s="192"/>
      <c r="RCF1685" s="192"/>
      <c r="RCG1685" s="192"/>
      <c r="RCH1685" s="192"/>
      <c r="RCI1685" s="192"/>
      <c r="RCJ1685" s="192"/>
      <c r="RCK1685" s="192"/>
      <c r="RCL1685" s="192"/>
      <c r="RCM1685" s="192"/>
      <c r="RCN1685" s="192"/>
      <c r="RCO1685" s="192"/>
      <c r="RCP1685" s="192"/>
      <c r="RCQ1685" s="192"/>
      <c r="RCR1685" s="192"/>
      <c r="RCS1685" s="192"/>
      <c r="RCT1685" s="192"/>
      <c r="RCU1685" s="192"/>
      <c r="RCV1685" s="192"/>
      <c r="RCW1685" s="192"/>
      <c r="RCX1685" s="192"/>
      <c r="RCY1685" s="192"/>
      <c r="RCZ1685" s="192"/>
      <c r="RDA1685" s="192"/>
      <c r="RDB1685" s="192"/>
      <c r="RDC1685" s="192"/>
      <c r="RDD1685" s="192"/>
      <c r="RDE1685" s="192"/>
      <c r="RDF1685" s="192"/>
      <c r="RDG1685" s="192"/>
      <c r="RDH1685" s="192"/>
      <c r="RDI1685" s="192"/>
      <c r="RDJ1685" s="192"/>
      <c r="RDK1685" s="192"/>
      <c r="RDL1685" s="192"/>
      <c r="RDM1685" s="192"/>
      <c r="RDN1685" s="192"/>
      <c r="RDO1685" s="192"/>
      <c r="RDP1685" s="192"/>
      <c r="RDQ1685" s="192"/>
      <c r="RDR1685" s="192"/>
      <c r="RDS1685" s="192"/>
      <c r="RDT1685" s="192"/>
      <c r="RDU1685" s="192"/>
      <c r="RDV1685" s="192"/>
      <c r="RDW1685" s="192"/>
      <c r="RDX1685" s="192"/>
      <c r="RDY1685" s="192"/>
      <c r="RDZ1685" s="192"/>
      <c r="REA1685" s="192"/>
      <c r="REB1685" s="192"/>
      <c r="REC1685" s="192"/>
      <c r="RED1685" s="192"/>
      <c r="REE1685" s="192"/>
      <c r="REF1685" s="192"/>
      <c r="REG1685" s="192"/>
      <c r="REH1685" s="192"/>
      <c r="REI1685" s="192"/>
      <c r="REJ1685" s="192"/>
      <c r="REK1685" s="192"/>
      <c r="REL1685" s="192"/>
      <c r="REM1685" s="192"/>
      <c r="REN1685" s="192"/>
      <c r="REO1685" s="192"/>
      <c r="REP1685" s="192"/>
      <c r="REQ1685" s="192"/>
      <c r="RER1685" s="192"/>
      <c r="RES1685" s="192"/>
      <c r="RET1685" s="192"/>
      <c r="REU1685" s="192"/>
      <c r="REV1685" s="192"/>
      <c r="REW1685" s="192"/>
      <c r="REX1685" s="192"/>
      <c r="REY1685" s="192"/>
      <c r="REZ1685" s="192"/>
      <c r="RFA1685" s="192"/>
      <c r="RFB1685" s="192"/>
      <c r="RFC1685" s="192"/>
      <c r="RFD1685" s="192"/>
      <c r="RFE1685" s="192"/>
      <c r="RFF1685" s="192"/>
      <c r="RFG1685" s="192"/>
      <c r="RFH1685" s="192"/>
      <c r="RFI1685" s="192"/>
      <c r="RFJ1685" s="192"/>
      <c r="RFK1685" s="192"/>
      <c r="RFL1685" s="192"/>
      <c r="RFM1685" s="192"/>
      <c r="RFN1685" s="192"/>
      <c r="RFO1685" s="192"/>
      <c r="RFP1685" s="192"/>
      <c r="RFQ1685" s="192"/>
      <c r="RFR1685" s="192"/>
      <c r="RFS1685" s="192"/>
      <c r="RFT1685" s="192"/>
      <c r="RFU1685" s="192"/>
      <c r="RFV1685" s="192"/>
      <c r="RFW1685" s="192"/>
      <c r="RFX1685" s="192"/>
      <c r="RFY1685" s="192"/>
      <c r="RFZ1685" s="192"/>
      <c r="RGA1685" s="192"/>
      <c r="RGB1685" s="192"/>
      <c r="RGC1685" s="192"/>
      <c r="RGD1685" s="192"/>
      <c r="RGE1685" s="192"/>
      <c r="RGF1685" s="192"/>
      <c r="RGG1685" s="192"/>
      <c r="RGH1685" s="192"/>
      <c r="RGI1685" s="192"/>
      <c r="RGJ1685" s="192"/>
      <c r="RGK1685" s="192"/>
      <c r="RGL1685" s="192"/>
      <c r="RGM1685" s="192"/>
      <c r="RGN1685" s="192"/>
      <c r="RGO1685" s="192"/>
      <c r="RGP1685" s="192"/>
      <c r="RGQ1685" s="192"/>
      <c r="RGR1685" s="192"/>
      <c r="RGS1685" s="192"/>
      <c r="RGT1685" s="192"/>
      <c r="RGU1685" s="192"/>
      <c r="RGV1685" s="192"/>
      <c r="RGW1685" s="192"/>
      <c r="RGX1685" s="192"/>
      <c r="RGY1685" s="192"/>
      <c r="RGZ1685" s="192"/>
      <c r="RHA1685" s="192"/>
      <c r="RHB1685" s="192"/>
      <c r="RHC1685" s="192"/>
      <c r="RHD1685" s="192"/>
      <c r="RHE1685" s="192"/>
      <c r="RHF1685" s="192"/>
      <c r="RHG1685" s="192"/>
      <c r="RHH1685" s="192"/>
      <c r="RHI1685" s="192"/>
      <c r="RHJ1685" s="192"/>
      <c r="RHK1685" s="192"/>
      <c r="RHL1685" s="192"/>
      <c r="RHM1685" s="192"/>
      <c r="RHN1685" s="192"/>
      <c r="RHO1685" s="192"/>
      <c r="RHP1685" s="192"/>
      <c r="RHQ1685" s="192"/>
      <c r="RHR1685" s="192"/>
      <c r="RHS1685" s="192"/>
      <c r="RHT1685" s="192"/>
      <c r="RHU1685" s="192"/>
      <c r="RHV1685" s="192"/>
      <c r="RHW1685" s="192"/>
      <c r="RHX1685" s="192"/>
      <c r="RHY1685" s="192"/>
      <c r="RHZ1685" s="192"/>
      <c r="RIA1685" s="192"/>
      <c r="RIB1685" s="192"/>
      <c r="RIC1685" s="192"/>
      <c r="RID1685" s="192"/>
      <c r="RIE1685" s="192"/>
      <c r="RIF1685" s="192"/>
      <c r="RIG1685" s="192"/>
      <c r="RIH1685" s="192"/>
      <c r="RII1685" s="192"/>
      <c r="RIJ1685" s="192"/>
      <c r="RIK1685" s="192"/>
      <c r="RIL1685" s="192"/>
      <c r="RIM1685" s="192"/>
      <c r="RIN1685" s="192"/>
      <c r="RIO1685" s="192"/>
      <c r="RIP1685" s="192"/>
      <c r="RIQ1685" s="192"/>
      <c r="RIR1685" s="192"/>
      <c r="RIS1685" s="192"/>
      <c r="RIT1685" s="192"/>
      <c r="RIU1685" s="192"/>
      <c r="RIV1685" s="192"/>
      <c r="RIW1685" s="192"/>
      <c r="RIX1685" s="192"/>
      <c r="RIY1685" s="192"/>
      <c r="RIZ1685" s="192"/>
      <c r="RJA1685" s="192"/>
      <c r="RJB1685" s="192"/>
      <c r="RJC1685" s="192"/>
      <c r="RJD1685" s="192"/>
      <c r="RJE1685" s="192"/>
      <c r="RJF1685" s="192"/>
      <c r="RJG1685" s="192"/>
      <c r="RJH1685" s="192"/>
      <c r="RJI1685" s="192"/>
      <c r="RJJ1685" s="192"/>
      <c r="RJK1685" s="192"/>
      <c r="RJL1685" s="192"/>
      <c r="RJM1685" s="192"/>
      <c r="RJN1685" s="192"/>
      <c r="RJO1685" s="192"/>
      <c r="RJP1685" s="192"/>
      <c r="RJQ1685" s="192"/>
      <c r="RJR1685" s="192"/>
      <c r="RJS1685" s="192"/>
      <c r="RJT1685" s="192"/>
      <c r="RJU1685" s="192"/>
      <c r="RJV1685" s="192"/>
      <c r="RJW1685" s="192"/>
      <c r="RJX1685" s="192"/>
      <c r="RJY1685" s="192"/>
      <c r="RJZ1685" s="192"/>
      <c r="RKA1685" s="192"/>
      <c r="RKB1685" s="192"/>
      <c r="RKC1685" s="192"/>
      <c r="RKD1685" s="192"/>
      <c r="RKE1685" s="192"/>
      <c r="RKF1685" s="192"/>
      <c r="RKG1685" s="192"/>
      <c r="RKH1685" s="192"/>
      <c r="RKI1685" s="192"/>
      <c r="RKJ1685" s="192"/>
      <c r="RKK1685" s="192"/>
      <c r="RKL1685" s="192"/>
      <c r="RKM1685" s="192"/>
      <c r="RKN1685" s="192"/>
      <c r="RKO1685" s="192"/>
      <c r="RKP1685" s="192"/>
      <c r="RKQ1685" s="192"/>
      <c r="RKR1685" s="192"/>
      <c r="RKS1685" s="192"/>
      <c r="RKT1685" s="192"/>
      <c r="RKU1685" s="192"/>
      <c r="RKV1685" s="192"/>
      <c r="RKW1685" s="192"/>
      <c r="RKX1685" s="192"/>
      <c r="RKY1685" s="192"/>
      <c r="RKZ1685" s="192"/>
      <c r="RLA1685" s="192"/>
      <c r="RLB1685" s="192"/>
      <c r="RLC1685" s="192"/>
      <c r="RLD1685" s="192"/>
      <c r="RLE1685" s="192"/>
      <c r="RLF1685" s="192"/>
      <c r="RLG1685" s="192"/>
      <c r="RLH1685" s="192"/>
      <c r="RLI1685" s="192"/>
      <c r="RLJ1685" s="192"/>
      <c r="RLK1685" s="192"/>
      <c r="RLL1685" s="192"/>
      <c r="RLM1685" s="192"/>
      <c r="RLN1685" s="192"/>
      <c r="RLO1685" s="192"/>
      <c r="RLP1685" s="192"/>
      <c r="RLQ1685" s="192"/>
      <c r="RLR1685" s="192"/>
      <c r="RLS1685" s="192"/>
      <c r="RLT1685" s="192"/>
      <c r="RLU1685" s="192"/>
      <c r="RLV1685" s="192"/>
      <c r="RLW1685" s="192"/>
      <c r="RLX1685" s="192"/>
      <c r="RLY1685" s="192"/>
      <c r="RLZ1685" s="192"/>
      <c r="RMA1685" s="192"/>
      <c r="RMB1685" s="192"/>
      <c r="RMC1685" s="192"/>
      <c r="RMD1685" s="192"/>
      <c r="RME1685" s="192"/>
      <c r="RMF1685" s="192"/>
      <c r="RMG1685" s="192"/>
      <c r="RMH1685" s="192"/>
      <c r="RMI1685" s="192"/>
      <c r="RMJ1685" s="192"/>
      <c r="RMK1685" s="192"/>
      <c r="RML1685" s="192"/>
      <c r="RMM1685" s="192"/>
      <c r="RMN1685" s="192"/>
      <c r="RMO1685" s="192"/>
      <c r="RMP1685" s="192"/>
      <c r="RMQ1685" s="192"/>
      <c r="RMR1685" s="192"/>
      <c r="RMS1685" s="192"/>
      <c r="RMT1685" s="192"/>
      <c r="RMU1685" s="192"/>
      <c r="RMV1685" s="192"/>
      <c r="RMW1685" s="192"/>
      <c r="RMX1685" s="192"/>
      <c r="RMY1685" s="192"/>
      <c r="RMZ1685" s="192"/>
      <c r="RNA1685" s="192"/>
      <c r="RNB1685" s="192"/>
      <c r="RNC1685" s="192"/>
      <c r="RND1685" s="192"/>
      <c r="RNE1685" s="192"/>
      <c r="RNF1685" s="192"/>
      <c r="RNG1685" s="192"/>
      <c r="RNH1685" s="192"/>
      <c r="RNI1685" s="192"/>
      <c r="RNJ1685" s="192"/>
      <c r="RNK1685" s="192"/>
      <c r="RNL1685" s="192"/>
      <c r="RNM1685" s="192"/>
      <c r="RNN1685" s="192"/>
      <c r="RNO1685" s="192"/>
      <c r="RNP1685" s="192"/>
      <c r="RNQ1685" s="192"/>
      <c r="RNR1685" s="192"/>
      <c r="RNS1685" s="192"/>
      <c r="RNT1685" s="192"/>
      <c r="RNU1685" s="192"/>
      <c r="RNV1685" s="192"/>
      <c r="RNW1685" s="192"/>
      <c r="RNX1685" s="192"/>
      <c r="RNY1685" s="192"/>
      <c r="RNZ1685" s="192"/>
      <c r="ROA1685" s="192"/>
      <c r="ROB1685" s="192"/>
      <c r="ROC1685" s="192"/>
      <c r="ROD1685" s="192"/>
      <c r="ROE1685" s="192"/>
      <c r="ROF1685" s="192"/>
      <c r="ROG1685" s="192"/>
      <c r="ROH1685" s="192"/>
      <c r="ROI1685" s="192"/>
      <c r="ROJ1685" s="192"/>
      <c r="ROK1685" s="192"/>
      <c r="ROL1685" s="192"/>
      <c r="ROM1685" s="192"/>
      <c r="RON1685" s="192"/>
      <c r="ROO1685" s="192"/>
      <c r="ROP1685" s="192"/>
      <c r="ROQ1685" s="192"/>
      <c r="ROR1685" s="192"/>
      <c r="ROS1685" s="192"/>
      <c r="ROT1685" s="192"/>
      <c r="ROU1685" s="192"/>
      <c r="ROV1685" s="192"/>
      <c r="ROW1685" s="192"/>
      <c r="ROX1685" s="192"/>
      <c r="ROY1685" s="192"/>
      <c r="ROZ1685" s="192"/>
      <c r="RPA1685" s="192"/>
      <c r="RPB1685" s="192"/>
      <c r="RPC1685" s="192"/>
      <c r="RPD1685" s="192"/>
      <c r="RPE1685" s="192"/>
      <c r="RPF1685" s="192"/>
      <c r="RPG1685" s="192"/>
      <c r="RPH1685" s="192"/>
      <c r="RPI1685" s="192"/>
      <c r="RPJ1685" s="192"/>
      <c r="RPK1685" s="192"/>
      <c r="RPL1685" s="192"/>
      <c r="RPM1685" s="192"/>
      <c r="RPN1685" s="192"/>
      <c r="RPO1685" s="192"/>
      <c r="RPP1685" s="192"/>
      <c r="RPQ1685" s="192"/>
      <c r="RPR1685" s="192"/>
      <c r="RPS1685" s="192"/>
      <c r="RPT1685" s="192"/>
      <c r="RPU1685" s="192"/>
      <c r="RPV1685" s="192"/>
      <c r="RPW1685" s="192"/>
      <c r="RPX1685" s="192"/>
      <c r="RPY1685" s="192"/>
      <c r="RPZ1685" s="192"/>
      <c r="RQA1685" s="192"/>
      <c r="RQB1685" s="192"/>
      <c r="RQC1685" s="192"/>
      <c r="RQD1685" s="192"/>
      <c r="RQE1685" s="192"/>
      <c r="RQF1685" s="192"/>
      <c r="RQG1685" s="192"/>
      <c r="RQH1685" s="192"/>
      <c r="RQI1685" s="192"/>
      <c r="RQJ1685" s="192"/>
      <c r="RQK1685" s="192"/>
      <c r="RQL1685" s="192"/>
      <c r="RQM1685" s="192"/>
      <c r="RQN1685" s="192"/>
      <c r="RQO1685" s="192"/>
      <c r="RQP1685" s="192"/>
      <c r="RQQ1685" s="192"/>
      <c r="RQR1685" s="192"/>
      <c r="RQS1685" s="192"/>
      <c r="RQT1685" s="192"/>
      <c r="RQU1685" s="192"/>
      <c r="RQV1685" s="192"/>
      <c r="RQW1685" s="192"/>
      <c r="RQX1685" s="192"/>
      <c r="RQY1685" s="192"/>
      <c r="RQZ1685" s="192"/>
      <c r="RRA1685" s="192"/>
      <c r="RRB1685" s="192"/>
      <c r="RRC1685" s="192"/>
      <c r="RRD1685" s="192"/>
      <c r="RRE1685" s="192"/>
      <c r="RRF1685" s="192"/>
      <c r="RRG1685" s="192"/>
      <c r="RRH1685" s="192"/>
      <c r="RRI1685" s="192"/>
      <c r="RRJ1685" s="192"/>
      <c r="RRK1685" s="192"/>
      <c r="RRL1685" s="192"/>
      <c r="RRM1685" s="192"/>
      <c r="RRN1685" s="192"/>
      <c r="RRO1685" s="192"/>
      <c r="RRP1685" s="192"/>
      <c r="RRQ1685" s="192"/>
      <c r="RRR1685" s="192"/>
      <c r="RRS1685" s="192"/>
      <c r="RRT1685" s="192"/>
      <c r="RRU1685" s="192"/>
      <c r="RRV1685" s="192"/>
      <c r="RRW1685" s="192"/>
      <c r="RRX1685" s="192"/>
      <c r="RRY1685" s="192"/>
      <c r="RRZ1685" s="192"/>
      <c r="RSA1685" s="192"/>
      <c r="RSB1685" s="192"/>
      <c r="RSC1685" s="192"/>
      <c r="RSD1685" s="192"/>
      <c r="RSE1685" s="192"/>
      <c r="RSF1685" s="192"/>
      <c r="RSG1685" s="192"/>
      <c r="RSH1685" s="192"/>
      <c r="RSI1685" s="192"/>
      <c r="RSJ1685" s="192"/>
      <c r="RSK1685" s="192"/>
      <c r="RSL1685" s="192"/>
      <c r="RSM1685" s="192"/>
      <c r="RSN1685" s="192"/>
      <c r="RSO1685" s="192"/>
      <c r="RSP1685" s="192"/>
      <c r="RSQ1685" s="192"/>
      <c r="RSR1685" s="192"/>
      <c r="RSS1685" s="192"/>
      <c r="RST1685" s="192"/>
      <c r="RSU1685" s="192"/>
      <c r="RSV1685" s="192"/>
      <c r="RSW1685" s="192"/>
      <c r="RSX1685" s="192"/>
      <c r="RSY1685" s="192"/>
      <c r="RSZ1685" s="192"/>
      <c r="RTA1685" s="192"/>
      <c r="RTB1685" s="192"/>
      <c r="RTC1685" s="192"/>
      <c r="RTD1685" s="192"/>
      <c r="RTE1685" s="192"/>
      <c r="RTF1685" s="192"/>
      <c r="RTG1685" s="192"/>
      <c r="RTH1685" s="192"/>
      <c r="RTI1685" s="192"/>
      <c r="RTJ1685" s="192"/>
      <c r="RTK1685" s="192"/>
      <c r="RTL1685" s="192"/>
      <c r="RTM1685" s="192"/>
      <c r="RTN1685" s="192"/>
      <c r="RTO1685" s="192"/>
      <c r="RTP1685" s="192"/>
      <c r="RTQ1685" s="192"/>
      <c r="RTR1685" s="192"/>
      <c r="RTS1685" s="192"/>
      <c r="RTT1685" s="192"/>
      <c r="RTU1685" s="192"/>
      <c r="RTV1685" s="192"/>
      <c r="RTW1685" s="192"/>
      <c r="RTX1685" s="192"/>
      <c r="RTY1685" s="192"/>
      <c r="RTZ1685" s="192"/>
      <c r="RUA1685" s="192"/>
      <c r="RUB1685" s="192"/>
      <c r="RUC1685" s="192"/>
      <c r="RUD1685" s="192"/>
      <c r="RUE1685" s="192"/>
      <c r="RUF1685" s="192"/>
      <c r="RUG1685" s="192"/>
      <c r="RUH1685" s="192"/>
      <c r="RUI1685" s="192"/>
      <c r="RUJ1685" s="192"/>
      <c r="RUK1685" s="192"/>
      <c r="RUL1685" s="192"/>
      <c r="RUM1685" s="192"/>
      <c r="RUN1685" s="192"/>
      <c r="RUO1685" s="192"/>
      <c r="RUP1685" s="192"/>
      <c r="RUQ1685" s="192"/>
      <c r="RUR1685" s="192"/>
      <c r="RUS1685" s="192"/>
      <c r="RUT1685" s="192"/>
      <c r="RUU1685" s="192"/>
      <c r="RUV1685" s="192"/>
      <c r="RUW1685" s="192"/>
      <c r="RUX1685" s="192"/>
      <c r="RUY1685" s="192"/>
      <c r="RUZ1685" s="192"/>
      <c r="RVA1685" s="192"/>
      <c r="RVB1685" s="192"/>
      <c r="RVC1685" s="192"/>
      <c r="RVD1685" s="192"/>
      <c r="RVE1685" s="192"/>
      <c r="RVF1685" s="192"/>
      <c r="RVG1685" s="192"/>
      <c r="RVH1685" s="192"/>
      <c r="RVI1685" s="192"/>
      <c r="RVJ1685" s="192"/>
      <c r="RVK1685" s="192"/>
      <c r="RVL1685" s="192"/>
      <c r="RVM1685" s="192"/>
      <c r="RVN1685" s="192"/>
      <c r="RVO1685" s="192"/>
      <c r="RVP1685" s="192"/>
      <c r="RVQ1685" s="192"/>
      <c r="RVR1685" s="192"/>
      <c r="RVS1685" s="192"/>
      <c r="RVT1685" s="192"/>
      <c r="RVU1685" s="192"/>
      <c r="RVV1685" s="192"/>
      <c r="RVW1685" s="192"/>
      <c r="RVX1685" s="192"/>
      <c r="RVY1685" s="192"/>
      <c r="RVZ1685" s="192"/>
      <c r="RWA1685" s="192"/>
      <c r="RWB1685" s="192"/>
      <c r="RWC1685" s="192"/>
      <c r="RWD1685" s="192"/>
      <c r="RWE1685" s="192"/>
      <c r="RWF1685" s="192"/>
      <c r="RWG1685" s="192"/>
      <c r="RWH1685" s="192"/>
      <c r="RWI1685" s="192"/>
      <c r="RWJ1685" s="192"/>
      <c r="RWK1685" s="192"/>
      <c r="RWL1685" s="192"/>
      <c r="RWM1685" s="192"/>
      <c r="RWN1685" s="192"/>
      <c r="RWO1685" s="192"/>
      <c r="RWP1685" s="192"/>
      <c r="RWQ1685" s="192"/>
      <c r="RWR1685" s="192"/>
      <c r="RWS1685" s="192"/>
      <c r="RWT1685" s="192"/>
      <c r="RWU1685" s="192"/>
      <c r="RWV1685" s="192"/>
      <c r="RWW1685" s="192"/>
      <c r="RWX1685" s="192"/>
      <c r="RWY1685" s="192"/>
      <c r="RWZ1685" s="192"/>
      <c r="RXA1685" s="192"/>
      <c r="RXB1685" s="192"/>
      <c r="RXC1685" s="192"/>
      <c r="RXD1685" s="192"/>
      <c r="RXE1685" s="192"/>
      <c r="RXF1685" s="192"/>
      <c r="RXG1685" s="192"/>
      <c r="RXH1685" s="192"/>
      <c r="RXI1685" s="192"/>
      <c r="RXJ1685" s="192"/>
      <c r="RXK1685" s="192"/>
      <c r="RXL1685" s="192"/>
      <c r="RXM1685" s="192"/>
      <c r="RXN1685" s="192"/>
      <c r="RXO1685" s="192"/>
      <c r="RXP1685" s="192"/>
      <c r="RXQ1685" s="192"/>
      <c r="RXR1685" s="192"/>
      <c r="RXS1685" s="192"/>
      <c r="RXT1685" s="192"/>
      <c r="RXU1685" s="192"/>
      <c r="RXV1685" s="192"/>
      <c r="RXW1685" s="192"/>
      <c r="RXX1685" s="192"/>
      <c r="RXY1685" s="192"/>
      <c r="RXZ1685" s="192"/>
      <c r="RYA1685" s="192"/>
      <c r="RYB1685" s="192"/>
      <c r="RYC1685" s="192"/>
      <c r="RYD1685" s="192"/>
      <c r="RYE1685" s="192"/>
      <c r="RYF1685" s="192"/>
      <c r="RYG1685" s="192"/>
      <c r="RYH1685" s="192"/>
      <c r="RYI1685" s="192"/>
      <c r="RYJ1685" s="192"/>
      <c r="RYK1685" s="192"/>
      <c r="RYL1685" s="192"/>
      <c r="RYM1685" s="192"/>
      <c r="RYN1685" s="192"/>
      <c r="RYO1685" s="192"/>
      <c r="RYP1685" s="192"/>
      <c r="RYQ1685" s="192"/>
      <c r="RYR1685" s="192"/>
      <c r="RYS1685" s="192"/>
      <c r="RYT1685" s="192"/>
      <c r="RYU1685" s="192"/>
      <c r="RYV1685" s="192"/>
      <c r="RYW1685" s="192"/>
      <c r="RYX1685" s="192"/>
      <c r="RYY1685" s="192"/>
      <c r="RYZ1685" s="192"/>
      <c r="RZA1685" s="192"/>
      <c r="RZB1685" s="192"/>
      <c r="RZC1685" s="192"/>
      <c r="RZD1685" s="192"/>
      <c r="RZE1685" s="192"/>
      <c r="RZF1685" s="192"/>
      <c r="RZG1685" s="192"/>
      <c r="RZH1685" s="192"/>
      <c r="RZI1685" s="192"/>
      <c r="RZJ1685" s="192"/>
      <c r="RZK1685" s="192"/>
      <c r="RZL1685" s="192"/>
      <c r="RZM1685" s="192"/>
      <c r="RZN1685" s="192"/>
      <c r="RZO1685" s="192"/>
      <c r="RZP1685" s="192"/>
      <c r="RZQ1685" s="192"/>
      <c r="RZR1685" s="192"/>
      <c r="RZS1685" s="192"/>
      <c r="RZT1685" s="192"/>
      <c r="RZU1685" s="192"/>
      <c r="RZV1685" s="192"/>
      <c r="RZW1685" s="192"/>
      <c r="RZX1685" s="192"/>
      <c r="RZY1685" s="192"/>
      <c r="RZZ1685" s="192"/>
      <c r="SAA1685" s="192"/>
      <c r="SAB1685" s="192"/>
      <c r="SAC1685" s="192"/>
      <c r="SAD1685" s="192"/>
      <c r="SAE1685" s="192"/>
      <c r="SAF1685" s="192"/>
      <c r="SAG1685" s="192"/>
      <c r="SAH1685" s="192"/>
      <c r="SAI1685" s="192"/>
      <c r="SAJ1685" s="192"/>
      <c r="SAK1685" s="192"/>
      <c r="SAL1685" s="192"/>
      <c r="SAM1685" s="192"/>
      <c r="SAN1685" s="192"/>
      <c r="SAO1685" s="192"/>
      <c r="SAP1685" s="192"/>
      <c r="SAQ1685" s="192"/>
      <c r="SAR1685" s="192"/>
      <c r="SAS1685" s="192"/>
      <c r="SAT1685" s="192"/>
      <c r="SAU1685" s="192"/>
      <c r="SAV1685" s="192"/>
      <c r="SAW1685" s="192"/>
      <c r="SAX1685" s="192"/>
      <c r="SAY1685" s="192"/>
      <c r="SAZ1685" s="192"/>
      <c r="SBA1685" s="192"/>
      <c r="SBB1685" s="192"/>
      <c r="SBC1685" s="192"/>
      <c r="SBD1685" s="192"/>
      <c r="SBE1685" s="192"/>
      <c r="SBF1685" s="192"/>
      <c r="SBG1685" s="192"/>
      <c r="SBH1685" s="192"/>
      <c r="SBI1685" s="192"/>
      <c r="SBJ1685" s="192"/>
      <c r="SBK1685" s="192"/>
      <c r="SBL1685" s="192"/>
      <c r="SBM1685" s="192"/>
      <c r="SBN1685" s="192"/>
      <c r="SBO1685" s="192"/>
      <c r="SBP1685" s="192"/>
      <c r="SBQ1685" s="192"/>
      <c r="SBR1685" s="192"/>
      <c r="SBS1685" s="192"/>
      <c r="SBT1685" s="192"/>
      <c r="SBU1685" s="192"/>
      <c r="SBV1685" s="192"/>
      <c r="SBW1685" s="192"/>
      <c r="SBX1685" s="192"/>
      <c r="SBY1685" s="192"/>
      <c r="SBZ1685" s="192"/>
      <c r="SCA1685" s="192"/>
      <c r="SCB1685" s="192"/>
      <c r="SCC1685" s="192"/>
      <c r="SCD1685" s="192"/>
      <c r="SCE1685" s="192"/>
      <c r="SCF1685" s="192"/>
      <c r="SCG1685" s="192"/>
      <c r="SCH1685" s="192"/>
      <c r="SCI1685" s="192"/>
      <c r="SCJ1685" s="192"/>
      <c r="SCK1685" s="192"/>
      <c r="SCL1685" s="192"/>
      <c r="SCM1685" s="192"/>
      <c r="SCN1685" s="192"/>
      <c r="SCO1685" s="192"/>
      <c r="SCP1685" s="192"/>
      <c r="SCQ1685" s="192"/>
      <c r="SCR1685" s="192"/>
      <c r="SCS1685" s="192"/>
      <c r="SCT1685" s="192"/>
      <c r="SCU1685" s="192"/>
      <c r="SCV1685" s="192"/>
      <c r="SCW1685" s="192"/>
      <c r="SCX1685" s="192"/>
      <c r="SCY1685" s="192"/>
      <c r="SCZ1685" s="192"/>
      <c r="SDA1685" s="192"/>
      <c r="SDB1685" s="192"/>
      <c r="SDC1685" s="192"/>
      <c r="SDD1685" s="192"/>
      <c r="SDE1685" s="192"/>
      <c r="SDF1685" s="192"/>
      <c r="SDG1685" s="192"/>
      <c r="SDH1685" s="192"/>
      <c r="SDI1685" s="192"/>
      <c r="SDJ1685" s="192"/>
      <c r="SDK1685" s="192"/>
      <c r="SDL1685" s="192"/>
      <c r="SDM1685" s="192"/>
      <c r="SDN1685" s="192"/>
      <c r="SDO1685" s="192"/>
      <c r="SDP1685" s="192"/>
      <c r="SDQ1685" s="192"/>
      <c r="SDR1685" s="192"/>
      <c r="SDS1685" s="192"/>
      <c r="SDT1685" s="192"/>
      <c r="SDU1685" s="192"/>
      <c r="SDV1685" s="192"/>
      <c r="SDW1685" s="192"/>
      <c r="SDX1685" s="192"/>
      <c r="SDY1685" s="192"/>
      <c r="SDZ1685" s="192"/>
      <c r="SEA1685" s="192"/>
      <c r="SEB1685" s="192"/>
      <c r="SEC1685" s="192"/>
      <c r="SED1685" s="192"/>
      <c r="SEE1685" s="192"/>
      <c r="SEF1685" s="192"/>
      <c r="SEG1685" s="192"/>
      <c r="SEH1685" s="192"/>
      <c r="SEI1685" s="192"/>
      <c r="SEJ1685" s="192"/>
      <c r="SEK1685" s="192"/>
      <c r="SEL1685" s="192"/>
      <c r="SEM1685" s="192"/>
      <c r="SEN1685" s="192"/>
      <c r="SEO1685" s="192"/>
      <c r="SEP1685" s="192"/>
      <c r="SEQ1685" s="192"/>
      <c r="SER1685" s="192"/>
      <c r="SES1685" s="192"/>
      <c r="SET1685" s="192"/>
      <c r="SEU1685" s="192"/>
      <c r="SEV1685" s="192"/>
      <c r="SEW1685" s="192"/>
      <c r="SEX1685" s="192"/>
      <c r="SEY1685" s="192"/>
      <c r="SEZ1685" s="192"/>
      <c r="SFA1685" s="192"/>
      <c r="SFB1685" s="192"/>
      <c r="SFC1685" s="192"/>
      <c r="SFD1685" s="192"/>
      <c r="SFE1685" s="192"/>
      <c r="SFF1685" s="192"/>
      <c r="SFG1685" s="192"/>
      <c r="SFH1685" s="192"/>
      <c r="SFI1685" s="192"/>
      <c r="SFJ1685" s="192"/>
      <c r="SFK1685" s="192"/>
      <c r="SFL1685" s="192"/>
      <c r="SFM1685" s="192"/>
      <c r="SFN1685" s="192"/>
      <c r="SFO1685" s="192"/>
      <c r="SFP1685" s="192"/>
      <c r="SFQ1685" s="192"/>
      <c r="SFR1685" s="192"/>
      <c r="SFS1685" s="192"/>
      <c r="SFT1685" s="192"/>
      <c r="SFU1685" s="192"/>
      <c r="SFV1685" s="192"/>
      <c r="SFW1685" s="192"/>
      <c r="SFX1685" s="192"/>
      <c r="SFY1685" s="192"/>
      <c r="SFZ1685" s="192"/>
      <c r="SGA1685" s="192"/>
      <c r="SGB1685" s="192"/>
      <c r="SGC1685" s="192"/>
      <c r="SGD1685" s="192"/>
      <c r="SGE1685" s="192"/>
      <c r="SGF1685" s="192"/>
      <c r="SGG1685" s="192"/>
      <c r="SGH1685" s="192"/>
      <c r="SGI1685" s="192"/>
      <c r="SGJ1685" s="192"/>
      <c r="SGK1685" s="192"/>
      <c r="SGL1685" s="192"/>
      <c r="SGM1685" s="192"/>
      <c r="SGN1685" s="192"/>
      <c r="SGO1685" s="192"/>
      <c r="SGP1685" s="192"/>
      <c r="SGQ1685" s="192"/>
      <c r="SGR1685" s="192"/>
      <c r="SGS1685" s="192"/>
      <c r="SGT1685" s="192"/>
      <c r="SGU1685" s="192"/>
      <c r="SGV1685" s="192"/>
      <c r="SGW1685" s="192"/>
      <c r="SGX1685" s="192"/>
      <c r="SGY1685" s="192"/>
      <c r="SGZ1685" s="192"/>
      <c r="SHA1685" s="192"/>
      <c r="SHB1685" s="192"/>
      <c r="SHC1685" s="192"/>
      <c r="SHD1685" s="192"/>
      <c r="SHE1685" s="192"/>
      <c r="SHF1685" s="192"/>
      <c r="SHG1685" s="192"/>
      <c r="SHH1685" s="192"/>
      <c r="SHI1685" s="192"/>
      <c r="SHJ1685" s="192"/>
      <c r="SHK1685" s="192"/>
      <c r="SHL1685" s="192"/>
      <c r="SHM1685" s="192"/>
      <c r="SHN1685" s="192"/>
      <c r="SHO1685" s="192"/>
      <c r="SHP1685" s="192"/>
      <c r="SHQ1685" s="192"/>
      <c r="SHR1685" s="192"/>
      <c r="SHS1685" s="192"/>
      <c r="SHT1685" s="192"/>
      <c r="SHU1685" s="192"/>
      <c r="SHV1685" s="192"/>
      <c r="SHW1685" s="192"/>
      <c r="SHX1685" s="192"/>
      <c r="SHY1685" s="192"/>
      <c r="SHZ1685" s="192"/>
      <c r="SIA1685" s="192"/>
      <c r="SIB1685" s="192"/>
      <c r="SIC1685" s="192"/>
      <c r="SID1685" s="192"/>
      <c r="SIE1685" s="192"/>
      <c r="SIF1685" s="192"/>
      <c r="SIG1685" s="192"/>
      <c r="SIH1685" s="192"/>
      <c r="SII1685" s="192"/>
      <c r="SIJ1685" s="192"/>
      <c r="SIK1685" s="192"/>
      <c r="SIL1685" s="192"/>
      <c r="SIM1685" s="192"/>
      <c r="SIN1685" s="192"/>
      <c r="SIO1685" s="192"/>
      <c r="SIP1685" s="192"/>
      <c r="SIQ1685" s="192"/>
      <c r="SIR1685" s="192"/>
      <c r="SIS1685" s="192"/>
      <c r="SIT1685" s="192"/>
      <c r="SIU1685" s="192"/>
      <c r="SIV1685" s="192"/>
      <c r="SIW1685" s="192"/>
      <c r="SIX1685" s="192"/>
      <c r="SIY1685" s="192"/>
      <c r="SIZ1685" s="192"/>
      <c r="SJA1685" s="192"/>
      <c r="SJB1685" s="192"/>
      <c r="SJC1685" s="192"/>
      <c r="SJD1685" s="192"/>
      <c r="SJE1685" s="192"/>
      <c r="SJF1685" s="192"/>
      <c r="SJG1685" s="192"/>
      <c r="SJH1685" s="192"/>
      <c r="SJI1685" s="192"/>
      <c r="SJJ1685" s="192"/>
      <c r="SJK1685" s="192"/>
      <c r="SJL1685" s="192"/>
      <c r="SJM1685" s="192"/>
      <c r="SJN1685" s="192"/>
      <c r="SJO1685" s="192"/>
      <c r="SJP1685" s="192"/>
      <c r="SJQ1685" s="192"/>
      <c r="SJR1685" s="192"/>
      <c r="SJS1685" s="192"/>
      <c r="SJT1685" s="192"/>
      <c r="SJU1685" s="192"/>
      <c r="SJV1685" s="192"/>
      <c r="SJW1685" s="192"/>
      <c r="SJX1685" s="192"/>
      <c r="SJY1685" s="192"/>
      <c r="SJZ1685" s="192"/>
      <c r="SKA1685" s="192"/>
      <c r="SKB1685" s="192"/>
      <c r="SKC1685" s="192"/>
      <c r="SKD1685" s="192"/>
      <c r="SKE1685" s="192"/>
      <c r="SKF1685" s="192"/>
      <c r="SKG1685" s="192"/>
      <c r="SKH1685" s="192"/>
      <c r="SKI1685" s="192"/>
      <c r="SKJ1685" s="192"/>
      <c r="SKK1685" s="192"/>
      <c r="SKL1685" s="192"/>
      <c r="SKM1685" s="192"/>
      <c r="SKN1685" s="192"/>
      <c r="SKO1685" s="192"/>
      <c r="SKP1685" s="192"/>
      <c r="SKQ1685" s="192"/>
      <c r="SKR1685" s="192"/>
      <c r="SKS1685" s="192"/>
      <c r="SKT1685" s="192"/>
      <c r="SKU1685" s="192"/>
      <c r="SKV1685" s="192"/>
      <c r="SKW1685" s="192"/>
      <c r="SKX1685" s="192"/>
      <c r="SKY1685" s="192"/>
      <c r="SKZ1685" s="192"/>
      <c r="SLA1685" s="192"/>
      <c r="SLB1685" s="192"/>
      <c r="SLC1685" s="192"/>
      <c r="SLD1685" s="192"/>
      <c r="SLE1685" s="192"/>
      <c r="SLF1685" s="192"/>
      <c r="SLG1685" s="192"/>
      <c r="SLH1685" s="192"/>
      <c r="SLI1685" s="192"/>
      <c r="SLJ1685" s="192"/>
      <c r="SLK1685" s="192"/>
      <c r="SLL1685" s="192"/>
      <c r="SLM1685" s="192"/>
      <c r="SLN1685" s="192"/>
      <c r="SLO1685" s="192"/>
      <c r="SLP1685" s="192"/>
      <c r="SLQ1685" s="192"/>
      <c r="SLR1685" s="192"/>
      <c r="SLS1685" s="192"/>
      <c r="SLT1685" s="192"/>
      <c r="SLU1685" s="192"/>
      <c r="SLV1685" s="192"/>
      <c r="SLW1685" s="192"/>
      <c r="SLX1685" s="192"/>
      <c r="SLY1685" s="192"/>
      <c r="SLZ1685" s="192"/>
      <c r="SMA1685" s="192"/>
      <c r="SMB1685" s="192"/>
      <c r="SMC1685" s="192"/>
      <c r="SMD1685" s="192"/>
      <c r="SME1685" s="192"/>
      <c r="SMF1685" s="192"/>
      <c r="SMG1685" s="192"/>
      <c r="SMH1685" s="192"/>
      <c r="SMI1685" s="192"/>
      <c r="SMJ1685" s="192"/>
      <c r="SMK1685" s="192"/>
      <c r="SML1685" s="192"/>
      <c r="SMM1685" s="192"/>
      <c r="SMN1685" s="192"/>
      <c r="SMO1685" s="192"/>
      <c r="SMP1685" s="192"/>
      <c r="SMQ1685" s="192"/>
      <c r="SMR1685" s="192"/>
      <c r="SMS1685" s="192"/>
      <c r="SMT1685" s="192"/>
      <c r="SMU1685" s="192"/>
      <c r="SMV1685" s="192"/>
      <c r="SMW1685" s="192"/>
      <c r="SMX1685" s="192"/>
      <c r="SMY1685" s="192"/>
      <c r="SMZ1685" s="192"/>
      <c r="SNA1685" s="192"/>
      <c r="SNB1685" s="192"/>
      <c r="SNC1685" s="192"/>
      <c r="SND1685" s="192"/>
      <c r="SNE1685" s="192"/>
      <c r="SNF1685" s="192"/>
      <c r="SNG1685" s="192"/>
      <c r="SNH1685" s="192"/>
      <c r="SNI1685" s="192"/>
      <c r="SNJ1685" s="192"/>
      <c r="SNK1685" s="192"/>
      <c r="SNL1685" s="192"/>
      <c r="SNM1685" s="192"/>
      <c r="SNN1685" s="192"/>
      <c r="SNO1685" s="192"/>
      <c r="SNP1685" s="192"/>
      <c r="SNQ1685" s="192"/>
      <c r="SNR1685" s="192"/>
      <c r="SNS1685" s="192"/>
      <c r="SNT1685" s="192"/>
      <c r="SNU1685" s="192"/>
      <c r="SNV1685" s="192"/>
      <c r="SNW1685" s="192"/>
      <c r="SNX1685" s="192"/>
      <c r="SNY1685" s="192"/>
      <c r="SNZ1685" s="192"/>
      <c r="SOA1685" s="192"/>
      <c r="SOB1685" s="192"/>
      <c r="SOC1685" s="192"/>
      <c r="SOD1685" s="192"/>
      <c r="SOE1685" s="192"/>
      <c r="SOF1685" s="192"/>
      <c r="SOG1685" s="192"/>
      <c r="SOH1685" s="192"/>
      <c r="SOI1685" s="192"/>
      <c r="SOJ1685" s="192"/>
      <c r="SOK1685" s="192"/>
      <c r="SOL1685" s="192"/>
      <c r="SOM1685" s="192"/>
      <c r="SON1685" s="192"/>
      <c r="SOO1685" s="192"/>
      <c r="SOP1685" s="192"/>
      <c r="SOQ1685" s="192"/>
      <c r="SOR1685" s="192"/>
      <c r="SOS1685" s="192"/>
      <c r="SOT1685" s="192"/>
      <c r="SOU1685" s="192"/>
      <c r="SOV1685" s="192"/>
      <c r="SOW1685" s="192"/>
      <c r="SOX1685" s="192"/>
      <c r="SOY1685" s="192"/>
      <c r="SOZ1685" s="192"/>
      <c r="SPA1685" s="192"/>
      <c r="SPB1685" s="192"/>
      <c r="SPC1685" s="192"/>
      <c r="SPD1685" s="192"/>
      <c r="SPE1685" s="192"/>
      <c r="SPF1685" s="192"/>
      <c r="SPG1685" s="192"/>
      <c r="SPH1685" s="192"/>
      <c r="SPI1685" s="192"/>
      <c r="SPJ1685" s="192"/>
      <c r="SPK1685" s="192"/>
      <c r="SPL1685" s="192"/>
      <c r="SPM1685" s="192"/>
      <c r="SPN1685" s="192"/>
      <c r="SPO1685" s="192"/>
      <c r="SPP1685" s="192"/>
      <c r="SPQ1685" s="192"/>
      <c r="SPR1685" s="192"/>
      <c r="SPS1685" s="192"/>
      <c r="SPT1685" s="192"/>
      <c r="SPU1685" s="192"/>
      <c r="SPV1685" s="192"/>
      <c r="SPW1685" s="192"/>
      <c r="SPX1685" s="192"/>
      <c r="SPY1685" s="192"/>
      <c r="SPZ1685" s="192"/>
      <c r="SQA1685" s="192"/>
      <c r="SQB1685" s="192"/>
      <c r="SQC1685" s="192"/>
      <c r="SQD1685" s="192"/>
      <c r="SQE1685" s="192"/>
      <c r="SQF1685" s="192"/>
      <c r="SQG1685" s="192"/>
      <c r="SQH1685" s="192"/>
      <c r="SQI1685" s="192"/>
      <c r="SQJ1685" s="192"/>
      <c r="SQK1685" s="192"/>
      <c r="SQL1685" s="192"/>
      <c r="SQM1685" s="192"/>
      <c r="SQN1685" s="192"/>
      <c r="SQO1685" s="192"/>
      <c r="SQP1685" s="192"/>
      <c r="SQQ1685" s="192"/>
      <c r="SQR1685" s="192"/>
      <c r="SQS1685" s="192"/>
      <c r="SQT1685" s="192"/>
      <c r="SQU1685" s="192"/>
      <c r="SQV1685" s="192"/>
      <c r="SQW1685" s="192"/>
      <c r="SQX1685" s="192"/>
      <c r="SQY1685" s="192"/>
      <c r="SQZ1685" s="192"/>
      <c r="SRA1685" s="192"/>
      <c r="SRB1685" s="192"/>
      <c r="SRC1685" s="192"/>
      <c r="SRD1685" s="192"/>
      <c r="SRE1685" s="192"/>
      <c r="SRF1685" s="192"/>
      <c r="SRG1685" s="192"/>
      <c r="SRH1685" s="192"/>
      <c r="SRI1685" s="192"/>
      <c r="SRJ1685" s="192"/>
      <c r="SRK1685" s="192"/>
      <c r="SRL1685" s="192"/>
      <c r="SRM1685" s="192"/>
      <c r="SRN1685" s="192"/>
      <c r="SRO1685" s="192"/>
      <c r="SRP1685" s="192"/>
      <c r="SRQ1685" s="192"/>
      <c r="SRR1685" s="192"/>
      <c r="SRS1685" s="192"/>
      <c r="SRT1685" s="192"/>
      <c r="SRU1685" s="192"/>
      <c r="SRV1685" s="192"/>
      <c r="SRW1685" s="192"/>
      <c r="SRX1685" s="192"/>
      <c r="SRY1685" s="192"/>
      <c r="SRZ1685" s="192"/>
      <c r="SSA1685" s="192"/>
      <c r="SSB1685" s="192"/>
      <c r="SSC1685" s="192"/>
      <c r="SSD1685" s="192"/>
      <c r="SSE1685" s="192"/>
      <c r="SSF1685" s="192"/>
      <c r="SSG1685" s="192"/>
      <c r="SSH1685" s="192"/>
      <c r="SSI1685" s="192"/>
      <c r="SSJ1685" s="192"/>
      <c r="SSK1685" s="192"/>
      <c r="SSL1685" s="192"/>
      <c r="SSM1685" s="192"/>
      <c r="SSN1685" s="192"/>
      <c r="SSO1685" s="192"/>
      <c r="SSP1685" s="192"/>
      <c r="SSQ1685" s="192"/>
      <c r="SSR1685" s="192"/>
      <c r="SSS1685" s="192"/>
      <c r="SST1685" s="192"/>
      <c r="SSU1685" s="192"/>
      <c r="SSV1685" s="192"/>
      <c r="SSW1685" s="192"/>
      <c r="SSX1685" s="192"/>
      <c r="SSY1685" s="192"/>
      <c r="SSZ1685" s="192"/>
      <c r="STA1685" s="192"/>
      <c r="STB1685" s="192"/>
      <c r="STC1685" s="192"/>
      <c r="STD1685" s="192"/>
      <c r="STE1685" s="192"/>
      <c r="STF1685" s="192"/>
      <c r="STG1685" s="192"/>
      <c r="STH1685" s="192"/>
      <c r="STI1685" s="192"/>
      <c r="STJ1685" s="192"/>
      <c r="STK1685" s="192"/>
      <c r="STL1685" s="192"/>
      <c r="STM1685" s="192"/>
      <c r="STN1685" s="192"/>
      <c r="STO1685" s="192"/>
      <c r="STP1685" s="192"/>
      <c r="STQ1685" s="192"/>
      <c r="STR1685" s="192"/>
      <c r="STS1685" s="192"/>
      <c r="STT1685" s="192"/>
      <c r="STU1685" s="192"/>
      <c r="STV1685" s="192"/>
      <c r="STW1685" s="192"/>
      <c r="STX1685" s="192"/>
      <c r="STY1685" s="192"/>
      <c r="STZ1685" s="192"/>
      <c r="SUA1685" s="192"/>
      <c r="SUB1685" s="192"/>
      <c r="SUC1685" s="192"/>
      <c r="SUD1685" s="192"/>
      <c r="SUE1685" s="192"/>
      <c r="SUF1685" s="192"/>
      <c r="SUG1685" s="192"/>
      <c r="SUH1685" s="192"/>
      <c r="SUI1685" s="192"/>
      <c r="SUJ1685" s="192"/>
      <c r="SUK1685" s="192"/>
      <c r="SUL1685" s="192"/>
      <c r="SUM1685" s="192"/>
      <c r="SUN1685" s="192"/>
      <c r="SUO1685" s="192"/>
      <c r="SUP1685" s="192"/>
      <c r="SUQ1685" s="192"/>
      <c r="SUR1685" s="192"/>
      <c r="SUS1685" s="192"/>
      <c r="SUT1685" s="192"/>
      <c r="SUU1685" s="192"/>
      <c r="SUV1685" s="192"/>
      <c r="SUW1685" s="192"/>
      <c r="SUX1685" s="192"/>
      <c r="SUY1685" s="192"/>
      <c r="SUZ1685" s="192"/>
      <c r="SVA1685" s="192"/>
      <c r="SVB1685" s="192"/>
      <c r="SVC1685" s="192"/>
      <c r="SVD1685" s="192"/>
      <c r="SVE1685" s="192"/>
      <c r="SVF1685" s="192"/>
      <c r="SVG1685" s="192"/>
      <c r="SVH1685" s="192"/>
      <c r="SVI1685" s="192"/>
      <c r="SVJ1685" s="192"/>
      <c r="SVK1685" s="192"/>
      <c r="SVL1685" s="192"/>
      <c r="SVM1685" s="192"/>
      <c r="SVN1685" s="192"/>
      <c r="SVO1685" s="192"/>
      <c r="SVP1685" s="192"/>
      <c r="SVQ1685" s="192"/>
      <c r="SVR1685" s="192"/>
      <c r="SVS1685" s="192"/>
      <c r="SVT1685" s="192"/>
      <c r="SVU1685" s="192"/>
      <c r="SVV1685" s="192"/>
      <c r="SVW1685" s="192"/>
      <c r="SVX1685" s="192"/>
      <c r="SVY1685" s="192"/>
      <c r="SVZ1685" s="192"/>
      <c r="SWA1685" s="192"/>
      <c r="SWB1685" s="192"/>
      <c r="SWC1685" s="192"/>
      <c r="SWD1685" s="192"/>
      <c r="SWE1685" s="192"/>
      <c r="SWF1685" s="192"/>
      <c r="SWG1685" s="192"/>
      <c r="SWH1685" s="192"/>
      <c r="SWI1685" s="192"/>
      <c r="SWJ1685" s="192"/>
      <c r="SWK1685" s="192"/>
      <c r="SWL1685" s="192"/>
      <c r="SWM1685" s="192"/>
      <c r="SWN1685" s="192"/>
      <c r="SWO1685" s="192"/>
      <c r="SWP1685" s="192"/>
      <c r="SWQ1685" s="192"/>
      <c r="SWR1685" s="192"/>
      <c r="SWS1685" s="192"/>
      <c r="SWT1685" s="192"/>
      <c r="SWU1685" s="192"/>
      <c r="SWV1685" s="192"/>
      <c r="SWW1685" s="192"/>
      <c r="SWX1685" s="192"/>
      <c r="SWY1685" s="192"/>
      <c r="SWZ1685" s="192"/>
      <c r="SXA1685" s="192"/>
      <c r="SXB1685" s="192"/>
      <c r="SXC1685" s="192"/>
      <c r="SXD1685" s="192"/>
      <c r="SXE1685" s="192"/>
      <c r="SXF1685" s="192"/>
      <c r="SXG1685" s="192"/>
      <c r="SXH1685" s="192"/>
      <c r="SXI1685" s="192"/>
      <c r="SXJ1685" s="192"/>
      <c r="SXK1685" s="192"/>
      <c r="SXL1685" s="192"/>
      <c r="SXM1685" s="192"/>
      <c r="SXN1685" s="192"/>
      <c r="SXO1685" s="192"/>
      <c r="SXP1685" s="192"/>
      <c r="SXQ1685" s="192"/>
      <c r="SXR1685" s="192"/>
      <c r="SXS1685" s="192"/>
      <c r="SXT1685" s="192"/>
      <c r="SXU1685" s="192"/>
      <c r="SXV1685" s="192"/>
      <c r="SXW1685" s="192"/>
      <c r="SXX1685" s="192"/>
      <c r="SXY1685" s="192"/>
      <c r="SXZ1685" s="192"/>
      <c r="SYA1685" s="192"/>
      <c r="SYB1685" s="192"/>
      <c r="SYC1685" s="192"/>
      <c r="SYD1685" s="192"/>
      <c r="SYE1685" s="192"/>
      <c r="SYF1685" s="192"/>
      <c r="SYG1685" s="192"/>
      <c r="SYH1685" s="192"/>
      <c r="SYI1685" s="192"/>
      <c r="SYJ1685" s="192"/>
      <c r="SYK1685" s="192"/>
      <c r="SYL1685" s="192"/>
      <c r="SYM1685" s="192"/>
      <c r="SYN1685" s="192"/>
      <c r="SYO1685" s="192"/>
      <c r="SYP1685" s="192"/>
      <c r="SYQ1685" s="192"/>
      <c r="SYR1685" s="192"/>
      <c r="SYS1685" s="192"/>
      <c r="SYT1685" s="192"/>
      <c r="SYU1685" s="192"/>
      <c r="SYV1685" s="192"/>
      <c r="SYW1685" s="192"/>
      <c r="SYX1685" s="192"/>
      <c r="SYY1685" s="192"/>
      <c r="SYZ1685" s="192"/>
      <c r="SZA1685" s="192"/>
      <c r="SZB1685" s="192"/>
      <c r="SZC1685" s="192"/>
      <c r="SZD1685" s="192"/>
      <c r="SZE1685" s="192"/>
      <c r="SZF1685" s="192"/>
      <c r="SZG1685" s="192"/>
      <c r="SZH1685" s="192"/>
      <c r="SZI1685" s="192"/>
      <c r="SZJ1685" s="192"/>
      <c r="SZK1685" s="192"/>
      <c r="SZL1685" s="192"/>
      <c r="SZM1685" s="192"/>
      <c r="SZN1685" s="192"/>
      <c r="SZO1685" s="192"/>
      <c r="SZP1685" s="192"/>
      <c r="SZQ1685" s="192"/>
      <c r="SZR1685" s="192"/>
      <c r="SZS1685" s="192"/>
      <c r="SZT1685" s="192"/>
      <c r="SZU1685" s="192"/>
      <c r="SZV1685" s="192"/>
      <c r="SZW1685" s="192"/>
      <c r="SZX1685" s="192"/>
      <c r="SZY1685" s="192"/>
      <c r="SZZ1685" s="192"/>
      <c r="TAA1685" s="192"/>
      <c r="TAB1685" s="192"/>
      <c r="TAC1685" s="192"/>
      <c r="TAD1685" s="192"/>
      <c r="TAE1685" s="192"/>
      <c r="TAF1685" s="192"/>
      <c r="TAG1685" s="192"/>
      <c r="TAH1685" s="192"/>
      <c r="TAI1685" s="192"/>
      <c r="TAJ1685" s="192"/>
      <c r="TAK1685" s="192"/>
      <c r="TAL1685" s="192"/>
      <c r="TAM1685" s="192"/>
      <c r="TAN1685" s="192"/>
      <c r="TAO1685" s="192"/>
      <c r="TAP1685" s="192"/>
      <c r="TAQ1685" s="192"/>
      <c r="TAR1685" s="192"/>
      <c r="TAS1685" s="192"/>
      <c r="TAT1685" s="192"/>
      <c r="TAU1685" s="192"/>
      <c r="TAV1685" s="192"/>
      <c r="TAW1685" s="192"/>
      <c r="TAX1685" s="192"/>
      <c r="TAY1685" s="192"/>
      <c r="TAZ1685" s="192"/>
      <c r="TBA1685" s="192"/>
      <c r="TBB1685" s="192"/>
      <c r="TBC1685" s="192"/>
      <c r="TBD1685" s="192"/>
      <c r="TBE1685" s="192"/>
      <c r="TBF1685" s="192"/>
      <c r="TBG1685" s="192"/>
      <c r="TBH1685" s="192"/>
      <c r="TBI1685" s="192"/>
      <c r="TBJ1685" s="192"/>
      <c r="TBK1685" s="192"/>
      <c r="TBL1685" s="192"/>
      <c r="TBM1685" s="192"/>
      <c r="TBN1685" s="192"/>
      <c r="TBO1685" s="192"/>
      <c r="TBP1685" s="192"/>
      <c r="TBQ1685" s="192"/>
      <c r="TBR1685" s="192"/>
      <c r="TBS1685" s="192"/>
      <c r="TBT1685" s="192"/>
      <c r="TBU1685" s="192"/>
      <c r="TBV1685" s="192"/>
      <c r="TBW1685" s="192"/>
      <c r="TBX1685" s="192"/>
      <c r="TBY1685" s="192"/>
      <c r="TBZ1685" s="192"/>
      <c r="TCA1685" s="192"/>
      <c r="TCB1685" s="192"/>
      <c r="TCC1685" s="192"/>
      <c r="TCD1685" s="192"/>
      <c r="TCE1685" s="192"/>
      <c r="TCF1685" s="192"/>
      <c r="TCG1685" s="192"/>
      <c r="TCH1685" s="192"/>
      <c r="TCI1685" s="192"/>
      <c r="TCJ1685" s="192"/>
      <c r="TCK1685" s="192"/>
      <c r="TCL1685" s="192"/>
      <c r="TCM1685" s="192"/>
      <c r="TCN1685" s="192"/>
      <c r="TCO1685" s="192"/>
      <c r="TCP1685" s="192"/>
      <c r="TCQ1685" s="192"/>
      <c r="TCR1685" s="192"/>
      <c r="TCS1685" s="192"/>
      <c r="TCT1685" s="192"/>
      <c r="TCU1685" s="192"/>
      <c r="TCV1685" s="192"/>
      <c r="TCW1685" s="192"/>
      <c r="TCX1685" s="192"/>
      <c r="TCY1685" s="192"/>
      <c r="TCZ1685" s="192"/>
      <c r="TDA1685" s="192"/>
      <c r="TDB1685" s="192"/>
      <c r="TDC1685" s="192"/>
      <c r="TDD1685" s="192"/>
      <c r="TDE1685" s="192"/>
      <c r="TDF1685" s="192"/>
      <c r="TDG1685" s="192"/>
      <c r="TDH1685" s="192"/>
      <c r="TDI1685" s="192"/>
      <c r="TDJ1685" s="192"/>
      <c r="TDK1685" s="192"/>
      <c r="TDL1685" s="192"/>
      <c r="TDM1685" s="192"/>
      <c r="TDN1685" s="192"/>
      <c r="TDO1685" s="192"/>
      <c r="TDP1685" s="192"/>
      <c r="TDQ1685" s="192"/>
      <c r="TDR1685" s="192"/>
      <c r="TDS1685" s="192"/>
      <c r="TDT1685" s="192"/>
      <c r="TDU1685" s="192"/>
      <c r="TDV1685" s="192"/>
      <c r="TDW1685" s="192"/>
      <c r="TDX1685" s="192"/>
      <c r="TDY1685" s="192"/>
      <c r="TDZ1685" s="192"/>
      <c r="TEA1685" s="192"/>
      <c r="TEB1685" s="192"/>
      <c r="TEC1685" s="192"/>
      <c r="TED1685" s="192"/>
      <c r="TEE1685" s="192"/>
      <c r="TEF1685" s="192"/>
      <c r="TEG1685" s="192"/>
      <c r="TEH1685" s="192"/>
      <c r="TEI1685" s="192"/>
      <c r="TEJ1685" s="192"/>
      <c r="TEK1685" s="192"/>
      <c r="TEL1685" s="192"/>
      <c r="TEM1685" s="192"/>
      <c r="TEN1685" s="192"/>
      <c r="TEO1685" s="192"/>
      <c r="TEP1685" s="192"/>
      <c r="TEQ1685" s="192"/>
      <c r="TER1685" s="192"/>
      <c r="TES1685" s="192"/>
      <c r="TET1685" s="192"/>
      <c r="TEU1685" s="192"/>
      <c r="TEV1685" s="192"/>
      <c r="TEW1685" s="192"/>
      <c r="TEX1685" s="192"/>
      <c r="TEY1685" s="192"/>
      <c r="TEZ1685" s="192"/>
      <c r="TFA1685" s="192"/>
      <c r="TFB1685" s="192"/>
      <c r="TFC1685" s="192"/>
      <c r="TFD1685" s="192"/>
      <c r="TFE1685" s="192"/>
      <c r="TFF1685" s="192"/>
      <c r="TFG1685" s="192"/>
      <c r="TFH1685" s="192"/>
      <c r="TFI1685" s="192"/>
      <c r="TFJ1685" s="192"/>
      <c r="TFK1685" s="192"/>
      <c r="TFL1685" s="192"/>
      <c r="TFM1685" s="192"/>
      <c r="TFN1685" s="192"/>
      <c r="TFO1685" s="192"/>
      <c r="TFP1685" s="192"/>
      <c r="TFQ1685" s="192"/>
      <c r="TFR1685" s="192"/>
      <c r="TFS1685" s="192"/>
      <c r="TFT1685" s="192"/>
      <c r="TFU1685" s="192"/>
      <c r="TFV1685" s="192"/>
      <c r="TFW1685" s="192"/>
      <c r="TFX1685" s="192"/>
      <c r="TFY1685" s="192"/>
      <c r="TFZ1685" s="192"/>
      <c r="TGA1685" s="192"/>
      <c r="TGB1685" s="192"/>
      <c r="TGC1685" s="192"/>
      <c r="TGD1685" s="192"/>
      <c r="TGE1685" s="192"/>
      <c r="TGF1685" s="192"/>
      <c r="TGG1685" s="192"/>
      <c r="TGH1685" s="192"/>
      <c r="TGI1685" s="192"/>
      <c r="TGJ1685" s="192"/>
      <c r="TGK1685" s="192"/>
      <c r="TGL1685" s="192"/>
      <c r="TGM1685" s="192"/>
      <c r="TGN1685" s="192"/>
      <c r="TGO1685" s="192"/>
      <c r="TGP1685" s="192"/>
      <c r="TGQ1685" s="192"/>
      <c r="TGR1685" s="192"/>
      <c r="TGS1685" s="192"/>
      <c r="TGT1685" s="192"/>
      <c r="TGU1685" s="192"/>
      <c r="TGV1685" s="192"/>
      <c r="TGW1685" s="192"/>
      <c r="TGX1685" s="192"/>
      <c r="TGY1685" s="192"/>
      <c r="TGZ1685" s="192"/>
      <c r="THA1685" s="192"/>
      <c r="THB1685" s="192"/>
      <c r="THC1685" s="192"/>
      <c r="THD1685" s="192"/>
      <c r="THE1685" s="192"/>
      <c r="THF1685" s="192"/>
      <c r="THG1685" s="192"/>
      <c r="THH1685" s="192"/>
      <c r="THI1685" s="192"/>
      <c r="THJ1685" s="192"/>
      <c r="THK1685" s="192"/>
      <c r="THL1685" s="192"/>
      <c r="THM1685" s="192"/>
      <c r="THN1685" s="192"/>
      <c r="THO1685" s="192"/>
      <c r="THP1685" s="192"/>
      <c r="THQ1685" s="192"/>
      <c r="THR1685" s="192"/>
      <c r="THS1685" s="192"/>
      <c r="THT1685" s="192"/>
      <c r="THU1685" s="192"/>
      <c r="THV1685" s="192"/>
      <c r="THW1685" s="192"/>
      <c r="THX1685" s="192"/>
      <c r="THY1685" s="192"/>
      <c r="THZ1685" s="192"/>
      <c r="TIA1685" s="192"/>
      <c r="TIB1685" s="192"/>
      <c r="TIC1685" s="192"/>
      <c r="TID1685" s="192"/>
      <c r="TIE1685" s="192"/>
      <c r="TIF1685" s="192"/>
      <c r="TIG1685" s="192"/>
      <c r="TIH1685" s="192"/>
      <c r="TII1685" s="192"/>
      <c r="TIJ1685" s="192"/>
      <c r="TIK1685" s="192"/>
      <c r="TIL1685" s="192"/>
      <c r="TIM1685" s="192"/>
      <c r="TIN1685" s="192"/>
      <c r="TIO1685" s="192"/>
      <c r="TIP1685" s="192"/>
      <c r="TIQ1685" s="192"/>
      <c r="TIR1685" s="192"/>
      <c r="TIS1685" s="192"/>
      <c r="TIT1685" s="192"/>
      <c r="TIU1685" s="192"/>
      <c r="TIV1685" s="192"/>
      <c r="TIW1685" s="192"/>
      <c r="TIX1685" s="192"/>
      <c r="TIY1685" s="192"/>
      <c r="TIZ1685" s="192"/>
      <c r="TJA1685" s="192"/>
      <c r="TJB1685" s="192"/>
      <c r="TJC1685" s="192"/>
      <c r="TJD1685" s="192"/>
      <c r="TJE1685" s="192"/>
      <c r="TJF1685" s="192"/>
      <c r="TJG1685" s="192"/>
      <c r="TJH1685" s="192"/>
      <c r="TJI1685" s="192"/>
      <c r="TJJ1685" s="192"/>
      <c r="TJK1685" s="192"/>
      <c r="TJL1685" s="192"/>
      <c r="TJM1685" s="192"/>
      <c r="TJN1685" s="192"/>
      <c r="TJO1685" s="192"/>
      <c r="TJP1685" s="192"/>
      <c r="TJQ1685" s="192"/>
      <c r="TJR1685" s="192"/>
      <c r="TJS1685" s="192"/>
      <c r="TJT1685" s="192"/>
      <c r="TJU1685" s="192"/>
      <c r="TJV1685" s="192"/>
      <c r="TJW1685" s="192"/>
      <c r="TJX1685" s="192"/>
      <c r="TJY1685" s="192"/>
      <c r="TJZ1685" s="192"/>
      <c r="TKA1685" s="192"/>
      <c r="TKB1685" s="192"/>
      <c r="TKC1685" s="192"/>
      <c r="TKD1685" s="192"/>
      <c r="TKE1685" s="192"/>
      <c r="TKF1685" s="192"/>
      <c r="TKG1685" s="192"/>
      <c r="TKH1685" s="192"/>
      <c r="TKI1685" s="192"/>
      <c r="TKJ1685" s="192"/>
      <c r="TKK1685" s="192"/>
      <c r="TKL1685" s="192"/>
      <c r="TKM1685" s="192"/>
      <c r="TKN1685" s="192"/>
      <c r="TKO1685" s="192"/>
      <c r="TKP1685" s="192"/>
      <c r="TKQ1685" s="192"/>
      <c r="TKR1685" s="192"/>
      <c r="TKS1685" s="192"/>
      <c r="TKT1685" s="192"/>
      <c r="TKU1685" s="192"/>
      <c r="TKV1685" s="192"/>
      <c r="TKW1685" s="192"/>
      <c r="TKX1685" s="192"/>
      <c r="TKY1685" s="192"/>
      <c r="TKZ1685" s="192"/>
      <c r="TLA1685" s="192"/>
      <c r="TLB1685" s="192"/>
      <c r="TLC1685" s="192"/>
      <c r="TLD1685" s="192"/>
      <c r="TLE1685" s="192"/>
      <c r="TLF1685" s="192"/>
      <c r="TLG1685" s="192"/>
      <c r="TLH1685" s="192"/>
      <c r="TLI1685" s="192"/>
      <c r="TLJ1685" s="192"/>
      <c r="TLK1685" s="192"/>
      <c r="TLL1685" s="192"/>
      <c r="TLM1685" s="192"/>
      <c r="TLN1685" s="192"/>
      <c r="TLO1685" s="192"/>
      <c r="TLP1685" s="192"/>
      <c r="TLQ1685" s="192"/>
      <c r="TLR1685" s="192"/>
      <c r="TLS1685" s="192"/>
      <c r="TLT1685" s="192"/>
      <c r="TLU1685" s="192"/>
      <c r="TLV1685" s="192"/>
      <c r="TLW1685" s="192"/>
      <c r="TLX1685" s="192"/>
      <c r="TLY1685" s="192"/>
      <c r="TLZ1685" s="192"/>
      <c r="TMA1685" s="192"/>
      <c r="TMB1685" s="192"/>
      <c r="TMC1685" s="192"/>
      <c r="TMD1685" s="192"/>
      <c r="TME1685" s="192"/>
      <c r="TMF1685" s="192"/>
      <c r="TMG1685" s="192"/>
      <c r="TMH1685" s="192"/>
      <c r="TMI1685" s="192"/>
      <c r="TMJ1685" s="192"/>
      <c r="TMK1685" s="192"/>
      <c r="TML1685" s="192"/>
      <c r="TMM1685" s="192"/>
      <c r="TMN1685" s="192"/>
      <c r="TMO1685" s="192"/>
      <c r="TMP1685" s="192"/>
      <c r="TMQ1685" s="192"/>
      <c r="TMR1685" s="192"/>
      <c r="TMS1685" s="192"/>
      <c r="TMT1685" s="192"/>
      <c r="TMU1685" s="192"/>
      <c r="TMV1685" s="192"/>
      <c r="TMW1685" s="192"/>
      <c r="TMX1685" s="192"/>
      <c r="TMY1685" s="192"/>
      <c r="TMZ1685" s="192"/>
      <c r="TNA1685" s="192"/>
      <c r="TNB1685" s="192"/>
      <c r="TNC1685" s="192"/>
      <c r="TND1685" s="192"/>
      <c r="TNE1685" s="192"/>
      <c r="TNF1685" s="192"/>
      <c r="TNG1685" s="192"/>
      <c r="TNH1685" s="192"/>
      <c r="TNI1685" s="192"/>
      <c r="TNJ1685" s="192"/>
      <c r="TNK1685" s="192"/>
      <c r="TNL1685" s="192"/>
      <c r="TNM1685" s="192"/>
      <c r="TNN1685" s="192"/>
      <c r="TNO1685" s="192"/>
      <c r="TNP1685" s="192"/>
      <c r="TNQ1685" s="192"/>
      <c r="TNR1685" s="192"/>
      <c r="TNS1685" s="192"/>
      <c r="TNT1685" s="192"/>
      <c r="TNU1685" s="192"/>
      <c r="TNV1685" s="192"/>
      <c r="TNW1685" s="192"/>
      <c r="TNX1685" s="192"/>
      <c r="TNY1685" s="192"/>
      <c r="TNZ1685" s="192"/>
      <c r="TOA1685" s="192"/>
      <c r="TOB1685" s="192"/>
      <c r="TOC1685" s="192"/>
      <c r="TOD1685" s="192"/>
      <c r="TOE1685" s="192"/>
      <c r="TOF1685" s="192"/>
      <c r="TOG1685" s="192"/>
      <c r="TOH1685" s="192"/>
      <c r="TOI1685" s="192"/>
      <c r="TOJ1685" s="192"/>
      <c r="TOK1685" s="192"/>
      <c r="TOL1685" s="192"/>
      <c r="TOM1685" s="192"/>
      <c r="TON1685" s="192"/>
      <c r="TOO1685" s="192"/>
      <c r="TOP1685" s="192"/>
      <c r="TOQ1685" s="192"/>
      <c r="TOR1685" s="192"/>
      <c r="TOS1685" s="192"/>
      <c r="TOT1685" s="192"/>
      <c r="TOU1685" s="192"/>
      <c r="TOV1685" s="192"/>
      <c r="TOW1685" s="192"/>
      <c r="TOX1685" s="192"/>
      <c r="TOY1685" s="192"/>
      <c r="TOZ1685" s="192"/>
      <c r="TPA1685" s="192"/>
      <c r="TPB1685" s="192"/>
      <c r="TPC1685" s="192"/>
      <c r="TPD1685" s="192"/>
      <c r="TPE1685" s="192"/>
      <c r="TPF1685" s="192"/>
      <c r="TPG1685" s="192"/>
      <c r="TPH1685" s="192"/>
      <c r="TPI1685" s="192"/>
      <c r="TPJ1685" s="192"/>
      <c r="TPK1685" s="192"/>
      <c r="TPL1685" s="192"/>
      <c r="TPM1685" s="192"/>
      <c r="TPN1685" s="192"/>
      <c r="TPO1685" s="192"/>
      <c r="TPP1685" s="192"/>
      <c r="TPQ1685" s="192"/>
      <c r="TPR1685" s="192"/>
      <c r="TPS1685" s="192"/>
      <c r="TPT1685" s="192"/>
      <c r="TPU1685" s="192"/>
      <c r="TPV1685" s="192"/>
      <c r="TPW1685" s="192"/>
      <c r="TPX1685" s="192"/>
      <c r="TPY1685" s="192"/>
      <c r="TPZ1685" s="192"/>
      <c r="TQA1685" s="192"/>
      <c r="TQB1685" s="192"/>
      <c r="TQC1685" s="192"/>
      <c r="TQD1685" s="192"/>
      <c r="TQE1685" s="192"/>
      <c r="TQF1685" s="192"/>
      <c r="TQG1685" s="192"/>
      <c r="TQH1685" s="192"/>
      <c r="TQI1685" s="192"/>
      <c r="TQJ1685" s="192"/>
      <c r="TQK1685" s="192"/>
      <c r="TQL1685" s="192"/>
      <c r="TQM1685" s="192"/>
      <c r="TQN1685" s="192"/>
      <c r="TQO1685" s="192"/>
      <c r="TQP1685" s="192"/>
      <c r="TQQ1685" s="192"/>
      <c r="TQR1685" s="192"/>
      <c r="TQS1685" s="192"/>
      <c r="TQT1685" s="192"/>
      <c r="TQU1685" s="192"/>
      <c r="TQV1685" s="192"/>
      <c r="TQW1685" s="192"/>
      <c r="TQX1685" s="192"/>
      <c r="TQY1685" s="192"/>
      <c r="TQZ1685" s="192"/>
      <c r="TRA1685" s="192"/>
      <c r="TRB1685" s="192"/>
      <c r="TRC1685" s="192"/>
      <c r="TRD1685" s="192"/>
      <c r="TRE1685" s="192"/>
      <c r="TRF1685" s="192"/>
      <c r="TRG1685" s="192"/>
      <c r="TRH1685" s="192"/>
      <c r="TRI1685" s="192"/>
      <c r="TRJ1685" s="192"/>
      <c r="TRK1685" s="192"/>
      <c r="TRL1685" s="192"/>
      <c r="TRM1685" s="192"/>
      <c r="TRN1685" s="192"/>
      <c r="TRO1685" s="192"/>
      <c r="TRP1685" s="192"/>
      <c r="TRQ1685" s="192"/>
      <c r="TRR1685" s="192"/>
      <c r="TRS1685" s="192"/>
      <c r="TRT1685" s="192"/>
      <c r="TRU1685" s="192"/>
      <c r="TRV1685" s="192"/>
      <c r="TRW1685" s="192"/>
      <c r="TRX1685" s="192"/>
      <c r="TRY1685" s="192"/>
      <c r="TRZ1685" s="192"/>
      <c r="TSA1685" s="192"/>
      <c r="TSB1685" s="192"/>
      <c r="TSC1685" s="192"/>
      <c r="TSD1685" s="192"/>
      <c r="TSE1685" s="192"/>
      <c r="TSF1685" s="192"/>
      <c r="TSG1685" s="192"/>
      <c r="TSH1685" s="192"/>
      <c r="TSI1685" s="192"/>
      <c r="TSJ1685" s="192"/>
      <c r="TSK1685" s="192"/>
      <c r="TSL1685" s="192"/>
      <c r="TSM1685" s="192"/>
      <c r="TSN1685" s="192"/>
      <c r="TSO1685" s="192"/>
      <c r="TSP1685" s="192"/>
      <c r="TSQ1685" s="192"/>
      <c r="TSR1685" s="192"/>
      <c r="TSS1685" s="192"/>
      <c r="TST1685" s="192"/>
      <c r="TSU1685" s="192"/>
      <c r="TSV1685" s="192"/>
      <c r="TSW1685" s="192"/>
      <c r="TSX1685" s="192"/>
      <c r="TSY1685" s="192"/>
      <c r="TSZ1685" s="192"/>
      <c r="TTA1685" s="192"/>
      <c r="TTB1685" s="192"/>
      <c r="TTC1685" s="192"/>
      <c r="TTD1685" s="192"/>
      <c r="TTE1685" s="192"/>
      <c r="TTF1685" s="192"/>
      <c r="TTG1685" s="192"/>
      <c r="TTH1685" s="192"/>
      <c r="TTI1685" s="192"/>
      <c r="TTJ1685" s="192"/>
      <c r="TTK1685" s="192"/>
      <c r="TTL1685" s="192"/>
      <c r="TTM1685" s="192"/>
      <c r="TTN1685" s="192"/>
      <c r="TTO1685" s="192"/>
      <c r="TTP1685" s="192"/>
      <c r="TTQ1685" s="192"/>
      <c r="TTR1685" s="192"/>
      <c r="TTS1685" s="192"/>
      <c r="TTT1685" s="192"/>
      <c r="TTU1685" s="192"/>
      <c r="TTV1685" s="192"/>
      <c r="TTW1685" s="192"/>
      <c r="TTX1685" s="192"/>
      <c r="TTY1685" s="192"/>
      <c r="TTZ1685" s="192"/>
      <c r="TUA1685" s="192"/>
      <c r="TUB1685" s="192"/>
      <c r="TUC1685" s="192"/>
      <c r="TUD1685" s="192"/>
      <c r="TUE1685" s="192"/>
      <c r="TUF1685" s="192"/>
      <c r="TUG1685" s="192"/>
      <c r="TUH1685" s="192"/>
      <c r="TUI1685" s="192"/>
      <c r="TUJ1685" s="192"/>
      <c r="TUK1685" s="192"/>
      <c r="TUL1685" s="192"/>
      <c r="TUM1685" s="192"/>
      <c r="TUN1685" s="192"/>
      <c r="TUO1685" s="192"/>
      <c r="TUP1685" s="192"/>
      <c r="TUQ1685" s="192"/>
      <c r="TUR1685" s="192"/>
      <c r="TUS1685" s="192"/>
      <c r="TUT1685" s="192"/>
      <c r="TUU1685" s="192"/>
      <c r="TUV1685" s="192"/>
      <c r="TUW1685" s="192"/>
      <c r="TUX1685" s="192"/>
      <c r="TUY1685" s="192"/>
      <c r="TUZ1685" s="192"/>
      <c r="TVA1685" s="192"/>
      <c r="TVB1685" s="192"/>
      <c r="TVC1685" s="192"/>
      <c r="TVD1685" s="192"/>
      <c r="TVE1685" s="192"/>
      <c r="TVF1685" s="192"/>
      <c r="TVG1685" s="192"/>
      <c r="TVH1685" s="192"/>
      <c r="TVI1685" s="192"/>
      <c r="TVJ1685" s="192"/>
      <c r="TVK1685" s="192"/>
      <c r="TVL1685" s="192"/>
      <c r="TVM1685" s="192"/>
      <c r="TVN1685" s="192"/>
      <c r="TVO1685" s="192"/>
      <c r="TVP1685" s="192"/>
      <c r="TVQ1685" s="192"/>
      <c r="TVR1685" s="192"/>
      <c r="TVS1685" s="192"/>
      <c r="TVT1685" s="192"/>
      <c r="TVU1685" s="192"/>
      <c r="TVV1685" s="192"/>
      <c r="TVW1685" s="192"/>
      <c r="TVX1685" s="192"/>
      <c r="TVY1685" s="192"/>
      <c r="TVZ1685" s="192"/>
      <c r="TWA1685" s="192"/>
      <c r="TWB1685" s="192"/>
      <c r="TWC1685" s="192"/>
      <c r="TWD1685" s="192"/>
      <c r="TWE1685" s="192"/>
      <c r="TWF1685" s="192"/>
      <c r="TWG1685" s="192"/>
      <c r="TWH1685" s="192"/>
      <c r="TWI1685" s="192"/>
      <c r="TWJ1685" s="192"/>
      <c r="TWK1685" s="192"/>
      <c r="TWL1685" s="192"/>
      <c r="TWM1685" s="192"/>
      <c r="TWN1685" s="192"/>
      <c r="TWO1685" s="192"/>
      <c r="TWP1685" s="192"/>
      <c r="TWQ1685" s="192"/>
      <c r="TWR1685" s="192"/>
      <c r="TWS1685" s="192"/>
      <c r="TWT1685" s="192"/>
      <c r="TWU1685" s="192"/>
      <c r="TWV1685" s="192"/>
      <c r="TWW1685" s="192"/>
      <c r="TWX1685" s="192"/>
      <c r="TWY1685" s="192"/>
      <c r="TWZ1685" s="192"/>
      <c r="TXA1685" s="192"/>
      <c r="TXB1685" s="192"/>
      <c r="TXC1685" s="192"/>
      <c r="TXD1685" s="192"/>
      <c r="TXE1685" s="192"/>
      <c r="TXF1685" s="192"/>
      <c r="TXG1685" s="192"/>
      <c r="TXH1685" s="192"/>
      <c r="TXI1685" s="192"/>
      <c r="TXJ1685" s="192"/>
      <c r="TXK1685" s="192"/>
      <c r="TXL1685" s="192"/>
      <c r="TXM1685" s="192"/>
      <c r="TXN1685" s="192"/>
      <c r="TXO1685" s="192"/>
      <c r="TXP1685" s="192"/>
      <c r="TXQ1685" s="192"/>
      <c r="TXR1685" s="192"/>
      <c r="TXS1685" s="192"/>
      <c r="TXT1685" s="192"/>
      <c r="TXU1685" s="192"/>
      <c r="TXV1685" s="192"/>
      <c r="TXW1685" s="192"/>
      <c r="TXX1685" s="192"/>
      <c r="TXY1685" s="192"/>
      <c r="TXZ1685" s="192"/>
      <c r="TYA1685" s="192"/>
      <c r="TYB1685" s="192"/>
      <c r="TYC1685" s="192"/>
      <c r="TYD1685" s="192"/>
      <c r="TYE1685" s="192"/>
      <c r="TYF1685" s="192"/>
      <c r="TYG1685" s="192"/>
      <c r="TYH1685" s="192"/>
      <c r="TYI1685" s="192"/>
      <c r="TYJ1685" s="192"/>
      <c r="TYK1685" s="192"/>
      <c r="TYL1685" s="192"/>
      <c r="TYM1685" s="192"/>
      <c r="TYN1685" s="192"/>
      <c r="TYO1685" s="192"/>
      <c r="TYP1685" s="192"/>
      <c r="TYQ1685" s="192"/>
      <c r="TYR1685" s="192"/>
      <c r="TYS1685" s="192"/>
      <c r="TYT1685" s="192"/>
      <c r="TYU1685" s="192"/>
      <c r="TYV1685" s="192"/>
      <c r="TYW1685" s="192"/>
      <c r="TYX1685" s="192"/>
      <c r="TYY1685" s="192"/>
      <c r="TYZ1685" s="192"/>
      <c r="TZA1685" s="192"/>
      <c r="TZB1685" s="192"/>
      <c r="TZC1685" s="192"/>
      <c r="TZD1685" s="192"/>
      <c r="TZE1685" s="192"/>
      <c r="TZF1685" s="192"/>
      <c r="TZG1685" s="192"/>
      <c r="TZH1685" s="192"/>
      <c r="TZI1685" s="192"/>
      <c r="TZJ1685" s="192"/>
      <c r="TZK1685" s="192"/>
      <c r="TZL1685" s="192"/>
      <c r="TZM1685" s="192"/>
      <c r="TZN1685" s="192"/>
      <c r="TZO1685" s="192"/>
      <c r="TZP1685" s="192"/>
      <c r="TZQ1685" s="192"/>
      <c r="TZR1685" s="192"/>
      <c r="TZS1685" s="192"/>
      <c r="TZT1685" s="192"/>
      <c r="TZU1685" s="192"/>
      <c r="TZV1685" s="192"/>
      <c r="TZW1685" s="192"/>
      <c r="TZX1685" s="192"/>
      <c r="TZY1685" s="192"/>
      <c r="TZZ1685" s="192"/>
      <c r="UAA1685" s="192"/>
      <c r="UAB1685" s="192"/>
      <c r="UAC1685" s="192"/>
      <c r="UAD1685" s="192"/>
      <c r="UAE1685" s="192"/>
      <c r="UAF1685" s="192"/>
      <c r="UAG1685" s="192"/>
      <c r="UAH1685" s="192"/>
      <c r="UAI1685" s="192"/>
      <c r="UAJ1685" s="192"/>
      <c r="UAK1685" s="192"/>
      <c r="UAL1685" s="192"/>
      <c r="UAM1685" s="192"/>
      <c r="UAN1685" s="192"/>
      <c r="UAO1685" s="192"/>
      <c r="UAP1685" s="192"/>
      <c r="UAQ1685" s="192"/>
      <c r="UAR1685" s="192"/>
      <c r="UAS1685" s="192"/>
      <c r="UAT1685" s="192"/>
      <c r="UAU1685" s="192"/>
      <c r="UAV1685" s="192"/>
      <c r="UAW1685" s="192"/>
      <c r="UAX1685" s="192"/>
      <c r="UAY1685" s="192"/>
      <c r="UAZ1685" s="192"/>
      <c r="UBA1685" s="192"/>
      <c r="UBB1685" s="192"/>
      <c r="UBC1685" s="192"/>
      <c r="UBD1685" s="192"/>
      <c r="UBE1685" s="192"/>
      <c r="UBF1685" s="192"/>
      <c r="UBG1685" s="192"/>
      <c r="UBH1685" s="192"/>
      <c r="UBI1685" s="192"/>
      <c r="UBJ1685" s="192"/>
      <c r="UBK1685" s="192"/>
      <c r="UBL1685" s="192"/>
      <c r="UBM1685" s="192"/>
      <c r="UBN1685" s="192"/>
      <c r="UBO1685" s="192"/>
      <c r="UBP1685" s="192"/>
      <c r="UBQ1685" s="192"/>
      <c r="UBR1685" s="192"/>
      <c r="UBS1685" s="192"/>
      <c r="UBT1685" s="192"/>
      <c r="UBU1685" s="192"/>
      <c r="UBV1685" s="192"/>
      <c r="UBW1685" s="192"/>
      <c r="UBX1685" s="192"/>
      <c r="UBY1685" s="192"/>
      <c r="UBZ1685" s="192"/>
      <c r="UCA1685" s="192"/>
      <c r="UCB1685" s="192"/>
      <c r="UCC1685" s="192"/>
      <c r="UCD1685" s="192"/>
      <c r="UCE1685" s="192"/>
      <c r="UCF1685" s="192"/>
      <c r="UCG1685" s="192"/>
      <c r="UCH1685" s="192"/>
      <c r="UCI1685" s="192"/>
      <c r="UCJ1685" s="192"/>
      <c r="UCK1685" s="192"/>
      <c r="UCL1685" s="192"/>
      <c r="UCM1685" s="192"/>
      <c r="UCN1685" s="192"/>
      <c r="UCO1685" s="192"/>
      <c r="UCP1685" s="192"/>
      <c r="UCQ1685" s="192"/>
      <c r="UCR1685" s="192"/>
      <c r="UCS1685" s="192"/>
      <c r="UCT1685" s="192"/>
      <c r="UCU1685" s="192"/>
      <c r="UCV1685" s="192"/>
      <c r="UCW1685" s="192"/>
      <c r="UCX1685" s="192"/>
      <c r="UCY1685" s="192"/>
      <c r="UCZ1685" s="192"/>
      <c r="UDA1685" s="192"/>
      <c r="UDB1685" s="192"/>
      <c r="UDC1685" s="192"/>
      <c r="UDD1685" s="192"/>
      <c r="UDE1685" s="192"/>
      <c r="UDF1685" s="192"/>
      <c r="UDG1685" s="192"/>
      <c r="UDH1685" s="192"/>
      <c r="UDI1685" s="192"/>
      <c r="UDJ1685" s="192"/>
      <c r="UDK1685" s="192"/>
      <c r="UDL1685" s="192"/>
      <c r="UDM1685" s="192"/>
      <c r="UDN1685" s="192"/>
      <c r="UDO1685" s="192"/>
      <c r="UDP1685" s="192"/>
      <c r="UDQ1685" s="192"/>
      <c r="UDR1685" s="192"/>
      <c r="UDS1685" s="192"/>
      <c r="UDT1685" s="192"/>
      <c r="UDU1685" s="192"/>
      <c r="UDV1685" s="192"/>
      <c r="UDW1685" s="192"/>
      <c r="UDX1685" s="192"/>
      <c r="UDY1685" s="192"/>
      <c r="UDZ1685" s="192"/>
      <c r="UEA1685" s="192"/>
      <c r="UEB1685" s="192"/>
      <c r="UEC1685" s="192"/>
      <c r="UED1685" s="192"/>
      <c r="UEE1685" s="192"/>
      <c r="UEF1685" s="192"/>
      <c r="UEG1685" s="192"/>
      <c r="UEH1685" s="192"/>
      <c r="UEI1685" s="192"/>
      <c r="UEJ1685" s="192"/>
      <c r="UEK1685" s="192"/>
      <c r="UEL1685" s="192"/>
      <c r="UEM1685" s="192"/>
      <c r="UEN1685" s="192"/>
      <c r="UEO1685" s="192"/>
      <c r="UEP1685" s="192"/>
      <c r="UEQ1685" s="192"/>
      <c r="UER1685" s="192"/>
      <c r="UES1685" s="192"/>
      <c r="UET1685" s="192"/>
      <c r="UEU1685" s="192"/>
      <c r="UEV1685" s="192"/>
      <c r="UEW1685" s="192"/>
      <c r="UEX1685" s="192"/>
      <c r="UEY1685" s="192"/>
      <c r="UEZ1685" s="192"/>
      <c r="UFA1685" s="192"/>
      <c r="UFB1685" s="192"/>
      <c r="UFC1685" s="192"/>
      <c r="UFD1685" s="192"/>
      <c r="UFE1685" s="192"/>
      <c r="UFF1685" s="192"/>
      <c r="UFG1685" s="192"/>
      <c r="UFH1685" s="192"/>
      <c r="UFI1685" s="192"/>
      <c r="UFJ1685" s="192"/>
      <c r="UFK1685" s="192"/>
      <c r="UFL1685" s="192"/>
      <c r="UFM1685" s="192"/>
      <c r="UFN1685" s="192"/>
      <c r="UFO1685" s="192"/>
      <c r="UFP1685" s="192"/>
      <c r="UFQ1685" s="192"/>
      <c r="UFR1685" s="192"/>
      <c r="UFS1685" s="192"/>
      <c r="UFT1685" s="192"/>
      <c r="UFU1685" s="192"/>
      <c r="UFV1685" s="192"/>
      <c r="UFW1685" s="192"/>
      <c r="UFX1685" s="192"/>
      <c r="UFY1685" s="192"/>
      <c r="UFZ1685" s="192"/>
      <c r="UGA1685" s="192"/>
      <c r="UGB1685" s="192"/>
      <c r="UGC1685" s="192"/>
      <c r="UGD1685" s="192"/>
      <c r="UGE1685" s="192"/>
      <c r="UGF1685" s="192"/>
      <c r="UGG1685" s="192"/>
      <c r="UGH1685" s="192"/>
      <c r="UGI1685" s="192"/>
      <c r="UGJ1685" s="192"/>
      <c r="UGK1685" s="192"/>
      <c r="UGL1685" s="192"/>
      <c r="UGM1685" s="192"/>
      <c r="UGN1685" s="192"/>
      <c r="UGO1685" s="192"/>
      <c r="UGP1685" s="192"/>
      <c r="UGQ1685" s="192"/>
      <c r="UGR1685" s="192"/>
      <c r="UGS1685" s="192"/>
      <c r="UGT1685" s="192"/>
      <c r="UGU1685" s="192"/>
      <c r="UGV1685" s="192"/>
      <c r="UGW1685" s="192"/>
      <c r="UGX1685" s="192"/>
      <c r="UGY1685" s="192"/>
      <c r="UGZ1685" s="192"/>
      <c r="UHA1685" s="192"/>
      <c r="UHB1685" s="192"/>
      <c r="UHC1685" s="192"/>
      <c r="UHD1685" s="192"/>
      <c r="UHE1685" s="192"/>
      <c r="UHF1685" s="192"/>
      <c r="UHG1685" s="192"/>
      <c r="UHH1685" s="192"/>
      <c r="UHI1685" s="192"/>
      <c r="UHJ1685" s="192"/>
      <c r="UHK1685" s="192"/>
      <c r="UHL1685" s="192"/>
      <c r="UHM1685" s="192"/>
      <c r="UHN1685" s="192"/>
      <c r="UHO1685" s="192"/>
      <c r="UHP1685" s="192"/>
      <c r="UHQ1685" s="192"/>
      <c r="UHR1685" s="192"/>
      <c r="UHS1685" s="192"/>
      <c r="UHT1685" s="192"/>
      <c r="UHU1685" s="192"/>
      <c r="UHV1685" s="192"/>
      <c r="UHW1685" s="192"/>
      <c r="UHX1685" s="192"/>
      <c r="UHY1685" s="192"/>
      <c r="UHZ1685" s="192"/>
      <c r="UIA1685" s="192"/>
      <c r="UIB1685" s="192"/>
      <c r="UIC1685" s="192"/>
      <c r="UID1685" s="192"/>
      <c r="UIE1685" s="192"/>
      <c r="UIF1685" s="192"/>
      <c r="UIG1685" s="192"/>
      <c r="UIH1685" s="192"/>
      <c r="UII1685" s="192"/>
      <c r="UIJ1685" s="192"/>
      <c r="UIK1685" s="192"/>
      <c r="UIL1685" s="192"/>
      <c r="UIM1685" s="192"/>
      <c r="UIN1685" s="192"/>
      <c r="UIO1685" s="192"/>
      <c r="UIP1685" s="192"/>
      <c r="UIQ1685" s="192"/>
      <c r="UIR1685" s="192"/>
      <c r="UIS1685" s="192"/>
      <c r="UIT1685" s="192"/>
      <c r="UIU1685" s="192"/>
      <c r="UIV1685" s="192"/>
      <c r="UIW1685" s="192"/>
      <c r="UIX1685" s="192"/>
      <c r="UIY1685" s="192"/>
      <c r="UIZ1685" s="192"/>
      <c r="UJA1685" s="192"/>
      <c r="UJB1685" s="192"/>
      <c r="UJC1685" s="192"/>
      <c r="UJD1685" s="192"/>
      <c r="UJE1685" s="192"/>
      <c r="UJF1685" s="192"/>
      <c r="UJG1685" s="192"/>
      <c r="UJH1685" s="192"/>
      <c r="UJI1685" s="192"/>
      <c r="UJJ1685" s="192"/>
      <c r="UJK1685" s="192"/>
      <c r="UJL1685" s="192"/>
      <c r="UJM1685" s="192"/>
      <c r="UJN1685" s="192"/>
      <c r="UJO1685" s="192"/>
      <c r="UJP1685" s="192"/>
      <c r="UJQ1685" s="192"/>
      <c r="UJR1685" s="192"/>
      <c r="UJS1685" s="192"/>
      <c r="UJT1685" s="192"/>
      <c r="UJU1685" s="192"/>
      <c r="UJV1685" s="192"/>
      <c r="UJW1685" s="192"/>
      <c r="UJX1685" s="192"/>
      <c r="UJY1685" s="192"/>
      <c r="UJZ1685" s="192"/>
      <c r="UKA1685" s="192"/>
      <c r="UKB1685" s="192"/>
      <c r="UKC1685" s="192"/>
      <c r="UKD1685" s="192"/>
      <c r="UKE1685" s="192"/>
      <c r="UKF1685" s="192"/>
      <c r="UKG1685" s="192"/>
      <c r="UKH1685" s="192"/>
      <c r="UKI1685" s="192"/>
      <c r="UKJ1685" s="192"/>
      <c r="UKK1685" s="192"/>
      <c r="UKL1685" s="192"/>
      <c r="UKM1685" s="192"/>
      <c r="UKN1685" s="192"/>
      <c r="UKO1685" s="192"/>
      <c r="UKP1685" s="192"/>
      <c r="UKQ1685" s="192"/>
      <c r="UKR1685" s="192"/>
      <c r="UKS1685" s="192"/>
      <c r="UKT1685" s="192"/>
      <c r="UKU1685" s="192"/>
      <c r="UKV1685" s="192"/>
      <c r="UKW1685" s="192"/>
      <c r="UKX1685" s="192"/>
      <c r="UKY1685" s="192"/>
      <c r="UKZ1685" s="192"/>
      <c r="ULA1685" s="192"/>
      <c r="ULB1685" s="192"/>
      <c r="ULC1685" s="192"/>
      <c r="ULD1685" s="192"/>
      <c r="ULE1685" s="192"/>
      <c r="ULF1685" s="192"/>
      <c r="ULG1685" s="192"/>
      <c r="ULH1685" s="192"/>
      <c r="ULI1685" s="192"/>
      <c r="ULJ1685" s="192"/>
      <c r="ULK1685" s="192"/>
      <c r="ULL1685" s="192"/>
      <c r="ULM1685" s="192"/>
      <c r="ULN1685" s="192"/>
      <c r="ULO1685" s="192"/>
      <c r="ULP1685" s="192"/>
      <c r="ULQ1685" s="192"/>
      <c r="ULR1685" s="192"/>
      <c r="ULS1685" s="192"/>
      <c r="ULT1685" s="192"/>
      <c r="ULU1685" s="192"/>
      <c r="ULV1685" s="192"/>
      <c r="ULW1685" s="192"/>
      <c r="ULX1685" s="192"/>
      <c r="ULY1685" s="192"/>
      <c r="ULZ1685" s="192"/>
      <c r="UMA1685" s="192"/>
      <c r="UMB1685" s="192"/>
      <c r="UMC1685" s="192"/>
      <c r="UMD1685" s="192"/>
      <c r="UME1685" s="192"/>
      <c r="UMF1685" s="192"/>
      <c r="UMG1685" s="192"/>
      <c r="UMH1685" s="192"/>
      <c r="UMI1685" s="192"/>
      <c r="UMJ1685" s="192"/>
      <c r="UMK1685" s="192"/>
      <c r="UML1685" s="192"/>
      <c r="UMM1685" s="192"/>
      <c r="UMN1685" s="192"/>
      <c r="UMO1685" s="192"/>
      <c r="UMP1685" s="192"/>
      <c r="UMQ1685" s="192"/>
      <c r="UMR1685" s="192"/>
      <c r="UMS1685" s="192"/>
      <c r="UMT1685" s="192"/>
      <c r="UMU1685" s="192"/>
      <c r="UMV1685" s="192"/>
      <c r="UMW1685" s="192"/>
      <c r="UMX1685" s="192"/>
      <c r="UMY1685" s="192"/>
      <c r="UMZ1685" s="192"/>
      <c r="UNA1685" s="192"/>
      <c r="UNB1685" s="192"/>
      <c r="UNC1685" s="192"/>
      <c r="UND1685" s="192"/>
      <c r="UNE1685" s="192"/>
      <c r="UNF1685" s="192"/>
      <c r="UNG1685" s="192"/>
      <c r="UNH1685" s="192"/>
      <c r="UNI1685" s="192"/>
      <c r="UNJ1685" s="192"/>
      <c r="UNK1685" s="192"/>
      <c r="UNL1685" s="192"/>
      <c r="UNM1685" s="192"/>
      <c r="UNN1685" s="192"/>
      <c r="UNO1685" s="192"/>
      <c r="UNP1685" s="192"/>
      <c r="UNQ1685" s="192"/>
      <c r="UNR1685" s="192"/>
      <c r="UNS1685" s="192"/>
      <c r="UNT1685" s="192"/>
      <c r="UNU1685" s="192"/>
      <c r="UNV1685" s="192"/>
      <c r="UNW1685" s="192"/>
      <c r="UNX1685" s="192"/>
      <c r="UNY1685" s="192"/>
      <c r="UNZ1685" s="192"/>
      <c r="UOA1685" s="192"/>
      <c r="UOB1685" s="192"/>
      <c r="UOC1685" s="192"/>
      <c r="UOD1685" s="192"/>
      <c r="UOE1685" s="192"/>
      <c r="UOF1685" s="192"/>
      <c r="UOG1685" s="192"/>
      <c r="UOH1685" s="192"/>
      <c r="UOI1685" s="192"/>
      <c r="UOJ1685" s="192"/>
      <c r="UOK1685" s="192"/>
      <c r="UOL1685" s="192"/>
      <c r="UOM1685" s="192"/>
      <c r="UON1685" s="192"/>
      <c r="UOO1685" s="192"/>
      <c r="UOP1685" s="192"/>
      <c r="UOQ1685" s="192"/>
      <c r="UOR1685" s="192"/>
      <c r="UOS1685" s="192"/>
      <c r="UOT1685" s="192"/>
      <c r="UOU1685" s="192"/>
      <c r="UOV1685" s="192"/>
      <c r="UOW1685" s="192"/>
      <c r="UOX1685" s="192"/>
      <c r="UOY1685" s="192"/>
      <c r="UOZ1685" s="192"/>
      <c r="UPA1685" s="192"/>
      <c r="UPB1685" s="192"/>
      <c r="UPC1685" s="192"/>
      <c r="UPD1685" s="192"/>
      <c r="UPE1685" s="192"/>
      <c r="UPF1685" s="192"/>
      <c r="UPG1685" s="192"/>
      <c r="UPH1685" s="192"/>
      <c r="UPI1685" s="192"/>
      <c r="UPJ1685" s="192"/>
      <c r="UPK1685" s="192"/>
      <c r="UPL1685" s="192"/>
      <c r="UPM1685" s="192"/>
      <c r="UPN1685" s="192"/>
      <c r="UPO1685" s="192"/>
      <c r="UPP1685" s="192"/>
      <c r="UPQ1685" s="192"/>
      <c r="UPR1685" s="192"/>
      <c r="UPS1685" s="192"/>
      <c r="UPT1685" s="192"/>
      <c r="UPU1685" s="192"/>
      <c r="UPV1685" s="192"/>
      <c r="UPW1685" s="192"/>
      <c r="UPX1685" s="192"/>
      <c r="UPY1685" s="192"/>
      <c r="UPZ1685" s="192"/>
      <c r="UQA1685" s="192"/>
      <c r="UQB1685" s="192"/>
      <c r="UQC1685" s="192"/>
      <c r="UQD1685" s="192"/>
      <c r="UQE1685" s="192"/>
      <c r="UQF1685" s="192"/>
      <c r="UQG1685" s="192"/>
      <c r="UQH1685" s="192"/>
      <c r="UQI1685" s="192"/>
      <c r="UQJ1685" s="192"/>
      <c r="UQK1685" s="192"/>
      <c r="UQL1685" s="192"/>
      <c r="UQM1685" s="192"/>
      <c r="UQN1685" s="192"/>
      <c r="UQO1685" s="192"/>
      <c r="UQP1685" s="192"/>
      <c r="UQQ1685" s="192"/>
      <c r="UQR1685" s="192"/>
      <c r="UQS1685" s="192"/>
      <c r="UQT1685" s="192"/>
      <c r="UQU1685" s="192"/>
      <c r="UQV1685" s="192"/>
      <c r="UQW1685" s="192"/>
      <c r="UQX1685" s="192"/>
      <c r="UQY1685" s="192"/>
      <c r="UQZ1685" s="192"/>
      <c r="URA1685" s="192"/>
      <c r="URB1685" s="192"/>
      <c r="URC1685" s="192"/>
      <c r="URD1685" s="192"/>
      <c r="URE1685" s="192"/>
      <c r="URF1685" s="192"/>
      <c r="URG1685" s="192"/>
      <c r="URH1685" s="192"/>
      <c r="URI1685" s="192"/>
      <c r="URJ1685" s="192"/>
      <c r="URK1685" s="192"/>
      <c r="URL1685" s="192"/>
      <c r="URM1685" s="192"/>
      <c r="URN1685" s="192"/>
      <c r="URO1685" s="192"/>
      <c r="URP1685" s="192"/>
      <c r="URQ1685" s="192"/>
      <c r="URR1685" s="192"/>
      <c r="URS1685" s="192"/>
      <c r="URT1685" s="192"/>
      <c r="URU1685" s="192"/>
      <c r="URV1685" s="192"/>
      <c r="URW1685" s="192"/>
      <c r="URX1685" s="192"/>
      <c r="URY1685" s="192"/>
      <c r="URZ1685" s="192"/>
      <c r="USA1685" s="192"/>
      <c r="USB1685" s="192"/>
      <c r="USC1685" s="192"/>
      <c r="USD1685" s="192"/>
      <c r="USE1685" s="192"/>
      <c r="USF1685" s="192"/>
      <c r="USG1685" s="192"/>
      <c r="USH1685" s="192"/>
      <c r="USI1685" s="192"/>
      <c r="USJ1685" s="192"/>
      <c r="USK1685" s="192"/>
      <c r="USL1685" s="192"/>
      <c r="USM1685" s="192"/>
      <c r="USN1685" s="192"/>
      <c r="USO1685" s="192"/>
      <c r="USP1685" s="192"/>
      <c r="USQ1685" s="192"/>
      <c r="USR1685" s="192"/>
      <c r="USS1685" s="192"/>
      <c r="UST1685" s="192"/>
      <c r="USU1685" s="192"/>
      <c r="USV1685" s="192"/>
      <c r="USW1685" s="192"/>
      <c r="USX1685" s="192"/>
      <c r="USY1685" s="192"/>
      <c r="USZ1685" s="192"/>
      <c r="UTA1685" s="192"/>
      <c r="UTB1685" s="192"/>
      <c r="UTC1685" s="192"/>
      <c r="UTD1685" s="192"/>
      <c r="UTE1685" s="192"/>
      <c r="UTF1685" s="192"/>
      <c r="UTG1685" s="192"/>
      <c r="UTH1685" s="192"/>
      <c r="UTI1685" s="192"/>
      <c r="UTJ1685" s="192"/>
      <c r="UTK1685" s="192"/>
      <c r="UTL1685" s="192"/>
      <c r="UTM1685" s="192"/>
      <c r="UTN1685" s="192"/>
      <c r="UTO1685" s="192"/>
      <c r="UTP1685" s="192"/>
      <c r="UTQ1685" s="192"/>
      <c r="UTR1685" s="192"/>
      <c r="UTS1685" s="192"/>
      <c r="UTT1685" s="192"/>
      <c r="UTU1685" s="192"/>
      <c r="UTV1685" s="192"/>
      <c r="UTW1685" s="192"/>
      <c r="UTX1685" s="192"/>
      <c r="UTY1685" s="192"/>
      <c r="UTZ1685" s="192"/>
      <c r="UUA1685" s="192"/>
      <c r="UUB1685" s="192"/>
      <c r="UUC1685" s="192"/>
      <c r="UUD1685" s="192"/>
      <c r="UUE1685" s="192"/>
      <c r="UUF1685" s="192"/>
      <c r="UUG1685" s="192"/>
      <c r="UUH1685" s="192"/>
      <c r="UUI1685" s="192"/>
      <c r="UUJ1685" s="192"/>
      <c r="UUK1685" s="192"/>
      <c r="UUL1685" s="192"/>
      <c r="UUM1685" s="192"/>
      <c r="UUN1685" s="192"/>
      <c r="UUO1685" s="192"/>
      <c r="UUP1685" s="192"/>
      <c r="UUQ1685" s="192"/>
      <c r="UUR1685" s="192"/>
      <c r="UUS1685" s="192"/>
      <c r="UUT1685" s="192"/>
      <c r="UUU1685" s="192"/>
      <c r="UUV1685" s="192"/>
      <c r="UUW1685" s="192"/>
      <c r="UUX1685" s="192"/>
      <c r="UUY1685" s="192"/>
      <c r="UUZ1685" s="192"/>
      <c r="UVA1685" s="192"/>
      <c r="UVB1685" s="192"/>
      <c r="UVC1685" s="192"/>
      <c r="UVD1685" s="192"/>
      <c r="UVE1685" s="192"/>
      <c r="UVF1685" s="192"/>
      <c r="UVG1685" s="192"/>
      <c r="UVH1685" s="192"/>
      <c r="UVI1685" s="192"/>
      <c r="UVJ1685" s="192"/>
      <c r="UVK1685" s="192"/>
      <c r="UVL1685" s="192"/>
      <c r="UVM1685" s="192"/>
      <c r="UVN1685" s="192"/>
      <c r="UVO1685" s="192"/>
      <c r="UVP1685" s="192"/>
      <c r="UVQ1685" s="192"/>
      <c r="UVR1685" s="192"/>
      <c r="UVS1685" s="192"/>
      <c r="UVT1685" s="192"/>
      <c r="UVU1685" s="192"/>
      <c r="UVV1685" s="192"/>
      <c r="UVW1685" s="192"/>
      <c r="UVX1685" s="192"/>
      <c r="UVY1685" s="192"/>
      <c r="UVZ1685" s="192"/>
      <c r="UWA1685" s="192"/>
      <c r="UWB1685" s="192"/>
      <c r="UWC1685" s="192"/>
      <c r="UWD1685" s="192"/>
      <c r="UWE1685" s="192"/>
      <c r="UWF1685" s="192"/>
      <c r="UWG1685" s="192"/>
      <c r="UWH1685" s="192"/>
      <c r="UWI1685" s="192"/>
      <c r="UWJ1685" s="192"/>
      <c r="UWK1685" s="192"/>
      <c r="UWL1685" s="192"/>
      <c r="UWM1685" s="192"/>
      <c r="UWN1685" s="192"/>
      <c r="UWO1685" s="192"/>
      <c r="UWP1685" s="192"/>
      <c r="UWQ1685" s="192"/>
      <c r="UWR1685" s="192"/>
      <c r="UWS1685" s="192"/>
      <c r="UWT1685" s="192"/>
      <c r="UWU1685" s="192"/>
      <c r="UWV1685" s="192"/>
      <c r="UWW1685" s="192"/>
      <c r="UWX1685" s="192"/>
      <c r="UWY1685" s="192"/>
      <c r="UWZ1685" s="192"/>
      <c r="UXA1685" s="192"/>
      <c r="UXB1685" s="192"/>
      <c r="UXC1685" s="192"/>
      <c r="UXD1685" s="192"/>
      <c r="UXE1685" s="192"/>
      <c r="UXF1685" s="192"/>
      <c r="UXG1685" s="192"/>
      <c r="UXH1685" s="192"/>
      <c r="UXI1685" s="192"/>
      <c r="UXJ1685" s="192"/>
      <c r="UXK1685" s="192"/>
      <c r="UXL1685" s="192"/>
      <c r="UXM1685" s="192"/>
      <c r="UXN1685" s="192"/>
      <c r="UXO1685" s="192"/>
      <c r="UXP1685" s="192"/>
      <c r="UXQ1685" s="192"/>
      <c r="UXR1685" s="192"/>
      <c r="UXS1685" s="192"/>
      <c r="UXT1685" s="192"/>
      <c r="UXU1685" s="192"/>
      <c r="UXV1685" s="192"/>
      <c r="UXW1685" s="192"/>
      <c r="UXX1685" s="192"/>
      <c r="UXY1685" s="192"/>
      <c r="UXZ1685" s="192"/>
      <c r="UYA1685" s="192"/>
      <c r="UYB1685" s="192"/>
      <c r="UYC1685" s="192"/>
      <c r="UYD1685" s="192"/>
      <c r="UYE1685" s="192"/>
      <c r="UYF1685" s="192"/>
      <c r="UYG1685" s="192"/>
      <c r="UYH1685" s="192"/>
      <c r="UYI1685" s="192"/>
      <c r="UYJ1685" s="192"/>
      <c r="UYK1685" s="192"/>
      <c r="UYL1685" s="192"/>
      <c r="UYM1685" s="192"/>
      <c r="UYN1685" s="192"/>
      <c r="UYO1685" s="192"/>
      <c r="UYP1685" s="192"/>
      <c r="UYQ1685" s="192"/>
      <c r="UYR1685" s="192"/>
      <c r="UYS1685" s="192"/>
      <c r="UYT1685" s="192"/>
      <c r="UYU1685" s="192"/>
      <c r="UYV1685" s="192"/>
      <c r="UYW1685" s="192"/>
      <c r="UYX1685" s="192"/>
      <c r="UYY1685" s="192"/>
      <c r="UYZ1685" s="192"/>
      <c r="UZA1685" s="192"/>
      <c r="UZB1685" s="192"/>
      <c r="UZC1685" s="192"/>
      <c r="UZD1685" s="192"/>
      <c r="UZE1685" s="192"/>
      <c r="UZF1685" s="192"/>
      <c r="UZG1685" s="192"/>
      <c r="UZH1685" s="192"/>
      <c r="UZI1685" s="192"/>
      <c r="UZJ1685" s="192"/>
      <c r="UZK1685" s="192"/>
      <c r="UZL1685" s="192"/>
      <c r="UZM1685" s="192"/>
      <c r="UZN1685" s="192"/>
      <c r="UZO1685" s="192"/>
      <c r="UZP1685" s="192"/>
      <c r="UZQ1685" s="192"/>
      <c r="UZR1685" s="192"/>
      <c r="UZS1685" s="192"/>
      <c r="UZT1685" s="192"/>
      <c r="UZU1685" s="192"/>
      <c r="UZV1685" s="192"/>
      <c r="UZW1685" s="192"/>
      <c r="UZX1685" s="192"/>
      <c r="UZY1685" s="192"/>
      <c r="UZZ1685" s="192"/>
      <c r="VAA1685" s="192"/>
      <c r="VAB1685" s="192"/>
      <c r="VAC1685" s="192"/>
      <c r="VAD1685" s="192"/>
      <c r="VAE1685" s="192"/>
      <c r="VAF1685" s="192"/>
      <c r="VAG1685" s="192"/>
      <c r="VAH1685" s="192"/>
      <c r="VAI1685" s="192"/>
      <c r="VAJ1685" s="192"/>
      <c r="VAK1685" s="192"/>
      <c r="VAL1685" s="192"/>
      <c r="VAM1685" s="192"/>
      <c r="VAN1685" s="192"/>
      <c r="VAO1685" s="192"/>
      <c r="VAP1685" s="192"/>
      <c r="VAQ1685" s="192"/>
      <c r="VAR1685" s="192"/>
      <c r="VAS1685" s="192"/>
      <c r="VAT1685" s="192"/>
      <c r="VAU1685" s="192"/>
      <c r="VAV1685" s="192"/>
      <c r="VAW1685" s="192"/>
      <c r="VAX1685" s="192"/>
      <c r="VAY1685" s="192"/>
      <c r="VAZ1685" s="192"/>
      <c r="VBA1685" s="192"/>
      <c r="VBB1685" s="192"/>
      <c r="VBC1685" s="192"/>
      <c r="VBD1685" s="192"/>
      <c r="VBE1685" s="192"/>
      <c r="VBF1685" s="192"/>
      <c r="VBG1685" s="192"/>
      <c r="VBH1685" s="192"/>
      <c r="VBI1685" s="192"/>
      <c r="VBJ1685" s="192"/>
      <c r="VBK1685" s="192"/>
      <c r="VBL1685" s="192"/>
      <c r="VBM1685" s="192"/>
      <c r="VBN1685" s="192"/>
      <c r="VBO1685" s="192"/>
      <c r="VBP1685" s="192"/>
      <c r="VBQ1685" s="192"/>
      <c r="VBR1685" s="192"/>
      <c r="VBS1685" s="192"/>
      <c r="VBT1685" s="192"/>
      <c r="VBU1685" s="192"/>
      <c r="VBV1685" s="192"/>
      <c r="VBW1685" s="192"/>
      <c r="VBX1685" s="192"/>
      <c r="VBY1685" s="192"/>
      <c r="VBZ1685" s="192"/>
      <c r="VCA1685" s="192"/>
      <c r="VCB1685" s="192"/>
      <c r="VCC1685" s="192"/>
      <c r="VCD1685" s="192"/>
      <c r="VCE1685" s="192"/>
      <c r="VCF1685" s="192"/>
      <c r="VCG1685" s="192"/>
      <c r="VCH1685" s="192"/>
      <c r="VCI1685" s="192"/>
      <c r="VCJ1685" s="192"/>
      <c r="VCK1685" s="192"/>
      <c r="VCL1685" s="192"/>
      <c r="VCM1685" s="192"/>
      <c r="VCN1685" s="192"/>
      <c r="VCO1685" s="192"/>
      <c r="VCP1685" s="192"/>
      <c r="VCQ1685" s="192"/>
      <c r="VCR1685" s="192"/>
      <c r="VCS1685" s="192"/>
      <c r="VCT1685" s="192"/>
      <c r="VCU1685" s="192"/>
      <c r="VCV1685" s="192"/>
      <c r="VCW1685" s="192"/>
      <c r="VCX1685" s="192"/>
      <c r="VCY1685" s="192"/>
      <c r="VCZ1685" s="192"/>
      <c r="VDA1685" s="192"/>
      <c r="VDB1685" s="192"/>
      <c r="VDC1685" s="192"/>
      <c r="VDD1685" s="192"/>
      <c r="VDE1685" s="192"/>
      <c r="VDF1685" s="192"/>
      <c r="VDG1685" s="192"/>
      <c r="VDH1685" s="192"/>
      <c r="VDI1685" s="192"/>
      <c r="VDJ1685" s="192"/>
      <c r="VDK1685" s="192"/>
      <c r="VDL1685" s="192"/>
      <c r="VDM1685" s="192"/>
      <c r="VDN1685" s="192"/>
      <c r="VDO1685" s="192"/>
      <c r="VDP1685" s="192"/>
      <c r="VDQ1685" s="192"/>
      <c r="VDR1685" s="192"/>
      <c r="VDS1685" s="192"/>
      <c r="VDT1685" s="192"/>
      <c r="VDU1685" s="192"/>
      <c r="VDV1685" s="192"/>
      <c r="VDW1685" s="192"/>
      <c r="VDX1685" s="192"/>
      <c r="VDY1685" s="192"/>
      <c r="VDZ1685" s="192"/>
      <c r="VEA1685" s="192"/>
      <c r="VEB1685" s="192"/>
      <c r="VEC1685" s="192"/>
      <c r="VED1685" s="192"/>
      <c r="VEE1685" s="192"/>
      <c r="VEF1685" s="192"/>
      <c r="VEG1685" s="192"/>
      <c r="VEH1685" s="192"/>
      <c r="VEI1685" s="192"/>
      <c r="VEJ1685" s="192"/>
      <c r="VEK1685" s="192"/>
      <c r="VEL1685" s="192"/>
      <c r="VEM1685" s="192"/>
      <c r="VEN1685" s="192"/>
      <c r="VEO1685" s="192"/>
      <c r="VEP1685" s="192"/>
      <c r="VEQ1685" s="192"/>
      <c r="VER1685" s="192"/>
      <c r="VES1685" s="192"/>
      <c r="VET1685" s="192"/>
      <c r="VEU1685" s="192"/>
      <c r="VEV1685" s="192"/>
      <c r="VEW1685" s="192"/>
      <c r="VEX1685" s="192"/>
      <c r="VEY1685" s="192"/>
      <c r="VEZ1685" s="192"/>
      <c r="VFA1685" s="192"/>
      <c r="VFB1685" s="192"/>
      <c r="VFC1685" s="192"/>
      <c r="VFD1685" s="192"/>
      <c r="VFE1685" s="192"/>
      <c r="VFF1685" s="192"/>
      <c r="VFG1685" s="192"/>
      <c r="VFH1685" s="192"/>
      <c r="VFI1685" s="192"/>
      <c r="VFJ1685" s="192"/>
      <c r="VFK1685" s="192"/>
      <c r="VFL1685" s="192"/>
      <c r="VFM1685" s="192"/>
      <c r="VFN1685" s="192"/>
      <c r="VFO1685" s="192"/>
      <c r="VFP1685" s="192"/>
      <c r="VFQ1685" s="192"/>
      <c r="VFR1685" s="192"/>
      <c r="VFS1685" s="192"/>
      <c r="VFT1685" s="192"/>
      <c r="VFU1685" s="192"/>
      <c r="VFV1685" s="192"/>
      <c r="VFW1685" s="192"/>
      <c r="VFX1685" s="192"/>
      <c r="VFY1685" s="192"/>
      <c r="VFZ1685" s="192"/>
      <c r="VGA1685" s="192"/>
      <c r="VGB1685" s="192"/>
      <c r="VGC1685" s="192"/>
      <c r="VGD1685" s="192"/>
      <c r="VGE1685" s="192"/>
      <c r="VGF1685" s="192"/>
      <c r="VGG1685" s="192"/>
      <c r="VGH1685" s="192"/>
      <c r="VGI1685" s="192"/>
      <c r="VGJ1685" s="192"/>
      <c r="VGK1685" s="192"/>
      <c r="VGL1685" s="192"/>
      <c r="VGM1685" s="192"/>
      <c r="VGN1685" s="192"/>
      <c r="VGO1685" s="192"/>
      <c r="VGP1685" s="192"/>
      <c r="VGQ1685" s="192"/>
      <c r="VGR1685" s="192"/>
      <c r="VGS1685" s="192"/>
      <c r="VGT1685" s="192"/>
      <c r="VGU1685" s="192"/>
      <c r="VGV1685" s="192"/>
      <c r="VGW1685" s="192"/>
      <c r="VGX1685" s="192"/>
      <c r="VGY1685" s="192"/>
      <c r="VGZ1685" s="192"/>
      <c r="VHA1685" s="192"/>
      <c r="VHB1685" s="192"/>
      <c r="VHC1685" s="192"/>
      <c r="VHD1685" s="192"/>
      <c r="VHE1685" s="192"/>
      <c r="VHF1685" s="192"/>
      <c r="VHG1685" s="192"/>
      <c r="VHH1685" s="192"/>
      <c r="VHI1685" s="192"/>
      <c r="VHJ1685" s="192"/>
      <c r="VHK1685" s="192"/>
      <c r="VHL1685" s="192"/>
      <c r="VHM1685" s="192"/>
      <c r="VHN1685" s="192"/>
      <c r="VHO1685" s="192"/>
      <c r="VHP1685" s="192"/>
      <c r="VHQ1685" s="192"/>
      <c r="VHR1685" s="192"/>
      <c r="VHS1685" s="192"/>
      <c r="VHT1685" s="192"/>
      <c r="VHU1685" s="192"/>
      <c r="VHV1685" s="192"/>
      <c r="VHW1685" s="192"/>
      <c r="VHX1685" s="192"/>
      <c r="VHY1685" s="192"/>
      <c r="VHZ1685" s="192"/>
      <c r="VIA1685" s="192"/>
      <c r="VIB1685" s="192"/>
      <c r="VIC1685" s="192"/>
      <c r="VID1685" s="192"/>
      <c r="VIE1685" s="192"/>
      <c r="VIF1685" s="192"/>
      <c r="VIG1685" s="192"/>
      <c r="VIH1685" s="192"/>
      <c r="VII1685" s="192"/>
      <c r="VIJ1685" s="192"/>
      <c r="VIK1685" s="192"/>
      <c r="VIL1685" s="192"/>
      <c r="VIM1685" s="192"/>
      <c r="VIN1685" s="192"/>
      <c r="VIO1685" s="192"/>
      <c r="VIP1685" s="192"/>
      <c r="VIQ1685" s="192"/>
      <c r="VIR1685" s="192"/>
      <c r="VIS1685" s="192"/>
      <c r="VIT1685" s="192"/>
      <c r="VIU1685" s="192"/>
      <c r="VIV1685" s="192"/>
      <c r="VIW1685" s="192"/>
      <c r="VIX1685" s="192"/>
      <c r="VIY1685" s="192"/>
      <c r="VIZ1685" s="192"/>
      <c r="VJA1685" s="192"/>
      <c r="VJB1685" s="192"/>
      <c r="VJC1685" s="192"/>
      <c r="VJD1685" s="192"/>
      <c r="VJE1685" s="192"/>
      <c r="VJF1685" s="192"/>
      <c r="VJG1685" s="192"/>
      <c r="VJH1685" s="192"/>
      <c r="VJI1685" s="192"/>
      <c r="VJJ1685" s="192"/>
      <c r="VJK1685" s="192"/>
      <c r="VJL1685" s="192"/>
      <c r="VJM1685" s="192"/>
      <c r="VJN1685" s="192"/>
      <c r="VJO1685" s="192"/>
      <c r="VJP1685" s="192"/>
      <c r="VJQ1685" s="192"/>
      <c r="VJR1685" s="192"/>
      <c r="VJS1685" s="192"/>
      <c r="VJT1685" s="192"/>
      <c r="VJU1685" s="192"/>
      <c r="VJV1685" s="192"/>
      <c r="VJW1685" s="192"/>
      <c r="VJX1685" s="192"/>
      <c r="VJY1685" s="192"/>
      <c r="VJZ1685" s="192"/>
      <c r="VKA1685" s="192"/>
      <c r="VKB1685" s="192"/>
      <c r="VKC1685" s="192"/>
      <c r="VKD1685" s="192"/>
      <c r="VKE1685" s="192"/>
      <c r="VKF1685" s="192"/>
      <c r="VKG1685" s="192"/>
      <c r="VKH1685" s="192"/>
      <c r="VKI1685" s="192"/>
      <c r="VKJ1685" s="192"/>
      <c r="VKK1685" s="192"/>
      <c r="VKL1685" s="192"/>
      <c r="VKM1685" s="192"/>
      <c r="VKN1685" s="192"/>
      <c r="VKO1685" s="192"/>
      <c r="VKP1685" s="192"/>
      <c r="VKQ1685" s="192"/>
      <c r="VKR1685" s="192"/>
      <c r="VKS1685" s="192"/>
      <c r="VKT1685" s="192"/>
      <c r="VKU1685" s="192"/>
      <c r="VKV1685" s="192"/>
      <c r="VKW1685" s="192"/>
      <c r="VKX1685" s="192"/>
      <c r="VKY1685" s="192"/>
      <c r="VKZ1685" s="192"/>
      <c r="VLA1685" s="192"/>
      <c r="VLB1685" s="192"/>
      <c r="VLC1685" s="192"/>
      <c r="VLD1685" s="192"/>
      <c r="VLE1685" s="192"/>
      <c r="VLF1685" s="192"/>
      <c r="VLG1685" s="192"/>
      <c r="VLH1685" s="192"/>
      <c r="VLI1685" s="192"/>
      <c r="VLJ1685" s="192"/>
      <c r="VLK1685" s="192"/>
      <c r="VLL1685" s="192"/>
      <c r="VLM1685" s="192"/>
      <c r="VLN1685" s="192"/>
      <c r="VLO1685" s="192"/>
      <c r="VLP1685" s="192"/>
      <c r="VLQ1685" s="192"/>
      <c r="VLR1685" s="192"/>
      <c r="VLS1685" s="192"/>
      <c r="VLT1685" s="192"/>
      <c r="VLU1685" s="192"/>
      <c r="VLV1685" s="192"/>
      <c r="VLW1685" s="192"/>
      <c r="VLX1685" s="192"/>
      <c r="VLY1685" s="192"/>
      <c r="VLZ1685" s="192"/>
      <c r="VMA1685" s="192"/>
      <c r="VMB1685" s="192"/>
      <c r="VMC1685" s="192"/>
      <c r="VMD1685" s="192"/>
      <c r="VME1685" s="192"/>
      <c r="VMF1685" s="192"/>
      <c r="VMG1685" s="192"/>
      <c r="VMH1685" s="192"/>
      <c r="VMI1685" s="192"/>
      <c r="VMJ1685" s="192"/>
      <c r="VMK1685" s="192"/>
      <c r="VML1685" s="192"/>
      <c r="VMM1685" s="192"/>
      <c r="VMN1685" s="192"/>
      <c r="VMO1685" s="192"/>
      <c r="VMP1685" s="192"/>
      <c r="VMQ1685" s="192"/>
      <c r="VMR1685" s="192"/>
      <c r="VMS1685" s="192"/>
      <c r="VMT1685" s="192"/>
      <c r="VMU1685" s="192"/>
      <c r="VMV1685" s="192"/>
      <c r="VMW1685" s="192"/>
      <c r="VMX1685" s="192"/>
      <c r="VMY1685" s="192"/>
      <c r="VMZ1685" s="192"/>
      <c r="VNA1685" s="192"/>
      <c r="VNB1685" s="192"/>
      <c r="VNC1685" s="192"/>
      <c r="VND1685" s="192"/>
      <c r="VNE1685" s="192"/>
      <c r="VNF1685" s="192"/>
      <c r="VNG1685" s="192"/>
      <c r="VNH1685" s="192"/>
      <c r="VNI1685" s="192"/>
      <c r="VNJ1685" s="192"/>
      <c r="VNK1685" s="192"/>
      <c r="VNL1685" s="192"/>
      <c r="VNM1685" s="192"/>
      <c r="VNN1685" s="192"/>
      <c r="VNO1685" s="192"/>
      <c r="VNP1685" s="192"/>
      <c r="VNQ1685" s="192"/>
      <c r="VNR1685" s="192"/>
      <c r="VNS1685" s="192"/>
      <c r="VNT1685" s="192"/>
      <c r="VNU1685" s="192"/>
      <c r="VNV1685" s="192"/>
      <c r="VNW1685" s="192"/>
      <c r="VNX1685" s="192"/>
      <c r="VNY1685" s="192"/>
      <c r="VNZ1685" s="192"/>
      <c r="VOA1685" s="192"/>
      <c r="VOB1685" s="192"/>
      <c r="VOC1685" s="192"/>
      <c r="VOD1685" s="192"/>
      <c r="VOE1685" s="192"/>
      <c r="VOF1685" s="192"/>
      <c r="VOG1685" s="192"/>
      <c r="VOH1685" s="192"/>
      <c r="VOI1685" s="192"/>
      <c r="VOJ1685" s="192"/>
      <c r="VOK1685" s="192"/>
      <c r="VOL1685" s="192"/>
      <c r="VOM1685" s="192"/>
      <c r="VON1685" s="192"/>
      <c r="VOO1685" s="192"/>
      <c r="VOP1685" s="192"/>
      <c r="VOQ1685" s="192"/>
      <c r="VOR1685" s="192"/>
      <c r="VOS1685" s="192"/>
      <c r="VOT1685" s="192"/>
      <c r="VOU1685" s="192"/>
      <c r="VOV1685" s="192"/>
      <c r="VOW1685" s="192"/>
      <c r="VOX1685" s="192"/>
      <c r="VOY1685" s="192"/>
      <c r="VOZ1685" s="192"/>
      <c r="VPA1685" s="192"/>
      <c r="VPB1685" s="192"/>
      <c r="VPC1685" s="192"/>
      <c r="VPD1685" s="192"/>
      <c r="VPE1685" s="192"/>
      <c r="VPF1685" s="192"/>
      <c r="VPG1685" s="192"/>
      <c r="VPH1685" s="192"/>
      <c r="VPI1685" s="192"/>
      <c r="VPJ1685" s="192"/>
      <c r="VPK1685" s="192"/>
      <c r="VPL1685" s="192"/>
      <c r="VPM1685" s="192"/>
      <c r="VPN1685" s="192"/>
      <c r="VPO1685" s="192"/>
      <c r="VPP1685" s="192"/>
      <c r="VPQ1685" s="192"/>
      <c r="VPR1685" s="192"/>
      <c r="VPS1685" s="192"/>
      <c r="VPT1685" s="192"/>
      <c r="VPU1685" s="192"/>
      <c r="VPV1685" s="192"/>
      <c r="VPW1685" s="192"/>
      <c r="VPX1685" s="192"/>
      <c r="VPY1685" s="192"/>
      <c r="VPZ1685" s="192"/>
      <c r="VQA1685" s="192"/>
      <c r="VQB1685" s="192"/>
      <c r="VQC1685" s="192"/>
      <c r="VQD1685" s="192"/>
      <c r="VQE1685" s="192"/>
      <c r="VQF1685" s="192"/>
      <c r="VQG1685" s="192"/>
      <c r="VQH1685" s="192"/>
      <c r="VQI1685" s="192"/>
      <c r="VQJ1685" s="192"/>
      <c r="VQK1685" s="192"/>
      <c r="VQL1685" s="192"/>
      <c r="VQM1685" s="192"/>
      <c r="VQN1685" s="192"/>
      <c r="VQO1685" s="192"/>
      <c r="VQP1685" s="192"/>
      <c r="VQQ1685" s="192"/>
      <c r="VQR1685" s="192"/>
      <c r="VQS1685" s="192"/>
      <c r="VQT1685" s="192"/>
      <c r="VQU1685" s="192"/>
      <c r="VQV1685" s="192"/>
      <c r="VQW1685" s="192"/>
      <c r="VQX1685" s="192"/>
      <c r="VQY1685" s="192"/>
      <c r="VQZ1685" s="192"/>
      <c r="VRA1685" s="192"/>
      <c r="VRB1685" s="192"/>
      <c r="VRC1685" s="192"/>
      <c r="VRD1685" s="192"/>
      <c r="VRE1685" s="192"/>
      <c r="VRF1685" s="192"/>
      <c r="VRG1685" s="192"/>
      <c r="VRH1685" s="192"/>
      <c r="VRI1685" s="192"/>
      <c r="VRJ1685" s="192"/>
      <c r="VRK1685" s="192"/>
      <c r="VRL1685" s="192"/>
      <c r="VRM1685" s="192"/>
      <c r="VRN1685" s="192"/>
      <c r="VRO1685" s="192"/>
      <c r="VRP1685" s="192"/>
      <c r="VRQ1685" s="192"/>
      <c r="VRR1685" s="192"/>
      <c r="VRS1685" s="192"/>
      <c r="VRT1685" s="192"/>
      <c r="VRU1685" s="192"/>
      <c r="VRV1685" s="192"/>
      <c r="VRW1685" s="192"/>
      <c r="VRX1685" s="192"/>
      <c r="VRY1685" s="192"/>
      <c r="VRZ1685" s="192"/>
      <c r="VSA1685" s="192"/>
      <c r="VSB1685" s="192"/>
      <c r="VSC1685" s="192"/>
      <c r="VSD1685" s="192"/>
      <c r="VSE1685" s="192"/>
      <c r="VSF1685" s="192"/>
      <c r="VSG1685" s="192"/>
      <c r="VSH1685" s="192"/>
      <c r="VSI1685" s="192"/>
      <c r="VSJ1685" s="192"/>
      <c r="VSK1685" s="192"/>
      <c r="VSL1685" s="192"/>
      <c r="VSM1685" s="192"/>
      <c r="VSN1685" s="192"/>
      <c r="VSO1685" s="192"/>
      <c r="VSP1685" s="192"/>
      <c r="VSQ1685" s="192"/>
      <c r="VSR1685" s="192"/>
      <c r="VSS1685" s="192"/>
      <c r="VST1685" s="192"/>
      <c r="VSU1685" s="192"/>
      <c r="VSV1685" s="192"/>
      <c r="VSW1685" s="192"/>
      <c r="VSX1685" s="192"/>
      <c r="VSY1685" s="192"/>
      <c r="VSZ1685" s="192"/>
      <c r="VTA1685" s="192"/>
      <c r="VTB1685" s="192"/>
      <c r="VTC1685" s="192"/>
      <c r="VTD1685" s="192"/>
      <c r="VTE1685" s="192"/>
      <c r="VTF1685" s="192"/>
      <c r="VTG1685" s="192"/>
      <c r="VTH1685" s="192"/>
      <c r="VTI1685" s="192"/>
      <c r="VTJ1685" s="192"/>
      <c r="VTK1685" s="192"/>
      <c r="VTL1685" s="192"/>
      <c r="VTM1685" s="192"/>
      <c r="VTN1685" s="192"/>
      <c r="VTO1685" s="192"/>
      <c r="VTP1685" s="192"/>
      <c r="VTQ1685" s="192"/>
      <c r="VTR1685" s="192"/>
      <c r="VTS1685" s="192"/>
      <c r="VTT1685" s="192"/>
      <c r="VTU1685" s="192"/>
      <c r="VTV1685" s="192"/>
      <c r="VTW1685" s="192"/>
      <c r="VTX1685" s="192"/>
      <c r="VTY1685" s="192"/>
      <c r="VTZ1685" s="192"/>
      <c r="VUA1685" s="192"/>
      <c r="VUB1685" s="192"/>
      <c r="VUC1685" s="192"/>
      <c r="VUD1685" s="192"/>
      <c r="VUE1685" s="192"/>
      <c r="VUF1685" s="192"/>
      <c r="VUG1685" s="192"/>
      <c r="VUH1685" s="192"/>
      <c r="VUI1685" s="192"/>
      <c r="VUJ1685" s="192"/>
      <c r="VUK1685" s="192"/>
      <c r="VUL1685" s="192"/>
      <c r="VUM1685" s="192"/>
      <c r="VUN1685" s="192"/>
      <c r="VUO1685" s="192"/>
      <c r="VUP1685" s="192"/>
      <c r="VUQ1685" s="192"/>
      <c r="VUR1685" s="192"/>
      <c r="VUS1685" s="192"/>
      <c r="VUT1685" s="192"/>
      <c r="VUU1685" s="192"/>
      <c r="VUV1685" s="192"/>
      <c r="VUW1685" s="192"/>
      <c r="VUX1685" s="192"/>
      <c r="VUY1685" s="192"/>
      <c r="VUZ1685" s="192"/>
      <c r="VVA1685" s="192"/>
      <c r="VVB1685" s="192"/>
      <c r="VVC1685" s="192"/>
      <c r="VVD1685" s="192"/>
      <c r="VVE1685" s="192"/>
      <c r="VVF1685" s="192"/>
      <c r="VVG1685" s="192"/>
      <c r="VVH1685" s="192"/>
      <c r="VVI1685" s="192"/>
      <c r="VVJ1685" s="192"/>
      <c r="VVK1685" s="192"/>
      <c r="VVL1685" s="192"/>
      <c r="VVM1685" s="192"/>
      <c r="VVN1685" s="192"/>
      <c r="VVO1685" s="192"/>
      <c r="VVP1685" s="192"/>
      <c r="VVQ1685" s="192"/>
      <c r="VVR1685" s="192"/>
      <c r="VVS1685" s="192"/>
      <c r="VVT1685" s="192"/>
      <c r="VVU1685" s="192"/>
      <c r="VVV1685" s="192"/>
      <c r="VVW1685" s="192"/>
      <c r="VVX1685" s="192"/>
      <c r="VVY1685" s="192"/>
      <c r="VVZ1685" s="192"/>
      <c r="VWA1685" s="192"/>
      <c r="VWB1685" s="192"/>
      <c r="VWC1685" s="192"/>
      <c r="VWD1685" s="192"/>
      <c r="VWE1685" s="192"/>
      <c r="VWF1685" s="192"/>
      <c r="VWG1685" s="192"/>
      <c r="VWH1685" s="192"/>
      <c r="VWI1685" s="192"/>
      <c r="VWJ1685" s="192"/>
      <c r="VWK1685" s="192"/>
      <c r="VWL1685" s="192"/>
      <c r="VWM1685" s="192"/>
      <c r="VWN1685" s="192"/>
      <c r="VWO1685" s="192"/>
      <c r="VWP1685" s="192"/>
      <c r="VWQ1685" s="192"/>
      <c r="VWR1685" s="192"/>
      <c r="VWS1685" s="192"/>
      <c r="VWT1685" s="192"/>
      <c r="VWU1685" s="192"/>
      <c r="VWV1685" s="192"/>
      <c r="VWW1685" s="192"/>
      <c r="VWX1685" s="192"/>
      <c r="VWY1685" s="192"/>
      <c r="VWZ1685" s="192"/>
      <c r="VXA1685" s="192"/>
      <c r="VXB1685" s="192"/>
      <c r="VXC1685" s="192"/>
      <c r="VXD1685" s="192"/>
      <c r="VXE1685" s="192"/>
      <c r="VXF1685" s="192"/>
      <c r="VXG1685" s="192"/>
      <c r="VXH1685" s="192"/>
      <c r="VXI1685" s="192"/>
      <c r="VXJ1685" s="192"/>
      <c r="VXK1685" s="192"/>
      <c r="VXL1685" s="192"/>
      <c r="VXM1685" s="192"/>
      <c r="VXN1685" s="192"/>
      <c r="VXO1685" s="192"/>
      <c r="VXP1685" s="192"/>
      <c r="VXQ1685" s="192"/>
      <c r="VXR1685" s="192"/>
      <c r="VXS1685" s="192"/>
      <c r="VXT1685" s="192"/>
      <c r="VXU1685" s="192"/>
      <c r="VXV1685" s="192"/>
      <c r="VXW1685" s="192"/>
      <c r="VXX1685" s="192"/>
      <c r="VXY1685" s="192"/>
      <c r="VXZ1685" s="192"/>
      <c r="VYA1685" s="192"/>
      <c r="VYB1685" s="192"/>
      <c r="VYC1685" s="192"/>
      <c r="VYD1685" s="192"/>
      <c r="VYE1685" s="192"/>
      <c r="VYF1685" s="192"/>
      <c r="VYG1685" s="192"/>
      <c r="VYH1685" s="192"/>
      <c r="VYI1685" s="192"/>
      <c r="VYJ1685" s="192"/>
      <c r="VYK1685" s="192"/>
      <c r="VYL1685" s="192"/>
      <c r="VYM1685" s="192"/>
      <c r="VYN1685" s="192"/>
      <c r="VYO1685" s="192"/>
      <c r="VYP1685" s="192"/>
      <c r="VYQ1685" s="192"/>
      <c r="VYR1685" s="192"/>
      <c r="VYS1685" s="192"/>
      <c r="VYT1685" s="192"/>
      <c r="VYU1685" s="192"/>
      <c r="VYV1685" s="192"/>
      <c r="VYW1685" s="192"/>
      <c r="VYX1685" s="192"/>
      <c r="VYY1685" s="192"/>
      <c r="VYZ1685" s="192"/>
      <c r="VZA1685" s="192"/>
      <c r="VZB1685" s="192"/>
      <c r="VZC1685" s="192"/>
      <c r="VZD1685" s="192"/>
      <c r="VZE1685" s="192"/>
      <c r="VZF1685" s="192"/>
      <c r="VZG1685" s="192"/>
      <c r="VZH1685" s="192"/>
      <c r="VZI1685" s="192"/>
      <c r="VZJ1685" s="192"/>
      <c r="VZK1685" s="192"/>
      <c r="VZL1685" s="192"/>
      <c r="VZM1685" s="192"/>
      <c r="VZN1685" s="192"/>
      <c r="VZO1685" s="192"/>
      <c r="VZP1685" s="192"/>
      <c r="VZQ1685" s="192"/>
      <c r="VZR1685" s="192"/>
      <c r="VZS1685" s="192"/>
      <c r="VZT1685" s="192"/>
      <c r="VZU1685" s="192"/>
      <c r="VZV1685" s="192"/>
      <c r="VZW1685" s="192"/>
      <c r="VZX1685" s="192"/>
      <c r="VZY1685" s="192"/>
      <c r="VZZ1685" s="192"/>
      <c r="WAA1685" s="192"/>
      <c r="WAB1685" s="192"/>
      <c r="WAC1685" s="192"/>
      <c r="WAD1685" s="192"/>
      <c r="WAE1685" s="192"/>
      <c r="WAF1685" s="192"/>
      <c r="WAG1685" s="192"/>
      <c r="WAH1685" s="192"/>
      <c r="WAI1685" s="192"/>
      <c r="WAJ1685" s="192"/>
      <c r="WAK1685" s="192"/>
      <c r="WAL1685" s="192"/>
      <c r="WAM1685" s="192"/>
      <c r="WAN1685" s="192"/>
      <c r="WAO1685" s="192"/>
      <c r="WAP1685" s="192"/>
      <c r="WAQ1685" s="192"/>
      <c r="WAR1685" s="192"/>
      <c r="WAS1685" s="192"/>
      <c r="WAT1685" s="192"/>
      <c r="WAU1685" s="192"/>
      <c r="WAV1685" s="192"/>
      <c r="WAW1685" s="192"/>
      <c r="WAX1685" s="192"/>
      <c r="WAY1685" s="192"/>
      <c r="WAZ1685" s="192"/>
      <c r="WBA1685" s="192"/>
      <c r="WBB1685" s="192"/>
      <c r="WBC1685" s="192"/>
      <c r="WBD1685" s="192"/>
      <c r="WBE1685" s="192"/>
      <c r="WBF1685" s="192"/>
      <c r="WBG1685" s="192"/>
      <c r="WBH1685" s="192"/>
      <c r="WBI1685" s="192"/>
      <c r="WBJ1685" s="192"/>
      <c r="WBK1685" s="192"/>
      <c r="WBL1685" s="192"/>
      <c r="WBM1685" s="192"/>
      <c r="WBN1685" s="192"/>
      <c r="WBO1685" s="192"/>
      <c r="WBP1685" s="192"/>
      <c r="WBQ1685" s="192"/>
      <c r="WBR1685" s="192"/>
      <c r="WBS1685" s="192"/>
      <c r="WBT1685" s="192"/>
      <c r="WBU1685" s="192"/>
      <c r="WBV1685" s="192"/>
      <c r="WBW1685" s="192"/>
      <c r="WBX1685" s="192"/>
      <c r="WBY1685" s="192"/>
      <c r="WBZ1685" s="192"/>
      <c r="WCA1685" s="192"/>
      <c r="WCB1685" s="192"/>
      <c r="WCC1685" s="192"/>
      <c r="WCD1685" s="192"/>
      <c r="WCE1685" s="192"/>
      <c r="WCF1685" s="192"/>
      <c r="WCG1685" s="192"/>
      <c r="WCH1685" s="192"/>
      <c r="WCI1685" s="192"/>
      <c r="WCJ1685" s="192"/>
      <c r="WCK1685" s="192"/>
      <c r="WCL1685" s="192"/>
      <c r="WCM1685" s="192"/>
      <c r="WCN1685" s="192"/>
      <c r="WCO1685" s="192"/>
      <c r="WCP1685" s="192"/>
      <c r="WCQ1685" s="192"/>
      <c r="WCR1685" s="192"/>
      <c r="WCS1685" s="192"/>
      <c r="WCT1685" s="192"/>
      <c r="WCU1685" s="192"/>
      <c r="WCV1685" s="192"/>
      <c r="WCW1685" s="192"/>
      <c r="WCX1685" s="192"/>
      <c r="WCY1685" s="192"/>
      <c r="WCZ1685" s="192"/>
      <c r="WDA1685" s="192"/>
      <c r="WDB1685" s="192"/>
      <c r="WDC1685" s="192"/>
      <c r="WDD1685" s="192"/>
      <c r="WDE1685" s="192"/>
      <c r="WDF1685" s="192"/>
      <c r="WDG1685" s="192"/>
      <c r="WDH1685" s="192"/>
      <c r="WDI1685" s="192"/>
      <c r="WDJ1685" s="192"/>
      <c r="WDK1685" s="192"/>
      <c r="WDL1685" s="192"/>
      <c r="WDM1685" s="192"/>
      <c r="WDN1685" s="192"/>
      <c r="WDO1685" s="192"/>
      <c r="WDP1685" s="192"/>
      <c r="WDQ1685" s="192"/>
      <c r="WDR1685" s="192"/>
      <c r="WDS1685" s="192"/>
      <c r="WDT1685" s="192"/>
      <c r="WDU1685" s="192"/>
      <c r="WDV1685" s="192"/>
      <c r="WDW1685" s="192"/>
      <c r="WDX1685" s="192"/>
      <c r="WDY1685" s="192"/>
      <c r="WDZ1685" s="192"/>
      <c r="WEA1685" s="192"/>
      <c r="WEB1685" s="192"/>
      <c r="WEC1685" s="192"/>
      <c r="WED1685" s="192"/>
      <c r="WEE1685" s="192"/>
      <c r="WEF1685" s="192"/>
      <c r="WEG1685" s="192"/>
      <c r="WEH1685" s="192"/>
      <c r="WEI1685" s="192"/>
      <c r="WEJ1685" s="192"/>
      <c r="WEK1685" s="192"/>
      <c r="WEL1685" s="192"/>
      <c r="WEM1685" s="192"/>
      <c r="WEN1685" s="192"/>
      <c r="WEO1685" s="192"/>
      <c r="WEP1685" s="192"/>
      <c r="WEQ1685" s="192"/>
      <c r="WER1685" s="192"/>
      <c r="WES1685" s="192"/>
      <c r="WET1685" s="192"/>
      <c r="WEU1685" s="192"/>
      <c r="WEV1685" s="192"/>
      <c r="WEW1685" s="192"/>
      <c r="WEX1685" s="192"/>
      <c r="WEY1685" s="192"/>
      <c r="WEZ1685" s="192"/>
      <c r="WFA1685" s="192"/>
      <c r="WFB1685" s="192"/>
      <c r="WFC1685" s="192"/>
      <c r="WFD1685" s="192"/>
      <c r="WFE1685" s="192"/>
      <c r="WFF1685" s="192"/>
      <c r="WFG1685" s="192"/>
      <c r="WFH1685" s="192"/>
      <c r="WFI1685" s="192"/>
      <c r="WFJ1685" s="192"/>
      <c r="WFK1685" s="192"/>
      <c r="WFL1685" s="192"/>
      <c r="WFM1685" s="192"/>
      <c r="WFN1685" s="192"/>
      <c r="WFO1685" s="192"/>
      <c r="WFP1685" s="192"/>
      <c r="WFQ1685" s="192"/>
      <c r="WFR1685" s="192"/>
      <c r="WFS1685" s="192"/>
      <c r="WFT1685" s="192"/>
      <c r="WFU1685" s="192"/>
      <c r="WFV1685" s="192"/>
      <c r="WFW1685" s="192"/>
      <c r="WFX1685" s="192"/>
      <c r="WFY1685" s="192"/>
      <c r="WFZ1685" s="192"/>
      <c r="WGA1685" s="192"/>
      <c r="WGB1685" s="192"/>
      <c r="WGC1685" s="192"/>
      <c r="WGD1685" s="192"/>
      <c r="WGE1685" s="192"/>
      <c r="WGF1685" s="192"/>
      <c r="WGG1685" s="192"/>
      <c r="WGH1685" s="192"/>
      <c r="WGI1685" s="192"/>
      <c r="WGJ1685" s="192"/>
      <c r="WGK1685" s="192"/>
      <c r="WGL1685" s="192"/>
      <c r="WGM1685" s="192"/>
      <c r="WGN1685" s="192"/>
      <c r="WGO1685" s="192"/>
      <c r="WGP1685" s="192"/>
      <c r="WGQ1685" s="192"/>
      <c r="WGR1685" s="192"/>
      <c r="WGS1685" s="192"/>
      <c r="WGT1685" s="192"/>
      <c r="WGU1685" s="192"/>
      <c r="WGV1685" s="192"/>
      <c r="WGW1685" s="192"/>
      <c r="WGX1685" s="192"/>
      <c r="WGY1685" s="192"/>
      <c r="WGZ1685" s="192"/>
      <c r="WHA1685" s="192"/>
      <c r="WHB1685" s="192"/>
      <c r="WHC1685" s="192"/>
      <c r="WHD1685" s="192"/>
      <c r="WHE1685" s="192"/>
      <c r="WHF1685" s="192"/>
      <c r="WHG1685" s="192"/>
      <c r="WHH1685" s="192"/>
      <c r="WHI1685" s="192"/>
      <c r="WHJ1685" s="192"/>
      <c r="WHK1685" s="192"/>
      <c r="WHL1685" s="192"/>
      <c r="WHM1685" s="192"/>
      <c r="WHN1685" s="192"/>
      <c r="WHO1685" s="192"/>
      <c r="WHP1685" s="192"/>
      <c r="WHQ1685" s="192"/>
      <c r="WHR1685" s="192"/>
      <c r="WHS1685" s="192"/>
      <c r="WHT1685" s="192"/>
      <c r="WHU1685" s="192"/>
      <c r="WHV1685" s="192"/>
      <c r="WHW1685" s="192"/>
      <c r="WHX1685" s="192"/>
      <c r="WHY1685" s="192"/>
      <c r="WHZ1685" s="192"/>
      <c r="WIA1685" s="192"/>
      <c r="WIB1685" s="192"/>
      <c r="WIC1685" s="192"/>
      <c r="WID1685" s="192"/>
      <c r="WIE1685" s="192"/>
      <c r="WIF1685" s="192"/>
      <c r="WIG1685" s="192"/>
      <c r="WIH1685" s="192"/>
      <c r="WII1685" s="192"/>
      <c r="WIJ1685" s="192"/>
      <c r="WIK1685" s="192"/>
      <c r="WIL1685" s="192"/>
      <c r="WIM1685" s="192"/>
      <c r="WIN1685" s="192"/>
      <c r="WIO1685" s="192"/>
      <c r="WIP1685" s="192"/>
      <c r="WIQ1685" s="192"/>
      <c r="WIR1685" s="192"/>
      <c r="WIS1685" s="192"/>
      <c r="WIT1685" s="192"/>
      <c r="WIU1685" s="192"/>
      <c r="WIV1685" s="192"/>
      <c r="WIW1685" s="192"/>
      <c r="WIX1685" s="192"/>
      <c r="WIY1685" s="192"/>
      <c r="WIZ1685" s="192"/>
      <c r="WJA1685" s="192"/>
      <c r="WJB1685" s="192"/>
      <c r="WJC1685" s="192"/>
      <c r="WJD1685" s="192"/>
      <c r="WJE1685" s="192"/>
      <c r="WJF1685" s="192"/>
      <c r="WJG1685" s="192"/>
      <c r="WJH1685" s="192"/>
      <c r="WJI1685" s="192"/>
      <c r="WJJ1685" s="192"/>
      <c r="WJK1685" s="192"/>
      <c r="WJL1685" s="192"/>
      <c r="WJM1685" s="192"/>
      <c r="WJN1685" s="192"/>
      <c r="WJO1685" s="192"/>
      <c r="WJP1685" s="192"/>
      <c r="WJQ1685" s="192"/>
      <c r="WJR1685" s="192"/>
      <c r="WJS1685" s="192"/>
      <c r="WJT1685" s="192"/>
      <c r="WJU1685" s="192"/>
      <c r="WJV1685" s="192"/>
      <c r="WJW1685" s="192"/>
      <c r="WJX1685" s="192"/>
      <c r="WJY1685" s="192"/>
      <c r="WJZ1685" s="192"/>
      <c r="WKA1685" s="192"/>
      <c r="WKB1685" s="192"/>
      <c r="WKC1685" s="192"/>
      <c r="WKD1685" s="192"/>
      <c r="WKE1685" s="192"/>
      <c r="WKF1685" s="192"/>
      <c r="WKG1685" s="192"/>
      <c r="WKH1685" s="192"/>
      <c r="WKI1685" s="192"/>
      <c r="WKJ1685" s="192"/>
      <c r="WKK1685" s="192"/>
      <c r="WKL1685" s="192"/>
      <c r="WKM1685" s="192"/>
      <c r="WKN1685" s="192"/>
      <c r="WKO1685" s="192"/>
      <c r="WKP1685" s="192"/>
      <c r="WKQ1685" s="192"/>
      <c r="WKR1685" s="192"/>
      <c r="WKS1685" s="192"/>
      <c r="WKT1685" s="192"/>
      <c r="WKU1685" s="192"/>
      <c r="WKV1685" s="192"/>
      <c r="WKW1685" s="192"/>
      <c r="WKX1685" s="192"/>
      <c r="WKY1685" s="192"/>
      <c r="WKZ1685" s="192"/>
      <c r="WLA1685" s="192"/>
      <c r="WLB1685" s="192"/>
      <c r="WLC1685" s="192"/>
      <c r="WLD1685" s="192"/>
      <c r="WLE1685" s="192"/>
      <c r="WLF1685" s="192"/>
      <c r="WLG1685" s="192"/>
      <c r="WLH1685" s="192"/>
      <c r="WLI1685" s="192"/>
      <c r="WLJ1685" s="192"/>
      <c r="WLK1685" s="192"/>
      <c r="WLL1685" s="192"/>
      <c r="WLM1685" s="192"/>
      <c r="WLN1685" s="192"/>
      <c r="WLO1685" s="192"/>
      <c r="WLP1685" s="192"/>
      <c r="WLQ1685" s="192"/>
      <c r="WLR1685" s="192"/>
      <c r="WLS1685" s="192"/>
      <c r="WLT1685" s="192"/>
      <c r="WLU1685" s="192"/>
      <c r="WLV1685" s="192"/>
      <c r="WLW1685" s="192"/>
      <c r="WLX1685" s="192"/>
      <c r="WLY1685" s="192"/>
      <c r="WLZ1685" s="192"/>
      <c r="WMA1685" s="192"/>
      <c r="WMB1685" s="192"/>
      <c r="WMC1685" s="192"/>
      <c r="WMD1685" s="192"/>
      <c r="WME1685" s="192"/>
      <c r="WMF1685" s="192"/>
      <c r="WMG1685" s="192"/>
      <c r="WMH1685" s="192"/>
      <c r="WMI1685" s="192"/>
      <c r="WMJ1685" s="192"/>
      <c r="WMK1685" s="192"/>
      <c r="WML1685" s="192"/>
      <c r="WMM1685" s="192"/>
      <c r="WMN1685" s="192"/>
      <c r="WMO1685" s="192"/>
      <c r="WMP1685" s="192"/>
      <c r="WMQ1685" s="192"/>
      <c r="WMR1685" s="192"/>
      <c r="WMS1685" s="192"/>
      <c r="WMT1685" s="192"/>
      <c r="WMU1685" s="192"/>
      <c r="WMV1685" s="192"/>
      <c r="WMW1685" s="192"/>
      <c r="WMX1685" s="192"/>
      <c r="WMY1685" s="192"/>
      <c r="WMZ1685" s="192"/>
      <c r="WNA1685" s="192"/>
      <c r="WNB1685" s="192"/>
      <c r="WNC1685" s="192"/>
      <c r="WND1685" s="192"/>
      <c r="WNE1685" s="192"/>
      <c r="WNF1685" s="192"/>
      <c r="WNG1685" s="192"/>
      <c r="WNH1685" s="192"/>
      <c r="WNI1685" s="192"/>
      <c r="WNJ1685" s="192"/>
      <c r="WNK1685" s="192"/>
      <c r="WNL1685" s="192"/>
      <c r="WNM1685" s="192"/>
      <c r="WNN1685" s="192"/>
      <c r="WNO1685" s="192"/>
      <c r="WNP1685" s="192"/>
      <c r="WNQ1685" s="192"/>
      <c r="WNR1685" s="192"/>
      <c r="WNS1685" s="192"/>
      <c r="WNT1685" s="192"/>
      <c r="WNU1685" s="192"/>
      <c r="WNV1685" s="192"/>
      <c r="WNW1685" s="192"/>
      <c r="WNX1685" s="192"/>
      <c r="WNY1685" s="192"/>
      <c r="WNZ1685" s="192"/>
      <c r="WOA1685" s="192"/>
      <c r="WOB1685" s="192"/>
      <c r="WOC1685" s="192"/>
      <c r="WOD1685" s="192"/>
      <c r="WOE1685" s="192"/>
      <c r="WOF1685" s="192"/>
      <c r="WOG1685" s="192"/>
      <c r="WOH1685" s="192"/>
      <c r="WOI1685" s="192"/>
      <c r="WOJ1685" s="192"/>
      <c r="WOK1685" s="192"/>
      <c r="WOL1685" s="192"/>
      <c r="WOM1685" s="192"/>
      <c r="WON1685" s="192"/>
      <c r="WOO1685" s="192"/>
      <c r="WOP1685" s="192"/>
      <c r="WOQ1685" s="192"/>
      <c r="WOR1685" s="192"/>
      <c r="WOS1685" s="192"/>
      <c r="WOT1685" s="192"/>
      <c r="WOU1685" s="192"/>
      <c r="WOV1685" s="192"/>
      <c r="WOW1685" s="192"/>
      <c r="WOX1685" s="192"/>
      <c r="WOY1685" s="192"/>
      <c r="WOZ1685" s="192"/>
      <c r="WPA1685" s="192"/>
      <c r="WPB1685" s="192"/>
      <c r="WPC1685" s="192"/>
      <c r="WPD1685" s="192"/>
      <c r="WPE1685" s="192"/>
      <c r="WPF1685" s="192"/>
      <c r="WPG1685" s="192"/>
      <c r="WPH1685" s="192"/>
      <c r="WPI1685" s="192"/>
      <c r="WPJ1685" s="192"/>
      <c r="WPK1685" s="192"/>
      <c r="WPL1685" s="192"/>
      <c r="WPM1685" s="192"/>
      <c r="WPN1685" s="192"/>
      <c r="WPO1685" s="192"/>
      <c r="WPP1685" s="192"/>
      <c r="WPQ1685" s="192"/>
      <c r="WPR1685" s="192"/>
      <c r="WPS1685" s="192"/>
      <c r="WPT1685" s="192"/>
      <c r="WPU1685" s="192"/>
      <c r="WPV1685" s="192"/>
      <c r="WPW1685" s="192"/>
      <c r="WPX1685" s="192"/>
      <c r="WPY1685" s="192"/>
      <c r="WPZ1685" s="192"/>
      <c r="WQA1685" s="192"/>
      <c r="WQB1685" s="192"/>
      <c r="WQC1685" s="192"/>
      <c r="WQD1685" s="192"/>
      <c r="WQE1685" s="192"/>
      <c r="WQF1685" s="192"/>
      <c r="WQG1685" s="192"/>
      <c r="WQH1685" s="192"/>
      <c r="WQI1685" s="192"/>
      <c r="WQJ1685" s="192"/>
      <c r="WQK1685" s="192"/>
      <c r="WQL1685" s="192"/>
      <c r="WQM1685" s="192"/>
      <c r="WQN1685" s="192"/>
      <c r="WQO1685" s="192"/>
      <c r="WQP1685" s="192"/>
      <c r="WQQ1685" s="192"/>
      <c r="WQR1685" s="192"/>
      <c r="WQS1685" s="192"/>
      <c r="WQT1685" s="192"/>
      <c r="WQU1685" s="192"/>
      <c r="WQV1685" s="192"/>
      <c r="WQW1685" s="192"/>
      <c r="WQX1685" s="192"/>
      <c r="WQY1685" s="192"/>
      <c r="WQZ1685" s="192"/>
      <c r="WRA1685" s="192"/>
      <c r="WRB1685" s="192"/>
      <c r="WRC1685" s="192"/>
      <c r="WRD1685" s="192"/>
      <c r="WRE1685" s="192"/>
      <c r="WRF1685" s="192"/>
      <c r="WRG1685" s="192"/>
      <c r="WRH1685" s="192"/>
      <c r="WRI1685" s="192"/>
      <c r="WRJ1685" s="192"/>
      <c r="WRK1685" s="192"/>
      <c r="WRL1685" s="192"/>
      <c r="WRM1685" s="192"/>
      <c r="WRN1685" s="192"/>
      <c r="WRO1685" s="192"/>
      <c r="WRP1685" s="192"/>
      <c r="WRQ1685" s="192"/>
      <c r="WRR1685" s="192"/>
      <c r="WRS1685" s="192"/>
      <c r="WRT1685" s="192"/>
      <c r="WRU1685" s="192"/>
      <c r="WRV1685" s="192"/>
      <c r="WRW1685" s="192"/>
      <c r="WRX1685" s="192"/>
      <c r="WRY1685" s="192"/>
      <c r="WRZ1685" s="192"/>
      <c r="WSA1685" s="192"/>
      <c r="WSB1685" s="192"/>
      <c r="WSC1685" s="192"/>
      <c r="WSD1685" s="192"/>
      <c r="WSE1685" s="192"/>
      <c r="WSF1685" s="192"/>
      <c r="WSG1685" s="192"/>
      <c r="WSH1685" s="192"/>
      <c r="WSI1685" s="192"/>
      <c r="WSJ1685" s="192"/>
      <c r="WSK1685" s="192"/>
      <c r="WSL1685" s="192"/>
      <c r="WSM1685" s="192"/>
      <c r="WSN1685" s="192"/>
      <c r="WSO1685" s="192"/>
      <c r="WSP1685" s="192"/>
      <c r="WSQ1685" s="192"/>
      <c r="WSR1685" s="192"/>
      <c r="WSS1685" s="192"/>
      <c r="WST1685" s="192"/>
      <c r="WSU1685" s="192"/>
      <c r="WSV1685" s="192"/>
      <c r="WSW1685" s="192"/>
      <c r="WSX1685" s="192"/>
      <c r="WSY1685" s="192"/>
      <c r="WSZ1685" s="192"/>
      <c r="WTA1685" s="192"/>
      <c r="WTB1685" s="192"/>
      <c r="WTC1685" s="192"/>
      <c r="WTD1685" s="192"/>
      <c r="WTE1685" s="192"/>
      <c r="WTF1685" s="192"/>
      <c r="WTG1685" s="192"/>
      <c r="WTH1685" s="192"/>
      <c r="WTI1685" s="192"/>
      <c r="WTJ1685" s="192"/>
      <c r="WTK1685" s="192"/>
      <c r="WTL1685" s="192"/>
      <c r="WTM1685" s="192"/>
      <c r="WTN1685" s="192"/>
      <c r="WTO1685" s="192"/>
      <c r="WTP1685" s="192"/>
      <c r="WTQ1685" s="192"/>
      <c r="WTR1685" s="192"/>
      <c r="WTS1685" s="192"/>
      <c r="WTT1685" s="192"/>
      <c r="WTU1685" s="192"/>
      <c r="WTV1685" s="192"/>
      <c r="WTW1685" s="192"/>
      <c r="WTX1685" s="192"/>
      <c r="WTY1685" s="192"/>
      <c r="WTZ1685" s="192"/>
      <c r="WUA1685" s="192"/>
      <c r="WUB1685" s="192"/>
      <c r="WUC1685" s="192"/>
      <c r="WUD1685" s="192"/>
      <c r="WUE1685" s="192"/>
      <c r="WUF1685" s="192"/>
      <c r="WUG1685" s="192"/>
      <c r="WUH1685" s="192"/>
      <c r="WUI1685" s="192"/>
      <c r="WUJ1685" s="192"/>
      <c r="WUK1685" s="192"/>
      <c r="WUL1685" s="192"/>
      <c r="WUM1685" s="192"/>
      <c r="WUN1685" s="192"/>
      <c r="WUO1685" s="192"/>
      <c r="WUP1685" s="192"/>
      <c r="WUQ1685" s="192"/>
      <c r="WUR1685" s="192"/>
      <c r="WUS1685" s="192"/>
      <c r="WUT1685" s="192"/>
      <c r="WUU1685" s="192"/>
      <c r="WUV1685" s="192"/>
      <c r="WUW1685" s="192"/>
      <c r="WUX1685" s="192"/>
      <c r="WUY1685" s="192"/>
      <c r="WUZ1685" s="192"/>
      <c r="WVA1685" s="192"/>
      <c r="WVB1685" s="192"/>
      <c r="WVC1685" s="192"/>
      <c r="WVD1685" s="192"/>
      <c r="WVE1685" s="192"/>
      <c r="WVF1685" s="192"/>
      <c r="WVG1685" s="192"/>
      <c r="WVH1685" s="192"/>
      <c r="WVI1685" s="192"/>
      <c r="WVJ1685" s="192"/>
      <c r="WVK1685" s="192"/>
      <c r="WVL1685" s="192"/>
      <c r="WVM1685" s="192"/>
      <c r="WVN1685" s="192"/>
      <c r="WVO1685" s="192"/>
      <c r="WVP1685" s="192"/>
      <c r="WVQ1685" s="192"/>
      <c r="WVR1685" s="192"/>
      <c r="WVS1685" s="192"/>
      <c r="WVT1685" s="192"/>
      <c r="WVU1685" s="192"/>
      <c r="WVV1685" s="192"/>
      <c r="WVW1685" s="192"/>
      <c r="WVX1685" s="192"/>
      <c r="WVY1685" s="192"/>
      <c r="WVZ1685" s="192"/>
      <c r="WWA1685" s="192"/>
      <c r="WWB1685" s="192"/>
      <c r="WWC1685" s="192"/>
      <c r="WWD1685" s="192"/>
      <c r="WWE1685" s="192"/>
      <c r="WWF1685" s="192"/>
      <c r="WWG1685" s="192"/>
      <c r="WWH1685" s="192"/>
      <c r="WWI1685" s="192"/>
      <c r="WWJ1685" s="192"/>
      <c r="WWK1685" s="192"/>
      <c r="WWL1685" s="192"/>
      <c r="WWM1685" s="192"/>
      <c r="WWN1685" s="192"/>
      <c r="WWO1685" s="192"/>
      <c r="WWP1685" s="192"/>
      <c r="WWQ1685" s="192"/>
      <c r="WWR1685" s="192"/>
      <c r="WWS1685" s="192"/>
      <c r="WWT1685" s="192"/>
      <c r="WWU1685" s="192"/>
      <c r="WWV1685" s="192"/>
      <c r="WWW1685" s="192"/>
      <c r="WWX1685" s="192"/>
      <c r="WWY1685" s="192"/>
      <c r="WWZ1685" s="192"/>
      <c r="WXA1685" s="192"/>
      <c r="WXB1685" s="192"/>
      <c r="WXC1685" s="192"/>
      <c r="WXD1685" s="192"/>
      <c r="WXE1685" s="192"/>
      <c r="WXF1685" s="192"/>
      <c r="WXG1685" s="192"/>
      <c r="WXH1685" s="192"/>
      <c r="WXI1685" s="192"/>
      <c r="WXJ1685" s="192"/>
      <c r="WXK1685" s="192"/>
      <c r="WXL1685" s="192"/>
      <c r="WXM1685" s="192"/>
      <c r="WXN1685" s="192"/>
      <c r="WXO1685" s="192"/>
      <c r="WXP1685" s="192"/>
      <c r="WXQ1685" s="192"/>
      <c r="WXR1685" s="192"/>
      <c r="WXS1685" s="192"/>
      <c r="WXT1685" s="192"/>
      <c r="WXU1685" s="192"/>
      <c r="WXV1685" s="192"/>
      <c r="WXW1685" s="192"/>
      <c r="WXX1685" s="192"/>
      <c r="WXY1685" s="192"/>
      <c r="WXZ1685" s="192"/>
      <c r="WYA1685" s="192"/>
      <c r="WYB1685" s="192"/>
      <c r="WYC1685" s="192"/>
      <c r="WYD1685" s="192"/>
      <c r="WYE1685" s="192"/>
      <c r="WYF1685" s="192"/>
      <c r="WYG1685" s="192"/>
      <c r="WYH1685" s="192"/>
      <c r="WYI1685" s="192"/>
      <c r="WYJ1685" s="192"/>
      <c r="WYK1685" s="192"/>
      <c r="WYL1685" s="192"/>
      <c r="WYM1685" s="192"/>
      <c r="WYN1685" s="192"/>
      <c r="WYO1685" s="192"/>
      <c r="WYP1685" s="192"/>
      <c r="WYQ1685" s="192"/>
      <c r="WYR1685" s="192"/>
      <c r="WYS1685" s="192"/>
      <c r="WYT1685" s="192"/>
      <c r="WYU1685" s="192"/>
      <c r="WYV1685" s="192"/>
      <c r="WYW1685" s="192"/>
      <c r="WYX1685" s="192"/>
      <c r="WYY1685" s="192"/>
      <c r="WYZ1685" s="192"/>
      <c r="WZA1685" s="192"/>
      <c r="WZB1685" s="192"/>
      <c r="WZC1685" s="192"/>
      <c r="WZD1685" s="192"/>
      <c r="WZE1685" s="192"/>
      <c r="WZF1685" s="192"/>
      <c r="WZG1685" s="192"/>
      <c r="WZH1685" s="192"/>
      <c r="WZI1685" s="192"/>
      <c r="WZJ1685" s="192"/>
      <c r="WZK1685" s="192"/>
      <c r="WZL1685" s="192"/>
      <c r="WZM1685" s="192"/>
      <c r="WZN1685" s="192"/>
      <c r="WZO1685" s="192"/>
      <c r="WZP1685" s="192"/>
      <c r="WZQ1685" s="192"/>
      <c r="WZR1685" s="192"/>
      <c r="WZS1685" s="192"/>
      <c r="WZT1685" s="192"/>
      <c r="WZU1685" s="192"/>
      <c r="WZV1685" s="192"/>
      <c r="WZW1685" s="192"/>
      <c r="WZX1685" s="192"/>
      <c r="WZY1685" s="192"/>
      <c r="WZZ1685" s="192"/>
      <c r="XAA1685" s="192"/>
      <c r="XAB1685" s="192"/>
      <c r="XAC1685" s="192"/>
      <c r="XAD1685" s="192"/>
      <c r="XAE1685" s="192"/>
      <c r="XAF1685" s="192"/>
      <c r="XAG1685" s="192"/>
      <c r="XAH1685" s="192"/>
      <c r="XAI1685" s="192"/>
      <c r="XAJ1685" s="192"/>
      <c r="XAK1685" s="192"/>
      <c r="XAL1685" s="192"/>
      <c r="XAM1685" s="192"/>
      <c r="XAN1685" s="192"/>
      <c r="XAO1685" s="192"/>
      <c r="XAP1685" s="192"/>
      <c r="XAQ1685" s="192"/>
      <c r="XAR1685" s="192"/>
      <c r="XAS1685" s="192"/>
      <c r="XAT1685" s="192"/>
      <c r="XAU1685" s="192"/>
      <c r="XAV1685" s="192"/>
      <c r="XAW1685" s="192"/>
      <c r="XAX1685" s="192"/>
      <c r="XAY1685" s="192"/>
      <c r="XAZ1685" s="192"/>
      <c r="XBA1685" s="192"/>
      <c r="XBB1685" s="192"/>
      <c r="XBC1685" s="192"/>
      <c r="XBD1685" s="192"/>
      <c r="XBE1685" s="192"/>
      <c r="XBF1685" s="192"/>
      <c r="XBG1685" s="192"/>
      <c r="XBH1685" s="192"/>
      <c r="XBI1685" s="192"/>
      <c r="XBJ1685" s="192"/>
      <c r="XBK1685" s="192"/>
      <c r="XBL1685" s="192"/>
      <c r="XBM1685" s="192"/>
      <c r="XBN1685" s="192"/>
      <c r="XBO1685" s="192"/>
      <c r="XBP1685" s="192"/>
      <c r="XBQ1685" s="192"/>
      <c r="XBR1685" s="192"/>
      <c r="XBS1685" s="192"/>
      <c r="XBT1685" s="192"/>
      <c r="XBU1685" s="192"/>
      <c r="XBV1685" s="192"/>
      <c r="XBW1685" s="192"/>
      <c r="XBX1685" s="192"/>
      <c r="XBY1685" s="192"/>
      <c r="XBZ1685" s="192"/>
      <c r="XCA1685" s="192"/>
      <c r="XCB1685" s="192"/>
      <c r="XCC1685" s="192"/>
      <c r="XCD1685" s="192"/>
      <c r="XCE1685" s="192"/>
      <c r="XCF1685" s="192"/>
      <c r="XCG1685" s="192"/>
      <c r="XCH1685" s="192"/>
      <c r="XCI1685" s="192"/>
      <c r="XCJ1685" s="192"/>
      <c r="XCK1685" s="192"/>
      <c r="XCL1685" s="192"/>
      <c r="XCM1685" s="192"/>
      <c r="XCN1685" s="192"/>
      <c r="XCO1685" s="192"/>
      <c r="XCP1685" s="192"/>
      <c r="XCQ1685" s="192"/>
      <c r="XCR1685" s="192"/>
      <c r="XCS1685" s="192"/>
      <c r="XCT1685" s="192"/>
      <c r="XCU1685" s="192"/>
      <c r="XCV1685" s="192"/>
      <c r="XCW1685" s="192"/>
      <c r="XCX1685" s="192"/>
      <c r="XCY1685" s="192"/>
      <c r="XCZ1685" s="192"/>
      <c r="XDA1685" s="192"/>
      <c r="XDB1685" s="192"/>
      <c r="XDC1685" s="192"/>
      <c r="XDD1685" s="192"/>
      <c r="XDE1685" s="192"/>
      <c r="XDF1685" s="192"/>
      <c r="XDG1685" s="192"/>
      <c r="XDH1685" s="192"/>
      <c r="XDI1685" s="192"/>
      <c r="XDJ1685" s="192"/>
      <c r="XDK1685" s="192"/>
      <c r="XDL1685" s="192"/>
      <c r="XDM1685" s="192"/>
      <c r="XDN1685" s="192"/>
      <c r="XDO1685" s="192"/>
      <c r="XDP1685" s="192"/>
      <c r="XDQ1685" s="192"/>
      <c r="XDR1685" s="192"/>
      <c r="XDS1685" s="192"/>
      <c r="XDT1685" s="192"/>
      <c r="XDU1685" s="192"/>
      <c r="XDV1685" s="192"/>
      <c r="XDW1685" s="192"/>
      <c r="XDX1685" s="192"/>
      <c r="XDY1685" s="192"/>
      <c r="XDZ1685" s="192"/>
      <c r="XEA1685" s="192"/>
      <c r="XEB1685" s="192"/>
      <c r="XEC1685" s="192"/>
      <c r="XED1685" s="192"/>
      <c r="XEE1685" s="192"/>
      <c r="XEF1685" s="192"/>
      <c r="XEG1685" s="192"/>
      <c r="XEH1685" s="192"/>
      <c r="XEI1685" s="192"/>
      <c r="XEJ1685" s="192"/>
      <c r="XEK1685" s="192"/>
      <c r="XEL1685" s="192"/>
      <c r="XEM1685" s="192"/>
      <c r="XEN1685" s="192"/>
      <c r="XEO1685" s="192"/>
      <c r="XEP1685" s="192"/>
      <c r="XEQ1685" s="192"/>
      <c r="XER1685" s="192"/>
      <c r="XES1685" s="192"/>
      <c r="XET1685" s="192"/>
      <c r="XEU1685" s="192"/>
      <c r="XEV1685" s="192"/>
      <c r="XEW1685" s="192"/>
      <c r="XEX1685" s="192"/>
      <c r="XEY1685" s="192"/>
      <c r="XEZ1685" s="192"/>
      <c r="XFA1685" s="192"/>
      <c r="XFB1685" s="192"/>
      <c r="XFC1685" s="192"/>
    </row>
    <row r="1686" spans="1:16383" s="9" customFormat="1" ht="31.5">
      <c r="A1686" s="139" t="s">
        <v>1334</v>
      </c>
      <c r="B1686" s="83" t="s">
        <v>1335</v>
      </c>
      <c r="C1686" s="104" t="s">
        <v>34</v>
      </c>
      <c r="D1686" s="84" t="s">
        <v>347</v>
      </c>
      <c r="E1686" s="45">
        <v>0</v>
      </c>
      <c r="F1686" s="84" t="s">
        <v>53</v>
      </c>
      <c r="G1686" s="84" t="s">
        <v>53</v>
      </c>
      <c r="H1686" s="83"/>
      <c r="I1686" s="83" t="s">
        <v>54</v>
      </c>
      <c r="J1686" s="83"/>
      <c r="K1686" s="5" t="s">
        <v>55</v>
      </c>
      <c r="L1686" s="83"/>
    </row>
    <row r="1687" spans="1:16383" s="42" customFormat="1" ht="25.5">
      <c r="A1687" s="137" t="s">
        <v>1336</v>
      </c>
      <c r="B1687" s="134" t="s">
        <v>1337</v>
      </c>
      <c r="C1687" s="150" t="s">
        <v>1320</v>
      </c>
      <c r="D1687" s="45" t="s">
        <v>42</v>
      </c>
      <c r="E1687" s="45">
        <v>1</v>
      </c>
      <c r="F1687" s="42" t="s">
        <v>87</v>
      </c>
      <c r="G1687" s="42" t="s">
        <v>95</v>
      </c>
      <c r="H1687" s="129" t="s">
        <v>1338</v>
      </c>
      <c r="I1687" s="42" t="s">
        <v>54</v>
      </c>
      <c r="J1687" s="42" t="s">
        <v>1339</v>
      </c>
      <c r="K1687" s="5"/>
      <c r="L1687" s="83" t="s">
        <v>1340</v>
      </c>
    </row>
    <row r="1688" spans="1:16383" s="42" customFormat="1" ht="25.5">
      <c r="A1688" s="137" t="s">
        <v>1341</v>
      </c>
      <c r="B1688" s="134" t="s">
        <v>1342</v>
      </c>
      <c r="C1688" s="150" t="s">
        <v>1343</v>
      </c>
      <c r="D1688" s="45" t="s">
        <v>42</v>
      </c>
      <c r="E1688" s="45">
        <v>1</v>
      </c>
      <c r="F1688" s="42" t="s">
        <v>87</v>
      </c>
      <c r="G1688" s="42" t="s">
        <v>95</v>
      </c>
      <c r="H1688" s="129" t="s">
        <v>1344</v>
      </c>
      <c r="I1688" s="42" t="s">
        <v>54</v>
      </c>
      <c r="J1688" s="42" t="s">
        <v>1339</v>
      </c>
      <c r="K1688" s="5"/>
      <c r="L1688" s="83" t="s">
        <v>1345</v>
      </c>
    </row>
    <row r="1689" spans="1:16383" s="42" customFormat="1" ht="38.25">
      <c r="A1689" s="137" t="s">
        <v>1346</v>
      </c>
      <c r="B1689" s="134"/>
      <c r="C1689" s="150" t="s">
        <v>37</v>
      </c>
      <c r="D1689" s="45" t="s">
        <v>35</v>
      </c>
      <c r="E1689" s="71"/>
      <c r="F1689" s="42" t="s">
        <v>38</v>
      </c>
      <c r="G1689" s="42" t="s">
        <v>38</v>
      </c>
      <c r="H1689" s="129" t="s">
        <v>1347</v>
      </c>
      <c r="K1689" s="9"/>
      <c r="L1689" s="83"/>
    </row>
    <row r="1690" spans="1:16383" s="9" customFormat="1" ht="31.5">
      <c r="A1690" s="139" t="s">
        <v>1348</v>
      </c>
      <c r="B1690" s="83" t="s">
        <v>1349</v>
      </c>
      <c r="C1690" s="104" t="s">
        <v>1350</v>
      </c>
      <c r="D1690" s="84" t="s">
        <v>347</v>
      </c>
      <c r="E1690" s="168">
        <v>12345</v>
      </c>
      <c r="F1690" s="84" t="s">
        <v>53</v>
      </c>
      <c r="G1690" s="84" t="s">
        <v>53</v>
      </c>
      <c r="H1690" s="83"/>
      <c r="I1690" s="83" t="s">
        <v>143</v>
      </c>
      <c r="J1690" s="83"/>
      <c r="K1690" s="5" t="s">
        <v>55</v>
      </c>
      <c r="L1690" s="83"/>
    </row>
    <row r="1691" spans="1:16383" s="42" customFormat="1" ht="25.5">
      <c r="A1691" s="139" t="s">
        <v>3322</v>
      </c>
      <c r="B1691" s="83"/>
      <c r="C1691" s="150" t="s">
        <v>37</v>
      </c>
      <c r="D1691" s="84"/>
      <c r="E1691" s="168"/>
      <c r="F1691" s="42" t="s">
        <v>38</v>
      </c>
      <c r="G1691" s="42" t="s">
        <v>38</v>
      </c>
      <c r="H1691" s="129" t="s">
        <v>3323</v>
      </c>
      <c r="I1691" s="83"/>
      <c r="J1691" s="83"/>
      <c r="K1691" s="5"/>
      <c r="L1691" s="83"/>
    </row>
    <row r="1692" spans="1:16383" s="42" customFormat="1" ht="25.5">
      <c r="A1692" s="141" t="s">
        <v>3324</v>
      </c>
      <c r="B1692" s="83" t="s">
        <v>3328</v>
      </c>
      <c r="C1692" s="153" t="s">
        <v>1311</v>
      </c>
      <c r="D1692" s="45" t="s">
        <v>42</v>
      </c>
      <c r="E1692" s="45">
        <v>0</v>
      </c>
      <c r="F1692" s="42" t="s">
        <v>87</v>
      </c>
      <c r="G1692" s="42" t="s">
        <v>95</v>
      </c>
      <c r="H1692" s="129" t="s">
        <v>3325</v>
      </c>
      <c r="I1692" s="42" t="s">
        <v>54</v>
      </c>
      <c r="J1692" s="42" t="s">
        <v>1339</v>
      </c>
      <c r="K1692" s="5"/>
      <c r="L1692" s="83" t="s">
        <v>3326</v>
      </c>
    </row>
    <row r="1693" spans="1:16383" s="42" customFormat="1" ht="25.5">
      <c r="A1693" s="141" t="s">
        <v>3332</v>
      </c>
      <c r="B1693" s="83" t="s">
        <v>3329</v>
      </c>
      <c r="C1693" s="153" t="s">
        <v>3330</v>
      </c>
      <c r="D1693" s="45" t="s">
        <v>42</v>
      </c>
      <c r="E1693" s="45">
        <v>0</v>
      </c>
      <c r="F1693" s="42" t="s">
        <v>87</v>
      </c>
      <c r="G1693" s="42" t="s">
        <v>95</v>
      </c>
      <c r="H1693" s="129" t="s">
        <v>3331</v>
      </c>
      <c r="I1693" s="42" t="s">
        <v>54</v>
      </c>
      <c r="J1693" s="42" t="s">
        <v>1339</v>
      </c>
      <c r="K1693" s="5"/>
      <c r="L1693" s="83" t="s">
        <v>3327</v>
      </c>
    </row>
    <row r="1694" spans="1:16383" s="86" customFormat="1" ht="38.25">
      <c r="A1694" s="145" t="s">
        <v>1351</v>
      </c>
      <c r="B1694" s="136"/>
      <c r="C1694" s="158" t="s">
        <v>37</v>
      </c>
      <c r="D1694" s="45" t="s">
        <v>35</v>
      </c>
      <c r="E1694" s="45"/>
      <c r="F1694" s="85" t="s">
        <v>38</v>
      </c>
      <c r="G1694" s="85" t="s">
        <v>38</v>
      </c>
      <c r="H1694" s="136" t="s">
        <v>1352</v>
      </c>
      <c r="I1694" s="85"/>
      <c r="J1694" s="85"/>
      <c r="K1694" s="14"/>
      <c r="L1694" s="83"/>
    </row>
    <row r="1695" spans="1:16383" s="9" customFormat="1" ht="25.5">
      <c r="A1695" s="146" t="s">
        <v>1353</v>
      </c>
      <c r="B1695" s="99" t="s">
        <v>1354</v>
      </c>
      <c r="C1695" s="117" t="s">
        <v>49</v>
      </c>
      <c r="D1695" s="118" t="s">
        <v>347</v>
      </c>
      <c r="E1695" s="45">
        <v>0</v>
      </c>
      <c r="F1695" s="118" t="s">
        <v>53</v>
      </c>
      <c r="G1695" s="118" t="s">
        <v>53</v>
      </c>
      <c r="H1695" s="99"/>
      <c r="I1695" s="99" t="s">
        <v>54</v>
      </c>
      <c r="J1695" s="99"/>
      <c r="K1695" s="8" t="s">
        <v>1355</v>
      </c>
      <c r="L1695" s="83"/>
    </row>
    <row r="1696" spans="1:16383" s="9" customFormat="1" ht="25.5">
      <c r="A1696" s="146" t="s">
        <v>1356</v>
      </c>
      <c r="B1696" s="99" t="s">
        <v>1357</v>
      </c>
      <c r="C1696" s="117" t="s">
        <v>49</v>
      </c>
      <c r="D1696" s="118" t="s">
        <v>347</v>
      </c>
      <c r="E1696" s="169">
        <v>0</v>
      </c>
      <c r="F1696" s="118" t="s">
        <v>53</v>
      </c>
      <c r="G1696" s="118" t="s">
        <v>53</v>
      </c>
      <c r="H1696" s="99"/>
      <c r="I1696" s="99" t="s">
        <v>54</v>
      </c>
      <c r="J1696" s="99"/>
      <c r="K1696" s="8" t="s">
        <v>1355</v>
      </c>
      <c r="L1696" s="83"/>
    </row>
    <row r="1697" spans="1:12" s="9" customFormat="1" ht="25.5">
      <c r="A1697" s="146" t="s">
        <v>1358</v>
      </c>
      <c r="B1697" s="99" t="s">
        <v>1359</v>
      </c>
      <c r="C1697" s="117" t="s">
        <v>49</v>
      </c>
      <c r="D1697" s="118" t="s">
        <v>347</v>
      </c>
      <c r="E1697" s="169">
        <v>0</v>
      </c>
      <c r="F1697" s="118" t="s">
        <v>53</v>
      </c>
      <c r="G1697" s="118" t="s">
        <v>53</v>
      </c>
      <c r="H1697" s="99"/>
      <c r="I1697" s="99" t="s">
        <v>54</v>
      </c>
      <c r="J1697" s="99"/>
      <c r="K1697" s="8" t="s">
        <v>1355</v>
      </c>
      <c r="L1697" s="83"/>
    </row>
    <row r="1698" spans="1:12" s="9" customFormat="1" ht="25.5">
      <c r="A1698" s="146" t="s">
        <v>1360</v>
      </c>
      <c r="B1698" s="99" t="s">
        <v>1361</v>
      </c>
      <c r="C1698" s="117" t="s">
        <v>49</v>
      </c>
      <c r="D1698" s="118" t="s">
        <v>347</v>
      </c>
      <c r="E1698" s="169">
        <v>0</v>
      </c>
      <c r="F1698" s="118" t="s">
        <v>53</v>
      </c>
      <c r="G1698" s="118" t="s">
        <v>53</v>
      </c>
      <c r="H1698" s="99"/>
      <c r="I1698" s="99" t="s">
        <v>54</v>
      </c>
      <c r="J1698" s="99"/>
      <c r="K1698" s="8" t="s">
        <v>1355</v>
      </c>
      <c r="L1698" s="83"/>
    </row>
    <row r="1699" spans="1:12" s="9" customFormat="1" ht="25.5">
      <c r="A1699" s="146" t="s">
        <v>1362</v>
      </c>
      <c r="B1699" s="99" t="s">
        <v>1363</v>
      </c>
      <c r="C1699" s="117" t="s">
        <v>49</v>
      </c>
      <c r="D1699" s="118" t="s">
        <v>347</v>
      </c>
      <c r="E1699" s="169">
        <v>0</v>
      </c>
      <c r="F1699" s="118" t="s">
        <v>53</v>
      </c>
      <c r="G1699" s="118" t="s">
        <v>53</v>
      </c>
      <c r="H1699" s="99"/>
      <c r="I1699" s="99" t="s">
        <v>54</v>
      </c>
      <c r="J1699" s="99"/>
      <c r="K1699" s="8" t="s">
        <v>1355</v>
      </c>
      <c r="L1699" s="83"/>
    </row>
    <row r="1700" spans="1:12" s="9" customFormat="1" ht="25.5">
      <c r="A1700" s="146" t="s">
        <v>1364</v>
      </c>
      <c r="B1700" s="99" t="s">
        <v>1365</v>
      </c>
      <c r="C1700" s="117" t="s">
        <v>49</v>
      </c>
      <c r="D1700" s="118" t="s">
        <v>347</v>
      </c>
      <c r="E1700" s="169">
        <v>0</v>
      </c>
      <c r="F1700" s="118" t="s">
        <v>53</v>
      </c>
      <c r="G1700" s="118" t="s">
        <v>53</v>
      </c>
      <c r="H1700" s="99"/>
      <c r="I1700" s="99" t="s">
        <v>54</v>
      </c>
      <c r="J1700" s="99"/>
      <c r="K1700" s="8" t="s">
        <v>1355</v>
      </c>
      <c r="L1700" s="83"/>
    </row>
    <row r="1701" spans="1:12" s="9" customFormat="1" ht="25.5">
      <c r="A1701" s="146" t="s">
        <v>1366</v>
      </c>
      <c r="B1701" s="99" t="s">
        <v>1367</v>
      </c>
      <c r="C1701" s="117" t="s">
        <v>49</v>
      </c>
      <c r="D1701" s="118" t="s">
        <v>347</v>
      </c>
      <c r="E1701" s="169">
        <v>0</v>
      </c>
      <c r="F1701" s="118" t="s">
        <v>53</v>
      </c>
      <c r="G1701" s="118" t="s">
        <v>53</v>
      </c>
      <c r="H1701" s="99"/>
      <c r="I1701" s="99" t="s">
        <v>54</v>
      </c>
      <c r="J1701" s="99"/>
      <c r="K1701" s="8" t="s">
        <v>1355</v>
      </c>
      <c r="L1701" s="83"/>
    </row>
    <row r="1702" spans="1:12" s="9" customFormat="1" ht="25.5">
      <c r="A1702" s="146" t="s">
        <v>1368</v>
      </c>
      <c r="B1702" s="99" t="s">
        <v>1369</v>
      </c>
      <c r="C1702" s="117" t="s">
        <v>49</v>
      </c>
      <c r="D1702" s="118" t="s">
        <v>347</v>
      </c>
      <c r="E1702" s="169">
        <v>0</v>
      </c>
      <c r="F1702" s="118" t="s">
        <v>53</v>
      </c>
      <c r="G1702" s="118" t="s">
        <v>53</v>
      </c>
      <c r="H1702" s="99"/>
      <c r="I1702" s="99" t="s">
        <v>54</v>
      </c>
      <c r="J1702" s="99"/>
      <c r="K1702" s="8" t="s">
        <v>1355</v>
      </c>
      <c r="L1702" s="83"/>
    </row>
    <row r="1703" spans="1:12" s="9" customFormat="1" ht="25.5">
      <c r="A1703" s="146" t="s">
        <v>1370</v>
      </c>
      <c r="B1703" s="99" t="s">
        <v>1371</v>
      </c>
      <c r="C1703" s="117" t="s">
        <v>49</v>
      </c>
      <c r="D1703" s="118" t="s">
        <v>347</v>
      </c>
      <c r="E1703" s="169">
        <v>0</v>
      </c>
      <c r="F1703" s="118" t="s">
        <v>53</v>
      </c>
      <c r="G1703" s="118" t="s">
        <v>53</v>
      </c>
      <c r="H1703" s="99"/>
      <c r="I1703" s="99" t="s">
        <v>54</v>
      </c>
      <c r="J1703" s="99"/>
      <c r="K1703" s="8" t="s">
        <v>1355</v>
      </c>
      <c r="L1703" s="83"/>
    </row>
    <row r="1704" spans="1:12" s="42" customFormat="1" ht="38.25">
      <c r="A1704" s="141" t="s">
        <v>1372</v>
      </c>
      <c r="B1704" s="132" t="s">
        <v>1373</v>
      </c>
      <c r="C1704" s="153" t="s">
        <v>1311</v>
      </c>
      <c r="D1704" s="45" t="s">
        <v>42</v>
      </c>
      <c r="E1704" s="45">
        <v>0</v>
      </c>
      <c r="F1704" s="42" t="s">
        <v>87</v>
      </c>
      <c r="G1704" s="42" t="s">
        <v>95</v>
      </c>
      <c r="H1704" s="129" t="s">
        <v>1374</v>
      </c>
      <c r="I1704" s="42" t="s">
        <v>54</v>
      </c>
      <c r="J1704" s="42" t="s">
        <v>1339</v>
      </c>
      <c r="L1704" s="83" t="s">
        <v>3319</v>
      </c>
    </row>
    <row r="1705" spans="1:12" s="42" customFormat="1" ht="38.25">
      <c r="A1705" s="141" t="s">
        <v>1375</v>
      </c>
      <c r="B1705" s="132" t="s">
        <v>1376</v>
      </c>
      <c r="C1705" s="153" t="s">
        <v>1377</v>
      </c>
      <c r="D1705" s="45" t="s">
        <v>42</v>
      </c>
      <c r="E1705" s="45">
        <v>4</v>
      </c>
      <c r="F1705" s="42" t="s">
        <v>87</v>
      </c>
      <c r="G1705" s="42" t="s">
        <v>95</v>
      </c>
      <c r="H1705" s="129" t="s">
        <v>1378</v>
      </c>
      <c r="I1705" s="42" t="s">
        <v>54</v>
      </c>
      <c r="J1705" s="42" t="s">
        <v>1339</v>
      </c>
      <c r="L1705" s="83" t="s">
        <v>3320</v>
      </c>
    </row>
    <row r="1706" spans="1:12" s="42" customFormat="1" ht="38.25">
      <c r="A1706" s="141" t="s">
        <v>1379</v>
      </c>
      <c r="B1706" s="132" t="s">
        <v>1380</v>
      </c>
      <c r="C1706" s="153" t="s">
        <v>1377</v>
      </c>
      <c r="D1706" s="45" t="s">
        <v>42</v>
      </c>
      <c r="E1706" s="45">
        <v>4</v>
      </c>
      <c r="F1706" s="42" t="s">
        <v>87</v>
      </c>
      <c r="G1706" s="42" t="s">
        <v>95</v>
      </c>
      <c r="H1706" s="129" t="s">
        <v>1381</v>
      </c>
      <c r="I1706" s="42" t="s">
        <v>54</v>
      </c>
      <c r="J1706" s="42" t="s">
        <v>1339</v>
      </c>
      <c r="L1706" s="83" t="s">
        <v>3321</v>
      </c>
    </row>
    <row r="1707" spans="1:12" s="42" customFormat="1" ht="25.5">
      <c r="A1707" s="141" t="s">
        <v>1382</v>
      </c>
      <c r="B1707" s="132" t="s">
        <v>1383</v>
      </c>
      <c r="C1707" s="153" t="s">
        <v>1384</v>
      </c>
      <c r="D1707" s="45" t="s">
        <v>42</v>
      </c>
      <c r="E1707" s="45">
        <v>10</v>
      </c>
      <c r="F1707" s="42" t="s">
        <v>87</v>
      </c>
      <c r="G1707" s="42" t="s">
        <v>95</v>
      </c>
      <c r="H1707" s="129" t="s">
        <v>1385</v>
      </c>
      <c r="I1707" s="42" t="s">
        <v>54</v>
      </c>
      <c r="J1707" s="42" t="s">
        <v>1339</v>
      </c>
      <c r="L1707" s="83"/>
    </row>
    <row r="1708" spans="1:12" s="86" customFormat="1" ht="38.25">
      <c r="A1708" s="145" t="s">
        <v>1386</v>
      </c>
      <c r="B1708" s="136"/>
      <c r="C1708" s="158" t="s">
        <v>37</v>
      </c>
      <c r="D1708" s="45" t="s">
        <v>35</v>
      </c>
      <c r="E1708" s="87"/>
      <c r="F1708" s="85" t="s">
        <v>38</v>
      </c>
      <c r="G1708" s="85" t="s">
        <v>38</v>
      </c>
      <c r="H1708" s="136" t="s">
        <v>1387</v>
      </c>
      <c r="I1708" s="85"/>
      <c r="J1708" s="85"/>
      <c r="K1708" s="72"/>
      <c r="L1708" s="83"/>
    </row>
    <row r="1709" spans="1:12" s="9" customFormat="1" ht="31.5">
      <c r="A1709" s="147" t="s">
        <v>191</v>
      </c>
      <c r="B1709" s="100" t="s">
        <v>1388</v>
      </c>
      <c r="C1709" s="119" t="s">
        <v>1389</v>
      </c>
      <c r="D1709" s="120" t="s">
        <v>347</v>
      </c>
      <c r="E1709" s="170">
        <v>0</v>
      </c>
      <c r="F1709" s="120" t="s">
        <v>53</v>
      </c>
      <c r="G1709" s="120" t="s">
        <v>53</v>
      </c>
      <c r="H1709" s="100"/>
      <c r="I1709" s="100" t="s">
        <v>54</v>
      </c>
      <c r="J1709" s="100"/>
      <c r="K1709" s="13" t="s">
        <v>55</v>
      </c>
      <c r="L1709" s="83"/>
    </row>
    <row r="1710" spans="1:12" s="42" customFormat="1" ht="38.25">
      <c r="A1710" s="137" t="s">
        <v>1390</v>
      </c>
      <c r="B1710" s="134"/>
      <c r="C1710" s="150" t="s">
        <v>37</v>
      </c>
      <c r="D1710" s="45" t="s">
        <v>35</v>
      </c>
      <c r="E1710" s="71"/>
      <c r="F1710" s="42" t="s">
        <v>38</v>
      </c>
      <c r="G1710" s="42" t="s">
        <v>38</v>
      </c>
      <c r="H1710" s="129" t="s">
        <v>1391</v>
      </c>
      <c r="K1710" s="9"/>
      <c r="L1710" s="83"/>
    </row>
    <row r="1711" spans="1:12" s="42" customFormat="1" ht="51">
      <c r="A1711" s="137" t="s">
        <v>1392</v>
      </c>
      <c r="B1711" s="134" t="s">
        <v>1393</v>
      </c>
      <c r="C1711" s="150" t="s">
        <v>1320</v>
      </c>
      <c r="D1711" s="45" t="s">
        <v>42</v>
      </c>
      <c r="E1711" s="71">
        <v>1</v>
      </c>
      <c r="F1711" s="42" t="s">
        <v>87</v>
      </c>
      <c r="G1711" s="42" t="s">
        <v>53</v>
      </c>
      <c r="H1711" s="129" t="s">
        <v>1394</v>
      </c>
      <c r="I1711" s="42" t="s">
        <v>54</v>
      </c>
      <c r="J1711" s="42" t="s">
        <v>88</v>
      </c>
      <c r="K1711" s="42" t="s">
        <v>630</v>
      </c>
      <c r="L1711" s="83"/>
    </row>
    <row r="1712" spans="1:12" s="42" customFormat="1" ht="51">
      <c r="A1712" s="137" t="s">
        <v>1395</v>
      </c>
      <c r="B1712" s="134" t="s">
        <v>1396</v>
      </c>
      <c r="C1712" s="150" t="s">
        <v>1397</v>
      </c>
      <c r="D1712" s="45" t="s">
        <v>42</v>
      </c>
      <c r="E1712" s="71">
        <v>5</v>
      </c>
      <c r="F1712" s="42" t="s">
        <v>87</v>
      </c>
      <c r="G1712" s="42" t="s">
        <v>53</v>
      </c>
      <c r="H1712" s="129" t="s">
        <v>1398</v>
      </c>
      <c r="I1712" s="42" t="s">
        <v>54</v>
      </c>
      <c r="J1712" s="42" t="s">
        <v>88</v>
      </c>
      <c r="K1712" s="42" t="s">
        <v>630</v>
      </c>
      <c r="L1712" s="83"/>
    </row>
    <row r="1713" spans="1:12" s="9" customFormat="1" ht="31.5">
      <c r="A1713" s="147" t="s">
        <v>1399</v>
      </c>
      <c r="B1713" s="83" t="s">
        <v>1400</v>
      </c>
      <c r="C1713" s="104" t="s">
        <v>1320</v>
      </c>
      <c r="D1713" s="84" t="s">
        <v>347</v>
      </c>
      <c r="E1713" s="168">
        <v>0</v>
      </c>
      <c r="F1713" s="84" t="s">
        <v>53</v>
      </c>
      <c r="G1713" s="84" t="s">
        <v>53</v>
      </c>
      <c r="H1713" s="83"/>
      <c r="I1713" s="83" t="s">
        <v>54</v>
      </c>
      <c r="J1713" s="83"/>
      <c r="K1713" s="5" t="s">
        <v>55</v>
      </c>
      <c r="L1713" s="83"/>
    </row>
    <row r="1714" spans="1:12" s="42" customFormat="1" ht="25.5">
      <c r="A1714" s="137" t="s">
        <v>1401</v>
      </c>
      <c r="B1714" s="134"/>
      <c r="C1714" s="150" t="s">
        <v>37</v>
      </c>
      <c r="D1714" s="45" t="s">
        <v>35</v>
      </c>
      <c r="E1714" s="71"/>
      <c r="F1714" s="42" t="s">
        <v>38</v>
      </c>
      <c r="G1714" s="42" t="s">
        <v>38</v>
      </c>
      <c r="H1714" s="129" t="s">
        <v>1402</v>
      </c>
      <c r="K1714" s="9"/>
      <c r="L1714" s="83"/>
    </row>
    <row r="1715" spans="1:12" s="9" customFormat="1" ht="31.5">
      <c r="A1715" s="139" t="s">
        <v>1403</v>
      </c>
      <c r="B1715" s="83" t="s">
        <v>1404</v>
      </c>
      <c r="C1715" s="104"/>
      <c r="D1715" s="84"/>
      <c r="E1715" s="168"/>
      <c r="F1715" s="84" t="s">
        <v>53</v>
      </c>
      <c r="G1715" s="84"/>
      <c r="H1715" s="83"/>
      <c r="I1715" s="83"/>
      <c r="J1715" s="83"/>
      <c r="K1715" s="5" t="s">
        <v>55</v>
      </c>
      <c r="L1715" s="83"/>
    </row>
    <row r="1716" spans="1:12" s="42" customFormat="1" ht="38.25">
      <c r="A1716" s="137" t="s">
        <v>1405</v>
      </c>
      <c r="B1716" s="134"/>
      <c r="C1716" s="150" t="s">
        <v>37</v>
      </c>
      <c r="D1716" s="45" t="s">
        <v>35</v>
      </c>
      <c r="E1716" s="71"/>
      <c r="F1716" s="42" t="s">
        <v>38</v>
      </c>
      <c r="G1716" s="42" t="s">
        <v>38</v>
      </c>
      <c r="H1716" s="129" t="s">
        <v>1406</v>
      </c>
      <c r="K1716" s="9"/>
      <c r="L1716" s="83"/>
    </row>
    <row r="1717" spans="1:12" s="42" customFormat="1" ht="76.5">
      <c r="A1717" s="137" t="s">
        <v>1407</v>
      </c>
      <c r="B1717" s="134" t="s">
        <v>1408</v>
      </c>
      <c r="C1717" s="150" t="s">
        <v>1409</v>
      </c>
      <c r="D1717" s="45" t="s">
        <v>42</v>
      </c>
      <c r="E1717" s="71" t="s">
        <v>1410</v>
      </c>
      <c r="F1717" s="42" t="s">
        <v>87</v>
      </c>
      <c r="G1717" s="42" t="s">
        <v>53</v>
      </c>
      <c r="H1717" s="129" t="s">
        <v>1411</v>
      </c>
      <c r="I1717" s="42" t="s">
        <v>54</v>
      </c>
      <c r="J1717" s="42" t="s">
        <v>88</v>
      </c>
      <c r="K1717" s="42" t="s">
        <v>630</v>
      </c>
      <c r="L1717" s="83"/>
    </row>
    <row r="1718" spans="1:12" s="42" customFormat="1" ht="76.5">
      <c r="A1718" s="137" t="s">
        <v>1412</v>
      </c>
      <c r="B1718" s="134" t="s">
        <v>1413</v>
      </c>
      <c r="C1718" s="150" t="s">
        <v>1409</v>
      </c>
      <c r="D1718" s="45" t="s">
        <v>42</v>
      </c>
      <c r="E1718" s="71" t="s">
        <v>1414</v>
      </c>
      <c r="F1718" s="42" t="s">
        <v>87</v>
      </c>
      <c r="G1718" s="42" t="s">
        <v>53</v>
      </c>
      <c r="H1718" s="129" t="s">
        <v>1411</v>
      </c>
      <c r="I1718" s="42" t="s">
        <v>54</v>
      </c>
      <c r="J1718" s="42" t="s">
        <v>88</v>
      </c>
      <c r="K1718" s="42" t="s">
        <v>630</v>
      </c>
      <c r="L1718" s="83"/>
    </row>
    <row r="1719" spans="1:12" s="42" customFormat="1" ht="25.5">
      <c r="A1719" s="89" t="s">
        <v>1415</v>
      </c>
      <c r="B1719" s="129"/>
      <c r="C1719" s="129" t="s">
        <v>37</v>
      </c>
      <c r="D1719" s="42" t="s">
        <v>340</v>
      </c>
      <c r="F1719" s="42" t="s">
        <v>38</v>
      </c>
      <c r="G1719" s="42" t="s">
        <v>38</v>
      </c>
      <c r="H1719" s="129" t="s">
        <v>1416</v>
      </c>
      <c r="K1719" s="9"/>
      <c r="L1719" s="83"/>
    </row>
    <row r="1720" spans="1:12" s="42" customFormat="1" ht="25.5">
      <c r="A1720" s="137" t="s">
        <v>1417</v>
      </c>
      <c r="B1720" s="134" t="s">
        <v>1418</v>
      </c>
      <c r="C1720" s="150" t="s">
        <v>2027</v>
      </c>
      <c r="D1720" s="45" t="s">
        <v>42</v>
      </c>
      <c r="E1720" s="47">
        <v>2000000</v>
      </c>
      <c r="F1720" s="42" t="s">
        <v>87</v>
      </c>
      <c r="G1720" s="42" t="s">
        <v>53</v>
      </c>
      <c r="H1720" s="129" t="s">
        <v>1419</v>
      </c>
      <c r="I1720" s="42" t="s">
        <v>54</v>
      </c>
      <c r="J1720" s="42" t="s">
        <v>88</v>
      </c>
      <c r="K1720" s="42" t="s">
        <v>630</v>
      </c>
      <c r="L1720" s="83"/>
    </row>
    <row r="1721" spans="1:12" s="42" customFormat="1" ht="25.5">
      <c r="A1721" s="89" t="s">
        <v>1420</v>
      </c>
      <c r="B1721" s="129" t="s">
        <v>1421</v>
      </c>
      <c r="C1721" s="150" t="s">
        <v>4257</v>
      </c>
      <c r="D1721" s="45" t="s">
        <v>42</v>
      </c>
      <c r="E1721" s="42">
        <v>100</v>
      </c>
      <c r="F1721" s="42" t="s">
        <v>87</v>
      </c>
      <c r="G1721" s="42" t="s">
        <v>53</v>
      </c>
      <c r="H1721" s="129" t="s">
        <v>1422</v>
      </c>
      <c r="I1721" s="42" t="s">
        <v>54</v>
      </c>
      <c r="J1721" s="42" t="s">
        <v>88</v>
      </c>
      <c r="K1721" s="42" t="s">
        <v>630</v>
      </c>
      <c r="L1721" s="83"/>
    </row>
    <row r="1722" spans="1:12" s="42" customFormat="1" ht="25.5">
      <c r="A1722" s="89" t="s">
        <v>1423</v>
      </c>
      <c r="B1722" s="129" t="s">
        <v>1424</v>
      </c>
      <c r="C1722" s="150" t="s">
        <v>1686</v>
      </c>
      <c r="D1722" s="45" t="s">
        <v>42</v>
      </c>
      <c r="E1722" s="42">
        <v>20000</v>
      </c>
      <c r="F1722" s="42" t="s">
        <v>87</v>
      </c>
      <c r="G1722" s="42" t="s">
        <v>53</v>
      </c>
      <c r="H1722" s="129" t="s">
        <v>1425</v>
      </c>
      <c r="I1722" s="42" t="s">
        <v>54</v>
      </c>
      <c r="J1722" s="42" t="s">
        <v>88</v>
      </c>
      <c r="K1722" s="42" t="s">
        <v>630</v>
      </c>
      <c r="L1722" s="83"/>
    </row>
    <row r="1723" spans="1:12" s="1" customFormat="1" ht="38.25">
      <c r="A1723" s="138" t="s">
        <v>1426</v>
      </c>
      <c r="B1723" s="94"/>
      <c r="C1723" s="94" t="s">
        <v>37</v>
      </c>
      <c r="D1723" s="162" t="s">
        <v>340</v>
      </c>
      <c r="E1723" s="162"/>
      <c r="F1723" s="94"/>
      <c r="G1723" s="94"/>
      <c r="H1723" s="94"/>
      <c r="I1723" s="38"/>
      <c r="J1723" s="38"/>
      <c r="K1723" s="3"/>
      <c r="L1723" s="83"/>
    </row>
    <row r="1724" spans="1:12" s="42" customFormat="1" ht="38.25">
      <c r="A1724" s="89" t="s">
        <v>1427</v>
      </c>
      <c r="B1724" s="129"/>
      <c r="C1724" s="129" t="s">
        <v>37</v>
      </c>
      <c r="D1724" s="45" t="s">
        <v>35</v>
      </c>
      <c r="F1724" s="42" t="s">
        <v>38</v>
      </c>
      <c r="G1724" s="42" t="s">
        <v>38</v>
      </c>
      <c r="H1724" s="129" t="s">
        <v>1428</v>
      </c>
      <c r="K1724" s="9"/>
      <c r="L1724" s="83"/>
    </row>
    <row r="1725" spans="1:12" s="42" customFormat="1" ht="38.25">
      <c r="A1725" s="89" t="s">
        <v>1429</v>
      </c>
      <c r="B1725" s="129" t="s">
        <v>1430</v>
      </c>
      <c r="C1725" s="129" t="s">
        <v>1431</v>
      </c>
      <c r="D1725" s="45" t="s">
        <v>42</v>
      </c>
      <c r="E1725" s="42">
        <v>1</v>
      </c>
      <c r="F1725" s="42" t="s">
        <v>87</v>
      </c>
      <c r="G1725" s="42" t="s">
        <v>53</v>
      </c>
      <c r="H1725" s="129" t="s">
        <v>1432</v>
      </c>
      <c r="I1725" s="42" t="s">
        <v>54</v>
      </c>
      <c r="J1725" s="42" t="s">
        <v>88</v>
      </c>
      <c r="K1725" s="42" t="s">
        <v>630</v>
      </c>
      <c r="L1725" s="83"/>
    </row>
    <row r="1726" spans="1:12" s="42" customFormat="1" ht="38.25">
      <c r="A1726" s="89" t="s">
        <v>1433</v>
      </c>
      <c r="B1726" s="129" t="s">
        <v>1434</v>
      </c>
      <c r="C1726" s="129" t="s">
        <v>1431</v>
      </c>
      <c r="D1726" s="45" t="s">
        <v>42</v>
      </c>
      <c r="E1726" s="42">
        <v>1</v>
      </c>
      <c r="F1726" s="42" t="s">
        <v>87</v>
      </c>
      <c r="G1726" s="42" t="s">
        <v>53</v>
      </c>
      <c r="H1726" s="129" t="s">
        <v>1435</v>
      </c>
      <c r="I1726" s="42" t="s">
        <v>54</v>
      </c>
      <c r="J1726" s="42" t="s">
        <v>88</v>
      </c>
      <c r="K1726" s="42" t="s">
        <v>630</v>
      </c>
      <c r="L1726" s="83"/>
    </row>
    <row r="1727" spans="1:12" s="42" customFormat="1" ht="38.25">
      <c r="A1727" s="89" t="s">
        <v>1436</v>
      </c>
      <c r="B1727" s="129" t="s">
        <v>1437</v>
      </c>
      <c r="C1727" s="129" t="s">
        <v>1431</v>
      </c>
      <c r="D1727" s="45" t="s">
        <v>42</v>
      </c>
      <c r="E1727" s="42">
        <v>1</v>
      </c>
      <c r="F1727" s="42" t="s">
        <v>87</v>
      </c>
      <c r="G1727" s="42" t="s">
        <v>53</v>
      </c>
      <c r="H1727" s="129" t="s">
        <v>1438</v>
      </c>
      <c r="I1727" s="42" t="s">
        <v>54</v>
      </c>
      <c r="J1727" s="42" t="s">
        <v>88</v>
      </c>
      <c r="K1727" s="42" t="s">
        <v>630</v>
      </c>
      <c r="L1727" s="83"/>
    </row>
    <row r="1728" spans="1:12" s="42" customFormat="1" ht="38.25">
      <c r="A1728" s="89" t="s">
        <v>1439</v>
      </c>
      <c r="B1728" s="129" t="s">
        <v>1440</v>
      </c>
      <c r="C1728" s="129" t="s">
        <v>1431</v>
      </c>
      <c r="D1728" s="45" t="s">
        <v>42</v>
      </c>
      <c r="E1728" s="42">
        <v>1</v>
      </c>
      <c r="F1728" s="42" t="s">
        <v>87</v>
      </c>
      <c r="G1728" s="42" t="s">
        <v>53</v>
      </c>
      <c r="H1728" s="129" t="s">
        <v>1441</v>
      </c>
      <c r="I1728" s="42" t="s">
        <v>54</v>
      </c>
      <c r="J1728" s="42" t="s">
        <v>88</v>
      </c>
      <c r="K1728" s="42" t="s">
        <v>630</v>
      </c>
      <c r="L1728" s="83"/>
    </row>
    <row r="1729" spans="1:12" s="42" customFormat="1" ht="51">
      <c r="A1729" s="89" t="s">
        <v>1442</v>
      </c>
      <c r="B1729" s="129" t="s">
        <v>1443</v>
      </c>
      <c r="C1729" s="129" t="s">
        <v>1444</v>
      </c>
      <c r="D1729" s="45" t="s">
        <v>42</v>
      </c>
      <c r="E1729" s="42">
        <v>2</v>
      </c>
      <c r="F1729" s="42" t="s">
        <v>87</v>
      </c>
      <c r="G1729" s="42" t="s">
        <v>53</v>
      </c>
      <c r="H1729" s="129" t="s">
        <v>1445</v>
      </c>
      <c r="I1729" s="42" t="s">
        <v>54</v>
      </c>
      <c r="J1729" s="42" t="s">
        <v>88</v>
      </c>
      <c r="K1729" s="42" t="s">
        <v>630</v>
      </c>
      <c r="L1729" s="83"/>
    </row>
    <row r="1730" spans="1:12" s="42" customFormat="1" ht="51">
      <c r="A1730" s="89" t="s">
        <v>1446</v>
      </c>
      <c r="B1730" s="129" t="s">
        <v>1447</v>
      </c>
      <c r="C1730" s="129" t="s">
        <v>1444</v>
      </c>
      <c r="D1730" s="45" t="s">
        <v>42</v>
      </c>
      <c r="E1730" s="42">
        <v>2</v>
      </c>
      <c r="F1730" s="42" t="s">
        <v>87</v>
      </c>
      <c r="G1730" s="42" t="s">
        <v>53</v>
      </c>
      <c r="H1730" s="129" t="s">
        <v>1448</v>
      </c>
      <c r="I1730" s="42" t="s">
        <v>54</v>
      </c>
      <c r="J1730" s="42" t="s">
        <v>88</v>
      </c>
      <c r="K1730" s="42" t="s">
        <v>630</v>
      </c>
      <c r="L1730" s="83"/>
    </row>
    <row r="1731" spans="1:12" s="42" customFormat="1" ht="25.5">
      <c r="A1731" s="89" t="s">
        <v>1449</v>
      </c>
      <c r="B1731" s="129" t="s">
        <v>1450</v>
      </c>
      <c r="C1731" s="129" t="s">
        <v>1451</v>
      </c>
      <c r="D1731" s="45" t="s">
        <v>42</v>
      </c>
      <c r="E1731" s="42" t="s">
        <v>1452</v>
      </c>
      <c r="F1731" s="42" t="s">
        <v>87</v>
      </c>
      <c r="G1731" s="42" t="s">
        <v>53</v>
      </c>
      <c r="H1731" s="129" t="s">
        <v>1453</v>
      </c>
      <c r="I1731" s="42" t="s">
        <v>54</v>
      </c>
      <c r="J1731" s="42" t="s">
        <v>88</v>
      </c>
      <c r="K1731" s="42" t="s">
        <v>630</v>
      </c>
      <c r="L1731" s="83"/>
    </row>
    <row r="1732" spans="1:12" s="42" customFormat="1" ht="25.5">
      <c r="A1732" s="89" t="s">
        <v>1454</v>
      </c>
      <c r="B1732" s="129" t="s">
        <v>1455</v>
      </c>
      <c r="C1732" s="129" t="s">
        <v>1456</v>
      </c>
      <c r="D1732" s="45" t="s">
        <v>42</v>
      </c>
      <c r="E1732" s="42">
        <v>5</v>
      </c>
      <c r="F1732" s="42" t="s">
        <v>87</v>
      </c>
      <c r="G1732" s="42" t="s">
        <v>53</v>
      </c>
      <c r="H1732" s="129" t="s">
        <v>1457</v>
      </c>
      <c r="I1732" s="42" t="s">
        <v>54</v>
      </c>
      <c r="J1732" s="42" t="s">
        <v>88</v>
      </c>
      <c r="K1732" s="42" t="s">
        <v>630</v>
      </c>
      <c r="L1732" s="83"/>
    </row>
    <row r="1733" spans="1:12" s="42" customFormat="1" ht="25.5">
      <c r="A1733" s="89" t="s">
        <v>1458</v>
      </c>
      <c r="B1733" s="129" t="s">
        <v>1459</v>
      </c>
      <c r="C1733" s="129" t="s">
        <v>1460</v>
      </c>
      <c r="D1733" s="45" t="s">
        <v>42</v>
      </c>
      <c r="E1733" s="42">
        <v>25</v>
      </c>
      <c r="F1733" s="42" t="s">
        <v>87</v>
      </c>
      <c r="G1733" s="42" t="s">
        <v>53</v>
      </c>
      <c r="H1733" s="129" t="s">
        <v>1461</v>
      </c>
      <c r="I1733" s="42" t="s">
        <v>54</v>
      </c>
      <c r="J1733" s="42" t="s">
        <v>88</v>
      </c>
      <c r="K1733" s="42" t="s">
        <v>630</v>
      </c>
      <c r="L1733" s="83"/>
    </row>
    <row r="1734" spans="1:12" s="42" customFormat="1" ht="25.5">
      <c r="A1734" s="89" t="s">
        <v>1462</v>
      </c>
      <c r="B1734" s="129" t="s">
        <v>1463</v>
      </c>
      <c r="C1734" s="129" t="s">
        <v>1460</v>
      </c>
      <c r="D1734" s="45" t="s">
        <v>42</v>
      </c>
      <c r="E1734" s="42">
        <v>0</v>
      </c>
      <c r="F1734" s="42" t="s">
        <v>87</v>
      </c>
      <c r="G1734" s="42" t="s">
        <v>53</v>
      </c>
      <c r="H1734" s="129" t="s">
        <v>1461</v>
      </c>
      <c r="I1734" s="42" t="s">
        <v>54</v>
      </c>
      <c r="J1734" s="42" t="s">
        <v>88</v>
      </c>
      <c r="K1734" s="42" t="s">
        <v>630</v>
      </c>
      <c r="L1734" s="83"/>
    </row>
    <row r="1735" spans="1:12" s="42" customFormat="1" ht="25.5">
      <c r="A1735" s="89" t="s">
        <v>1464</v>
      </c>
      <c r="B1735" s="129"/>
      <c r="C1735" s="129" t="s">
        <v>37</v>
      </c>
      <c r="D1735" s="45"/>
      <c r="F1735" s="42" t="s">
        <v>38</v>
      </c>
      <c r="G1735" s="42" t="s">
        <v>38</v>
      </c>
      <c r="H1735" s="129"/>
      <c r="K1735" s="9"/>
      <c r="L1735" s="83"/>
    </row>
    <row r="1736" spans="1:12" s="42" customFormat="1" ht="51">
      <c r="A1736" s="89" t="s">
        <v>1465</v>
      </c>
      <c r="B1736" s="129" t="s">
        <v>1466</v>
      </c>
      <c r="C1736" s="129" t="s">
        <v>1467</v>
      </c>
      <c r="D1736" s="45" t="s">
        <v>42</v>
      </c>
      <c r="E1736" s="42">
        <v>4</v>
      </c>
      <c r="F1736" s="42" t="s">
        <v>87</v>
      </c>
      <c r="G1736" s="42" t="s">
        <v>53</v>
      </c>
      <c r="H1736" s="129" t="s">
        <v>1468</v>
      </c>
      <c r="I1736" s="42" t="s">
        <v>143</v>
      </c>
      <c r="J1736" s="42" t="s">
        <v>1469</v>
      </c>
      <c r="K1736" s="9"/>
      <c r="L1736" s="83"/>
    </row>
    <row r="1737" spans="1:12" s="42" customFormat="1" ht="51">
      <c r="A1737" s="89" t="s">
        <v>1470</v>
      </c>
      <c r="B1737" s="129" t="s">
        <v>1471</v>
      </c>
      <c r="C1737" s="129" t="s">
        <v>1472</v>
      </c>
      <c r="D1737" s="45" t="s">
        <v>42</v>
      </c>
      <c r="E1737" s="42">
        <v>5</v>
      </c>
      <c r="F1737" s="42" t="s">
        <v>87</v>
      </c>
      <c r="G1737" s="42" t="s">
        <v>53</v>
      </c>
      <c r="H1737" s="129" t="s">
        <v>1468</v>
      </c>
      <c r="I1737" s="42" t="s">
        <v>143</v>
      </c>
      <c r="J1737" s="42" t="s">
        <v>1469</v>
      </c>
      <c r="K1737" s="9"/>
      <c r="L1737" s="83"/>
    </row>
    <row r="1738" spans="1:12" s="42" customFormat="1" ht="25.5">
      <c r="A1738" s="89" t="s">
        <v>1473</v>
      </c>
      <c r="B1738" s="129" t="s">
        <v>1474</v>
      </c>
      <c r="C1738" s="129" t="s">
        <v>1475</v>
      </c>
      <c r="D1738" s="45" t="s">
        <v>42</v>
      </c>
      <c r="E1738" s="42">
        <v>0</v>
      </c>
      <c r="F1738" s="42" t="s">
        <v>87</v>
      </c>
      <c r="G1738" s="42" t="s">
        <v>53</v>
      </c>
      <c r="H1738" s="129" t="s">
        <v>1476</v>
      </c>
      <c r="I1738" s="42" t="s">
        <v>143</v>
      </c>
      <c r="J1738" s="42" t="s">
        <v>1469</v>
      </c>
      <c r="K1738" s="9"/>
      <c r="L1738" s="83"/>
    </row>
    <row r="1739" spans="1:12" s="42" customFormat="1" ht="25.5">
      <c r="A1739" s="89" t="s">
        <v>1477</v>
      </c>
      <c r="B1739" s="129" t="s">
        <v>1478</v>
      </c>
      <c r="C1739" s="129" t="s">
        <v>1479</v>
      </c>
      <c r="D1739" s="45" t="s">
        <v>42</v>
      </c>
      <c r="E1739" s="42">
        <v>0</v>
      </c>
      <c r="F1739" s="42" t="s">
        <v>87</v>
      </c>
      <c r="G1739" s="42" t="s">
        <v>53</v>
      </c>
      <c r="H1739" s="129" t="s">
        <v>1480</v>
      </c>
      <c r="I1739" s="42" t="s">
        <v>143</v>
      </c>
      <c r="J1739" s="42" t="s">
        <v>1469</v>
      </c>
      <c r="K1739" s="9"/>
      <c r="L1739" s="83"/>
    </row>
    <row r="1740" spans="1:12" s="9" customFormat="1" ht="25.5">
      <c r="A1740" s="89" t="s">
        <v>1481</v>
      </c>
      <c r="B1740" s="89" t="s">
        <v>1482</v>
      </c>
      <c r="C1740" s="89" t="s">
        <v>1483</v>
      </c>
      <c r="D1740" s="90" t="s">
        <v>42</v>
      </c>
      <c r="E1740" s="91">
        <v>1</v>
      </c>
      <c r="F1740" s="91" t="s">
        <v>53</v>
      </c>
      <c r="G1740" s="91" t="s">
        <v>53</v>
      </c>
      <c r="H1740" s="38"/>
      <c r="I1740" s="46" t="s">
        <v>143</v>
      </c>
      <c r="J1740" s="44"/>
      <c r="K1740" s="4" t="s">
        <v>724</v>
      </c>
      <c r="L1740" s="83"/>
    </row>
    <row r="1741" spans="1:12" s="42" customFormat="1" ht="25.5">
      <c r="A1741" s="89" t="s">
        <v>1484</v>
      </c>
      <c r="B1741" s="129"/>
      <c r="C1741" s="129" t="s">
        <v>37</v>
      </c>
      <c r="D1741" s="45"/>
      <c r="F1741" s="42" t="s">
        <v>38</v>
      </c>
      <c r="G1741" s="42" t="s">
        <v>38</v>
      </c>
      <c r="H1741" s="129"/>
      <c r="K1741" s="9"/>
      <c r="L1741" s="83"/>
    </row>
    <row r="1742" spans="1:12" s="42" customFormat="1" ht="25.5">
      <c r="A1742" s="89" t="s">
        <v>1485</v>
      </c>
      <c r="B1742" s="129" t="s">
        <v>1486</v>
      </c>
      <c r="C1742" s="129" t="s">
        <v>1487</v>
      </c>
      <c r="D1742" s="45" t="s">
        <v>42</v>
      </c>
      <c r="E1742" s="42" t="s">
        <v>1488</v>
      </c>
      <c r="F1742" s="42" t="s">
        <v>87</v>
      </c>
      <c r="G1742" s="42" t="s">
        <v>87</v>
      </c>
      <c r="H1742" s="129" t="s">
        <v>1489</v>
      </c>
      <c r="I1742" s="42" t="s">
        <v>54</v>
      </c>
      <c r="J1742" s="42" t="s">
        <v>1490</v>
      </c>
      <c r="K1742" s="9"/>
      <c r="L1742" s="83"/>
    </row>
    <row r="1743" spans="1:12" s="42" customFormat="1" ht="25.5">
      <c r="A1743" s="89" t="s">
        <v>1491</v>
      </c>
      <c r="B1743" s="129" t="s">
        <v>1492</v>
      </c>
      <c r="C1743" s="129" t="s">
        <v>1487</v>
      </c>
      <c r="D1743" s="45" t="s">
        <v>42</v>
      </c>
      <c r="E1743" s="42" t="s">
        <v>1493</v>
      </c>
      <c r="F1743" s="42" t="s">
        <v>87</v>
      </c>
      <c r="G1743" s="42" t="s">
        <v>87</v>
      </c>
      <c r="H1743" s="129" t="s">
        <v>1494</v>
      </c>
      <c r="I1743" s="42" t="s">
        <v>54</v>
      </c>
      <c r="J1743" s="42" t="s">
        <v>1490</v>
      </c>
      <c r="K1743" s="9"/>
      <c r="L1743" s="83"/>
    </row>
    <row r="1744" spans="1:12" s="42" customFormat="1" ht="25.5">
      <c r="A1744" s="89" t="s">
        <v>1495</v>
      </c>
      <c r="B1744" s="129" t="s">
        <v>1496</v>
      </c>
      <c r="C1744" s="129" t="s">
        <v>1487</v>
      </c>
      <c r="D1744" s="45" t="s">
        <v>42</v>
      </c>
      <c r="E1744" s="42" t="s">
        <v>1497</v>
      </c>
      <c r="F1744" s="42" t="s">
        <v>87</v>
      </c>
      <c r="G1744" s="42" t="s">
        <v>87</v>
      </c>
      <c r="H1744" s="129" t="s">
        <v>1498</v>
      </c>
      <c r="I1744" s="42" t="s">
        <v>54</v>
      </c>
      <c r="J1744" s="42" t="s">
        <v>1490</v>
      </c>
      <c r="K1744" s="9"/>
      <c r="L1744" s="83"/>
    </row>
    <row r="1745" spans="1:12" s="42" customFormat="1" ht="25.5">
      <c r="A1745" s="89" t="s">
        <v>1499</v>
      </c>
      <c r="B1745" s="129" t="s">
        <v>1500</v>
      </c>
      <c r="C1745" s="129" t="s">
        <v>1487</v>
      </c>
      <c r="D1745" s="45" t="s">
        <v>42</v>
      </c>
      <c r="E1745" s="42" t="s">
        <v>1501</v>
      </c>
      <c r="F1745" s="42" t="s">
        <v>87</v>
      </c>
      <c r="G1745" s="42" t="s">
        <v>87</v>
      </c>
      <c r="H1745" s="129" t="s">
        <v>1502</v>
      </c>
      <c r="I1745" s="42" t="s">
        <v>54</v>
      </c>
      <c r="J1745" s="42" t="s">
        <v>1490</v>
      </c>
      <c r="K1745" s="9"/>
      <c r="L1745" s="83"/>
    </row>
    <row r="1746" spans="1:12" s="42" customFormat="1" ht="38.25">
      <c r="A1746" s="89" t="s">
        <v>1503</v>
      </c>
      <c r="B1746" s="129"/>
      <c r="C1746" s="129" t="s">
        <v>37</v>
      </c>
      <c r="D1746" s="45" t="s">
        <v>35</v>
      </c>
      <c r="F1746" s="42" t="s">
        <v>38</v>
      </c>
      <c r="G1746" s="42" t="s">
        <v>38</v>
      </c>
      <c r="H1746" s="129" t="s">
        <v>1504</v>
      </c>
      <c r="K1746" s="9"/>
      <c r="L1746" s="83"/>
    </row>
    <row r="1747" spans="1:12" s="42" customFormat="1" ht="51">
      <c r="A1747" s="89" t="s">
        <v>1505</v>
      </c>
      <c r="B1747" s="129" t="s">
        <v>1506</v>
      </c>
      <c r="C1747" s="150" t="s">
        <v>4260</v>
      </c>
      <c r="D1747" s="45" t="s">
        <v>42</v>
      </c>
      <c r="E1747" s="42" t="s">
        <v>4258</v>
      </c>
      <c r="F1747" s="42" t="s">
        <v>87</v>
      </c>
      <c r="G1747" s="42" t="s">
        <v>53</v>
      </c>
      <c r="H1747" s="129" t="s">
        <v>1507</v>
      </c>
      <c r="I1747" s="42" t="s">
        <v>54</v>
      </c>
      <c r="J1747" s="42" t="s">
        <v>88</v>
      </c>
      <c r="K1747" s="42" t="s">
        <v>630</v>
      </c>
      <c r="L1747" s="83"/>
    </row>
    <row r="1748" spans="1:12" s="42" customFormat="1" ht="63.75">
      <c r="A1748" s="89" t="s">
        <v>1508</v>
      </c>
      <c r="B1748" s="129" t="s">
        <v>1509</v>
      </c>
      <c r="C1748" s="150" t="s">
        <v>4261</v>
      </c>
      <c r="D1748" s="45" t="s">
        <v>42</v>
      </c>
      <c r="E1748" s="42" t="s">
        <v>4259</v>
      </c>
      <c r="F1748" s="42" t="s">
        <v>87</v>
      </c>
      <c r="G1748" s="42" t="s">
        <v>53</v>
      </c>
      <c r="H1748" s="129" t="s">
        <v>1510</v>
      </c>
      <c r="I1748" s="42" t="s">
        <v>54</v>
      </c>
      <c r="J1748" s="42" t="s">
        <v>88</v>
      </c>
      <c r="K1748" s="42" t="s">
        <v>630</v>
      </c>
      <c r="L1748" s="83"/>
    </row>
    <row r="1749" spans="1:12" s="42" customFormat="1" ht="63.75">
      <c r="A1749" s="89" t="s">
        <v>1511</v>
      </c>
      <c r="B1749" s="129" t="s">
        <v>1512</v>
      </c>
      <c r="C1749" s="150" t="s">
        <v>4262</v>
      </c>
      <c r="D1749" s="45" t="s">
        <v>42</v>
      </c>
      <c r="E1749" s="42">
        <v>2</v>
      </c>
      <c r="F1749" s="42" t="s">
        <v>87</v>
      </c>
      <c r="G1749" s="42" t="s">
        <v>53</v>
      </c>
      <c r="H1749" s="129" t="s">
        <v>1513</v>
      </c>
      <c r="I1749" s="42" t="s">
        <v>54</v>
      </c>
      <c r="J1749" s="42" t="s">
        <v>88</v>
      </c>
      <c r="K1749" s="42" t="s">
        <v>630</v>
      </c>
      <c r="L1749" s="83"/>
    </row>
    <row r="1750" spans="1:12" s="42" customFormat="1" ht="38.25">
      <c r="A1750" s="89" t="s">
        <v>1514</v>
      </c>
      <c r="B1750" s="129"/>
      <c r="C1750" s="150" t="s">
        <v>37</v>
      </c>
      <c r="D1750" s="45" t="s">
        <v>35</v>
      </c>
      <c r="F1750" s="42" t="s">
        <v>38</v>
      </c>
      <c r="G1750" s="42" t="s">
        <v>38</v>
      </c>
      <c r="H1750" s="129" t="s">
        <v>1515</v>
      </c>
      <c r="K1750" s="9"/>
      <c r="L1750" s="83"/>
    </row>
    <row r="1751" spans="1:12" s="192" customFormat="1" ht="38.25">
      <c r="A1751" s="191" t="s">
        <v>4516</v>
      </c>
      <c r="B1751" s="129" t="s">
        <v>4517</v>
      </c>
      <c r="C1751" s="150" t="s">
        <v>4518</v>
      </c>
      <c r="D1751" s="45" t="s">
        <v>42</v>
      </c>
      <c r="E1751" s="192">
        <v>400</v>
      </c>
      <c r="F1751" s="192" t="s">
        <v>87</v>
      </c>
      <c r="G1751" s="192" t="s">
        <v>53</v>
      </c>
      <c r="H1751" s="129" t="s">
        <v>4519</v>
      </c>
      <c r="I1751" s="192" t="s">
        <v>143</v>
      </c>
      <c r="J1751" s="192" t="s">
        <v>1339</v>
      </c>
      <c r="K1751" s="9"/>
      <c r="L1751" s="83"/>
    </row>
    <row r="1752" spans="1:12" s="42" customFormat="1" ht="25.5">
      <c r="A1752" s="89" t="s">
        <v>1516</v>
      </c>
      <c r="B1752" s="129" t="s">
        <v>1517</v>
      </c>
      <c r="C1752" s="150" t="s">
        <v>4260</v>
      </c>
      <c r="D1752" s="45" t="s">
        <v>42</v>
      </c>
      <c r="E1752" s="42" t="s">
        <v>4258</v>
      </c>
      <c r="F1752" s="42" t="s">
        <v>87</v>
      </c>
      <c r="G1752" s="42" t="s">
        <v>53</v>
      </c>
      <c r="H1752" s="129" t="s">
        <v>1518</v>
      </c>
      <c r="I1752" s="42" t="s">
        <v>54</v>
      </c>
      <c r="J1752" s="42" t="s">
        <v>88</v>
      </c>
      <c r="K1752" s="42" t="s">
        <v>630</v>
      </c>
      <c r="L1752" s="83"/>
    </row>
    <row r="1753" spans="1:12" s="42" customFormat="1" ht="25.5">
      <c r="A1753" s="89" t="s">
        <v>1519</v>
      </c>
      <c r="B1753" s="129" t="s">
        <v>1520</v>
      </c>
      <c r="C1753" s="150" t="s">
        <v>4261</v>
      </c>
      <c r="D1753" s="45" t="s">
        <v>42</v>
      </c>
      <c r="E1753" s="42" t="s">
        <v>4259</v>
      </c>
      <c r="F1753" s="42" t="s">
        <v>87</v>
      </c>
      <c r="G1753" s="42" t="s">
        <v>53</v>
      </c>
      <c r="H1753" s="129" t="s">
        <v>1521</v>
      </c>
      <c r="I1753" s="42" t="s">
        <v>54</v>
      </c>
      <c r="J1753" s="42" t="s">
        <v>88</v>
      </c>
      <c r="K1753" s="42" t="s">
        <v>630</v>
      </c>
      <c r="L1753" s="83"/>
    </row>
    <row r="1754" spans="1:12" s="42" customFormat="1" ht="38.25">
      <c r="A1754" s="89" t="s">
        <v>1522</v>
      </c>
      <c r="B1754" s="129"/>
      <c r="C1754" s="150" t="s">
        <v>37</v>
      </c>
      <c r="D1754" s="45" t="s">
        <v>35</v>
      </c>
      <c r="F1754" s="42" t="s">
        <v>38</v>
      </c>
      <c r="G1754" s="42" t="s">
        <v>38</v>
      </c>
      <c r="H1754" s="129" t="s">
        <v>1523</v>
      </c>
      <c r="K1754" s="9"/>
      <c r="L1754" s="83"/>
    </row>
    <row r="1755" spans="1:12" s="9" customFormat="1" ht="31.5">
      <c r="A1755" s="139" t="s">
        <v>1129</v>
      </c>
      <c r="B1755" s="83" t="s">
        <v>1524</v>
      </c>
      <c r="C1755" s="104" t="s">
        <v>34</v>
      </c>
      <c r="D1755" s="84" t="s">
        <v>347</v>
      </c>
      <c r="E1755" s="84">
        <v>2</v>
      </c>
      <c r="F1755" s="84" t="s">
        <v>53</v>
      </c>
      <c r="G1755" s="84" t="s">
        <v>53</v>
      </c>
      <c r="H1755" s="83"/>
      <c r="I1755" s="83" t="s">
        <v>54</v>
      </c>
      <c r="J1755" s="83"/>
      <c r="K1755" s="5" t="s">
        <v>55</v>
      </c>
      <c r="L1755" s="83"/>
    </row>
    <row r="1756" spans="1:12" s="9" customFormat="1" ht="31.5">
      <c r="A1756" s="139" t="s">
        <v>1525</v>
      </c>
      <c r="B1756" s="83" t="s">
        <v>1526</v>
      </c>
      <c r="C1756" s="104" t="s">
        <v>34</v>
      </c>
      <c r="D1756" s="84" t="s">
        <v>347</v>
      </c>
      <c r="E1756" s="84">
        <v>4</v>
      </c>
      <c r="F1756" s="84" t="s">
        <v>53</v>
      </c>
      <c r="G1756" s="84" t="s">
        <v>53</v>
      </c>
      <c r="H1756" s="83"/>
      <c r="I1756" s="83" t="s">
        <v>54</v>
      </c>
      <c r="J1756" s="83"/>
      <c r="K1756" s="5" t="s">
        <v>55</v>
      </c>
      <c r="L1756" s="83"/>
    </row>
    <row r="1757" spans="1:12" s="42" customFormat="1" ht="38.25">
      <c r="A1757" s="89" t="s">
        <v>1527</v>
      </c>
      <c r="B1757" s="129"/>
      <c r="C1757" s="150" t="s">
        <v>37</v>
      </c>
      <c r="D1757" s="45" t="s">
        <v>35</v>
      </c>
      <c r="F1757" s="42" t="s">
        <v>38</v>
      </c>
      <c r="G1757" s="42" t="s">
        <v>38</v>
      </c>
      <c r="H1757" s="129" t="s">
        <v>1528</v>
      </c>
      <c r="K1757" s="9"/>
      <c r="L1757" s="83"/>
    </row>
    <row r="1758" spans="1:12" s="42" customFormat="1" ht="38.25">
      <c r="A1758" s="89" t="s">
        <v>1529</v>
      </c>
      <c r="B1758" s="129" t="s">
        <v>1530</v>
      </c>
      <c r="C1758" s="150" t="s">
        <v>34</v>
      </c>
      <c r="D1758" s="45" t="s">
        <v>42</v>
      </c>
      <c r="E1758" s="42">
        <v>205</v>
      </c>
      <c r="F1758" s="42" t="s">
        <v>87</v>
      </c>
      <c r="G1758" s="42" t="s">
        <v>53</v>
      </c>
      <c r="H1758" s="129" t="s">
        <v>1531</v>
      </c>
      <c r="I1758" s="42" t="s">
        <v>54</v>
      </c>
      <c r="J1758" s="42" t="s">
        <v>88</v>
      </c>
      <c r="K1758" s="42" t="s">
        <v>144</v>
      </c>
      <c r="L1758" s="83"/>
    </row>
    <row r="1759" spans="1:12" s="42" customFormat="1" ht="38.25">
      <c r="A1759" s="89" t="s">
        <v>1532</v>
      </c>
      <c r="B1759" s="129" t="s">
        <v>1533</v>
      </c>
      <c r="C1759" s="150" t="s">
        <v>4263</v>
      </c>
      <c r="D1759" s="45" t="s">
        <v>42</v>
      </c>
      <c r="E1759" s="42">
        <v>20</v>
      </c>
      <c r="F1759" s="42" t="s">
        <v>87</v>
      </c>
      <c r="G1759" s="42" t="s">
        <v>53</v>
      </c>
      <c r="H1759" s="129" t="s">
        <v>1534</v>
      </c>
      <c r="I1759" s="42" t="s">
        <v>54</v>
      </c>
      <c r="J1759" s="42" t="s">
        <v>88</v>
      </c>
      <c r="K1759" s="42" t="s">
        <v>630</v>
      </c>
      <c r="L1759" s="83"/>
    </row>
    <row r="1760" spans="1:12" s="42" customFormat="1" ht="25.5">
      <c r="A1760" s="89" t="s">
        <v>1535</v>
      </c>
      <c r="B1760" s="129" t="s">
        <v>1536</v>
      </c>
      <c r="C1760" s="150" t="s">
        <v>4265</v>
      </c>
      <c r="D1760" s="45" t="s">
        <v>42</v>
      </c>
      <c r="E1760" s="42">
        <v>61</v>
      </c>
      <c r="F1760" s="42" t="s">
        <v>87</v>
      </c>
      <c r="G1760" s="42" t="s">
        <v>53</v>
      </c>
      <c r="H1760" s="129" t="s">
        <v>1537</v>
      </c>
      <c r="I1760" s="42" t="s">
        <v>54</v>
      </c>
      <c r="J1760" s="42" t="s">
        <v>88</v>
      </c>
      <c r="K1760" s="42" t="s">
        <v>630</v>
      </c>
      <c r="L1760" s="83"/>
    </row>
    <row r="1761" spans="1:12" s="42" customFormat="1" ht="25.5">
      <c r="A1761" s="89" t="s">
        <v>1538</v>
      </c>
      <c r="B1761" s="129" t="s">
        <v>1539</v>
      </c>
      <c r="C1761" s="150" t="s">
        <v>4264</v>
      </c>
      <c r="D1761" s="45" t="s">
        <v>42</v>
      </c>
      <c r="E1761" s="42">
        <v>30</v>
      </c>
      <c r="F1761" s="42" t="s">
        <v>87</v>
      </c>
      <c r="G1761" s="42" t="s">
        <v>53</v>
      </c>
      <c r="H1761" s="129" t="s">
        <v>1540</v>
      </c>
      <c r="I1761" s="42" t="s">
        <v>54</v>
      </c>
      <c r="J1761" s="42" t="s">
        <v>88</v>
      </c>
      <c r="K1761" s="42" t="s">
        <v>630</v>
      </c>
      <c r="L1761" s="83"/>
    </row>
    <row r="1762" spans="1:12" s="42" customFormat="1" ht="38.25">
      <c r="A1762" s="89" t="s">
        <v>1541</v>
      </c>
      <c r="B1762" s="129" t="s">
        <v>1542</v>
      </c>
      <c r="C1762" s="150" t="s">
        <v>4266</v>
      </c>
      <c r="D1762" s="45" t="s">
        <v>42</v>
      </c>
      <c r="E1762" s="42">
        <v>10</v>
      </c>
      <c r="F1762" s="42" t="s">
        <v>87</v>
      </c>
      <c r="G1762" s="42" t="s">
        <v>53</v>
      </c>
      <c r="H1762" s="129" t="s">
        <v>1543</v>
      </c>
      <c r="I1762" s="42" t="s">
        <v>54</v>
      </c>
      <c r="J1762" s="42" t="s">
        <v>88</v>
      </c>
      <c r="K1762" s="42" t="s">
        <v>630</v>
      </c>
      <c r="L1762" s="83"/>
    </row>
    <row r="1763" spans="1:12" s="42" customFormat="1" ht="38.25">
      <c r="A1763" s="89" t="s">
        <v>1544</v>
      </c>
      <c r="B1763" s="129" t="s">
        <v>1545</v>
      </c>
      <c r="C1763" s="150" t="s">
        <v>4268</v>
      </c>
      <c r="D1763" s="45" t="s">
        <v>42</v>
      </c>
      <c r="E1763" s="42">
        <v>41</v>
      </c>
      <c r="F1763" s="42" t="s">
        <v>87</v>
      </c>
      <c r="G1763" s="42" t="s">
        <v>53</v>
      </c>
      <c r="H1763" s="129" t="s">
        <v>1546</v>
      </c>
      <c r="I1763" s="42" t="s">
        <v>54</v>
      </c>
      <c r="J1763" s="42" t="s">
        <v>88</v>
      </c>
      <c r="K1763" s="42" t="s">
        <v>630</v>
      </c>
      <c r="L1763" s="83"/>
    </row>
    <row r="1764" spans="1:12" s="42" customFormat="1" ht="38.25">
      <c r="A1764" s="89" t="s">
        <v>1547</v>
      </c>
      <c r="B1764" s="129" t="s">
        <v>1548</v>
      </c>
      <c r="C1764" s="150" t="s">
        <v>4267</v>
      </c>
      <c r="D1764" s="45" t="s">
        <v>42</v>
      </c>
      <c r="E1764" s="42">
        <v>6</v>
      </c>
      <c r="F1764" s="42" t="s">
        <v>87</v>
      </c>
      <c r="G1764" s="42" t="s">
        <v>53</v>
      </c>
      <c r="H1764" s="129" t="s">
        <v>1549</v>
      </c>
      <c r="I1764" s="42" t="s">
        <v>54</v>
      </c>
      <c r="J1764" s="42" t="s">
        <v>88</v>
      </c>
      <c r="L1764" s="83"/>
    </row>
    <row r="1765" spans="1:12" s="42" customFormat="1" ht="38.25">
      <c r="A1765" s="89" t="s">
        <v>1550</v>
      </c>
      <c r="B1765" s="129"/>
      <c r="C1765" s="150" t="s">
        <v>37</v>
      </c>
      <c r="D1765" s="45" t="s">
        <v>35</v>
      </c>
      <c r="F1765" s="42" t="s">
        <v>38</v>
      </c>
      <c r="G1765" s="42" t="s">
        <v>38</v>
      </c>
      <c r="H1765" s="129" t="s">
        <v>1551</v>
      </c>
      <c r="K1765" s="9"/>
      <c r="L1765" s="83"/>
    </row>
    <row r="1766" spans="1:12" s="42" customFormat="1" ht="25.5">
      <c r="A1766" s="89" t="s">
        <v>1552</v>
      </c>
      <c r="B1766" s="129" t="s">
        <v>1553</v>
      </c>
      <c r="C1766" s="150" t="s">
        <v>1769</v>
      </c>
      <c r="D1766" s="45" t="s">
        <v>42</v>
      </c>
      <c r="E1766" s="42">
        <v>0</v>
      </c>
      <c r="F1766" s="42" t="s">
        <v>87</v>
      </c>
      <c r="G1766" s="42" t="s">
        <v>53</v>
      </c>
      <c r="H1766" s="129" t="s">
        <v>1554</v>
      </c>
      <c r="I1766" s="42" t="s">
        <v>54</v>
      </c>
      <c r="J1766" s="42" t="s">
        <v>88</v>
      </c>
      <c r="K1766" s="42" t="s">
        <v>630</v>
      </c>
      <c r="L1766" s="83"/>
    </row>
    <row r="1767" spans="1:12" s="42" customFormat="1" ht="38.25">
      <c r="A1767" s="89" t="s">
        <v>1555</v>
      </c>
      <c r="B1767" s="129" t="s">
        <v>1556</v>
      </c>
      <c r="C1767" s="150" t="s">
        <v>1709</v>
      </c>
      <c r="D1767" s="45" t="s">
        <v>42</v>
      </c>
      <c r="E1767" s="42">
        <v>7</v>
      </c>
      <c r="F1767" s="42" t="s">
        <v>87</v>
      </c>
      <c r="G1767" s="42" t="s">
        <v>53</v>
      </c>
      <c r="H1767" s="129" t="s">
        <v>1557</v>
      </c>
      <c r="I1767" s="42" t="s">
        <v>54</v>
      </c>
      <c r="J1767" s="42" t="s">
        <v>88</v>
      </c>
      <c r="K1767" s="42" t="s">
        <v>630</v>
      </c>
      <c r="L1767" s="83"/>
    </row>
    <row r="1768" spans="1:12" s="1" customFormat="1" ht="25.5">
      <c r="A1768" s="138" t="s">
        <v>1558</v>
      </c>
      <c r="B1768" s="94"/>
      <c r="C1768" s="101" t="s">
        <v>37</v>
      </c>
      <c r="D1768" s="162" t="s">
        <v>340</v>
      </c>
      <c r="E1768" s="171"/>
      <c r="F1768" s="94"/>
      <c r="G1768" s="94"/>
      <c r="H1768" s="94"/>
      <c r="I1768" s="38"/>
      <c r="J1768" s="38"/>
      <c r="K1768" s="2"/>
      <c r="L1768" s="83"/>
    </row>
    <row r="1769" spans="1:12" s="42" customFormat="1" ht="25.5">
      <c r="A1769" s="89" t="s">
        <v>1558</v>
      </c>
      <c r="B1769" s="129"/>
      <c r="C1769" s="150" t="s">
        <v>37</v>
      </c>
      <c r="D1769" s="45" t="s">
        <v>35</v>
      </c>
      <c r="E1769" s="73"/>
      <c r="F1769" s="42" t="s">
        <v>38</v>
      </c>
      <c r="G1769" s="42" t="s">
        <v>38</v>
      </c>
      <c r="H1769" s="129" t="s">
        <v>1559</v>
      </c>
      <c r="K1769" s="9"/>
      <c r="L1769" s="83"/>
    </row>
    <row r="1770" spans="1:12" s="42" customFormat="1" ht="25.5">
      <c r="A1770" s="89" t="s">
        <v>1560</v>
      </c>
      <c r="B1770" s="129" t="s">
        <v>1561</v>
      </c>
      <c r="C1770" s="150" t="s">
        <v>4269</v>
      </c>
      <c r="D1770" s="42" t="s">
        <v>42</v>
      </c>
      <c r="E1770" s="73">
        <v>100</v>
      </c>
      <c r="F1770" s="42" t="s">
        <v>87</v>
      </c>
      <c r="G1770" s="42" t="s">
        <v>53</v>
      </c>
      <c r="H1770" s="129" t="s">
        <v>1562</v>
      </c>
      <c r="I1770" s="42" t="s">
        <v>54</v>
      </c>
      <c r="J1770" s="42" t="s">
        <v>88</v>
      </c>
      <c r="K1770" s="42" t="s">
        <v>630</v>
      </c>
      <c r="L1770" s="83"/>
    </row>
    <row r="1771" spans="1:12" s="42" customFormat="1" ht="25.5">
      <c r="A1771" s="89" t="s">
        <v>1563</v>
      </c>
      <c r="B1771" s="129" t="s">
        <v>1564</v>
      </c>
      <c r="C1771" s="150" t="s">
        <v>4269</v>
      </c>
      <c r="D1771" s="42" t="s">
        <v>42</v>
      </c>
      <c r="E1771" s="73">
        <v>1000</v>
      </c>
      <c r="F1771" s="42" t="s">
        <v>87</v>
      </c>
      <c r="G1771" s="42" t="s">
        <v>53</v>
      </c>
      <c r="H1771" s="129" t="s">
        <v>1565</v>
      </c>
      <c r="I1771" s="42" t="s">
        <v>54</v>
      </c>
      <c r="J1771" s="42" t="s">
        <v>88</v>
      </c>
      <c r="K1771" s="42" t="s">
        <v>630</v>
      </c>
      <c r="L1771" s="83"/>
    </row>
    <row r="1772" spans="1:12" s="42" customFormat="1" ht="25.5">
      <c r="A1772" s="89" t="s">
        <v>1566</v>
      </c>
      <c r="B1772" s="129" t="s">
        <v>1567</v>
      </c>
      <c r="C1772" s="150" t="s">
        <v>4269</v>
      </c>
      <c r="D1772" s="42" t="s">
        <v>42</v>
      </c>
      <c r="E1772" s="73">
        <v>200</v>
      </c>
      <c r="F1772" s="42" t="s">
        <v>87</v>
      </c>
      <c r="G1772" s="42" t="s">
        <v>53</v>
      </c>
      <c r="H1772" s="129" t="s">
        <v>1568</v>
      </c>
      <c r="I1772" s="42" t="s">
        <v>54</v>
      </c>
      <c r="J1772" s="42" t="s">
        <v>88</v>
      </c>
      <c r="K1772" s="42" t="s">
        <v>630</v>
      </c>
      <c r="L1772" s="83"/>
    </row>
    <row r="1773" spans="1:12" s="42" customFormat="1" ht="38.25">
      <c r="A1773" s="89" t="s">
        <v>1569</v>
      </c>
      <c r="B1773" s="129" t="s">
        <v>1570</v>
      </c>
      <c r="C1773" s="150" t="s">
        <v>4269</v>
      </c>
      <c r="D1773" s="42" t="s">
        <v>42</v>
      </c>
      <c r="E1773" s="73">
        <v>500</v>
      </c>
      <c r="F1773" s="42" t="s">
        <v>87</v>
      </c>
      <c r="G1773" s="42" t="s">
        <v>53</v>
      </c>
      <c r="H1773" s="129" t="s">
        <v>1571</v>
      </c>
      <c r="I1773" s="42" t="s">
        <v>54</v>
      </c>
      <c r="J1773" s="42" t="s">
        <v>88</v>
      </c>
      <c r="K1773" s="42" t="s">
        <v>630</v>
      </c>
      <c r="L1773" s="83"/>
    </row>
    <row r="1774" spans="1:12" s="42" customFormat="1" ht="38.25">
      <c r="A1774" s="89" t="s">
        <v>1572</v>
      </c>
      <c r="B1774" s="129"/>
      <c r="C1774" s="150" t="s">
        <v>37</v>
      </c>
      <c r="D1774" s="42" t="s">
        <v>35</v>
      </c>
      <c r="E1774" s="73"/>
      <c r="F1774" s="42" t="s">
        <v>38</v>
      </c>
      <c r="G1774" s="42" t="s">
        <v>38</v>
      </c>
      <c r="H1774" s="129" t="s">
        <v>1573</v>
      </c>
      <c r="K1774" s="9"/>
      <c r="L1774" s="83"/>
    </row>
    <row r="1775" spans="1:12" s="42" customFormat="1" ht="25.5">
      <c r="A1775" s="89" t="s">
        <v>1574</v>
      </c>
      <c r="B1775" s="129" t="s">
        <v>1575</v>
      </c>
      <c r="C1775" s="150" t="s">
        <v>49</v>
      </c>
      <c r="D1775" s="45" t="s">
        <v>42</v>
      </c>
      <c r="E1775" s="42">
        <v>0</v>
      </c>
      <c r="F1775" s="42" t="s">
        <v>87</v>
      </c>
      <c r="G1775" s="42" t="s">
        <v>53</v>
      </c>
      <c r="H1775" s="129" t="s">
        <v>1576</v>
      </c>
      <c r="I1775" s="42" t="s">
        <v>54</v>
      </c>
      <c r="J1775" s="42" t="s">
        <v>88</v>
      </c>
      <c r="K1775" s="42" t="s">
        <v>630</v>
      </c>
      <c r="L1775" s="83"/>
    </row>
    <row r="1776" spans="1:12" s="42" customFormat="1" ht="25.5">
      <c r="A1776" s="89" t="s">
        <v>1577</v>
      </c>
      <c r="B1776" s="129" t="s">
        <v>1578</v>
      </c>
      <c r="C1776" s="150" t="s">
        <v>49</v>
      </c>
      <c r="D1776" s="45" t="s">
        <v>42</v>
      </c>
      <c r="E1776" s="42">
        <v>0</v>
      </c>
      <c r="F1776" s="42" t="s">
        <v>87</v>
      </c>
      <c r="G1776" s="42" t="s">
        <v>53</v>
      </c>
      <c r="H1776" s="129" t="s">
        <v>1579</v>
      </c>
      <c r="I1776" s="42" t="s">
        <v>54</v>
      </c>
      <c r="J1776" s="42" t="s">
        <v>88</v>
      </c>
      <c r="K1776" s="42" t="s">
        <v>630</v>
      </c>
      <c r="L1776" s="83"/>
    </row>
    <row r="1777" spans="1:12" s="42" customFormat="1" ht="25.5">
      <c r="A1777" s="89" t="s">
        <v>1580</v>
      </c>
      <c r="B1777" s="129" t="s">
        <v>1581</v>
      </c>
      <c r="C1777" s="150" t="s">
        <v>49</v>
      </c>
      <c r="D1777" s="45" t="s">
        <v>42</v>
      </c>
      <c r="E1777" s="42">
        <v>0</v>
      </c>
      <c r="F1777" s="42" t="s">
        <v>87</v>
      </c>
      <c r="G1777" s="42" t="s">
        <v>53</v>
      </c>
      <c r="H1777" s="129" t="s">
        <v>1582</v>
      </c>
      <c r="I1777" s="42" t="s">
        <v>54</v>
      </c>
      <c r="J1777" s="42" t="s">
        <v>88</v>
      </c>
      <c r="K1777" s="42" t="s">
        <v>630</v>
      </c>
      <c r="L1777" s="83"/>
    </row>
    <row r="1778" spans="1:12" s="42" customFormat="1" ht="25.5">
      <c r="A1778" s="89" t="s">
        <v>1583</v>
      </c>
      <c r="B1778" s="129" t="s">
        <v>1584</v>
      </c>
      <c r="C1778" s="150" t="s">
        <v>49</v>
      </c>
      <c r="D1778" s="45" t="s">
        <v>42</v>
      </c>
      <c r="E1778" s="42">
        <v>0</v>
      </c>
      <c r="F1778" s="42" t="s">
        <v>87</v>
      </c>
      <c r="G1778" s="42" t="s">
        <v>53</v>
      </c>
      <c r="H1778" s="129" t="s">
        <v>1585</v>
      </c>
      <c r="I1778" s="42" t="s">
        <v>54</v>
      </c>
      <c r="J1778" s="42" t="s">
        <v>88</v>
      </c>
      <c r="K1778" s="42" t="s">
        <v>630</v>
      </c>
      <c r="L1778" s="83"/>
    </row>
    <row r="1779" spans="1:12" s="42" customFormat="1" ht="25.5">
      <c r="A1779" s="89" t="s">
        <v>1586</v>
      </c>
      <c r="B1779" s="129" t="s">
        <v>1587</v>
      </c>
      <c r="C1779" s="150" t="s">
        <v>49</v>
      </c>
      <c r="D1779" s="45" t="s">
        <v>42</v>
      </c>
      <c r="E1779" s="42">
        <v>0</v>
      </c>
      <c r="F1779" s="42" t="s">
        <v>87</v>
      </c>
      <c r="G1779" s="42" t="s">
        <v>53</v>
      </c>
      <c r="H1779" s="129" t="s">
        <v>1588</v>
      </c>
      <c r="I1779" s="42" t="s">
        <v>54</v>
      </c>
      <c r="J1779" s="42" t="s">
        <v>88</v>
      </c>
      <c r="K1779" s="42" t="s">
        <v>630</v>
      </c>
      <c r="L1779" s="83"/>
    </row>
    <row r="1780" spans="1:12" s="42" customFormat="1" ht="25.5">
      <c r="A1780" s="137" t="s">
        <v>1589</v>
      </c>
      <c r="B1780" s="134" t="s">
        <v>1590</v>
      </c>
      <c r="C1780" s="150" t="s">
        <v>49</v>
      </c>
      <c r="D1780" s="45" t="s">
        <v>42</v>
      </c>
      <c r="E1780" s="42">
        <v>0</v>
      </c>
      <c r="F1780" s="42" t="s">
        <v>87</v>
      </c>
      <c r="G1780" s="42" t="s">
        <v>53</v>
      </c>
      <c r="H1780" s="129" t="s">
        <v>1591</v>
      </c>
      <c r="I1780" s="42" t="s">
        <v>54</v>
      </c>
      <c r="J1780" s="42" t="s">
        <v>88</v>
      </c>
      <c r="K1780" s="42" t="s">
        <v>630</v>
      </c>
      <c r="L1780" s="83"/>
    </row>
    <row r="1781" spans="1:12" s="42" customFormat="1" ht="25.5">
      <c r="A1781" s="137" t="s">
        <v>1592</v>
      </c>
      <c r="B1781" s="134" t="s">
        <v>1593</v>
      </c>
      <c r="C1781" s="150" t="s">
        <v>49</v>
      </c>
      <c r="D1781" s="45" t="s">
        <v>42</v>
      </c>
      <c r="E1781" s="42">
        <v>0</v>
      </c>
      <c r="F1781" s="42" t="s">
        <v>87</v>
      </c>
      <c r="G1781" s="42" t="s">
        <v>53</v>
      </c>
      <c r="H1781" s="129" t="s">
        <v>1594</v>
      </c>
      <c r="I1781" s="42" t="s">
        <v>54</v>
      </c>
      <c r="J1781" s="42" t="s">
        <v>88</v>
      </c>
      <c r="K1781" s="42" t="s">
        <v>630</v>
      </c>
      <c r="L1781" s="83"/>
    </row>
    <row r="1782" spans="1:12" s="42" customFormat="1" ht="25.5">
      <c r="A1782" s="137" t="s">
        <v>1595</v>
      </c>
      <c r="B1782" s="134" t="s">
        <v>1596</v>
      </c>
      <c r="C1782" s="150" t="s">
        <v>49</v>
      </c>
      <c r="D1782" s="45" t="s">
        <v>42</v>
      </c>
      <c r="E1782" s="42">
        <v>0</v>
      </c>
      <c r="F1782" s="42" t="s">
        <v>87</v>
      </c>
      <c r="G1782" s="42" t="s">
        <v>53</v>
      </c>
      <c r="H1782" s="129" t="s">
        <v>1597</v>
      </c>
      <c r="I1782" s="42" t="s">
        <v>54</v>
      </c>
      <c r="J1782" s="42" t="s">
        <v>88</v>
      </c>
      <c r="K1782" s="42" t="s">
        <v>630</v>
      </c>
      <c r="L1782" s="83"/>
    </row>
    <row r="1783" spans="1:12" s="42" customFormat="1">
      <c r="A1783" s="137" t="s">
        <v>1598</v>
      </c>
      <c r="B1783" s="134" t="s">
        <v>1599</v>
      </c>
      <c r="C1783" s="150" t="s">
        <v>49</v>
      </c>
      <c r="D1783" s="45" t="s">
        <v>42</v>
      </c>
      <c r="E1783" s="42">
        <v>0</v>
      </c>
      <c r="F1783" s="42" t="s">
        <v>87</v>
      </c>
      <c r="G1783" s="42" t="s">
        <v>53</v>
      </c>
      <c r="H1783" s="129" t="s">
        <v>1600</v>
      </c>
      <c r="I1783" s="42" t="s">
        <v>54</v>
      </c>
      <c r="J1783" s="42" t="s">
        <v>88</v>
      </c>
      <c r="K1783" s="42" t="s">
        <v>630</v>
      </c>
      <c r="L1783" s="83"/>
    </row>
    <row r="1784" spans="1:12" s="42" customFormat="1" ht="25.5">
      <c r="A1784" s="137" t="s">
        <v>1601</v>
      </c>
      <c r="B1784" s="134" t="s">
        <v>1602</v>
      </c>
      <c r="C1784" s="150" t="s">
        <v>49</v>
      </c>
      <c r="D1784" s="45" t="s">
        <v>42</v>
      </c>
      <c r="E1784" s="42">
        <v>0</v>
      </c>
      <c r="F1784" s="42" t="s">
        <v>87</v>
      </c>
      <c r="G1784" s="42" t="s">
        <v>53</v>
      </c>
      <c r="H1784" s="129" t="s">
        <v>1603</v>
      </c>
      <c r="I1784" s="42" t="s">
        <v>54</v>
      </c>
      <c r="J1784" s="42" t="s">
        <v>88</v>
      </c>
      <c r="K1784" s="42" t="s">
        <v>630</v>
      </c>
      <c r="L1784" s="83"/>
    </row>
    <row r="1785" spans="1:12" s="42" customFormat="1" ht="25.5">
      <c r="A1785" s="137" t="s">
        <v>1604</v>
      </c>
      <c r="B1785" s="134" t="s">
        <v>1605</v>
      </c>
      <c r="C1785" s="150" t="s">
        <v>49</v>
      </c>
      <c r="D1785" s="45" t="s">
        <v>42</v>
      </c>
      <c r="E1785" s="42">
        <v>0</v>
      </c>
      <c r="F1785" s="42" t="s">
        <v>87</v>
      </c>
      <c r="G1785" s="42" t="s">
        <v>53</v>
      </c>
      <c r="H1785" s="129" t="s">
        <v>1606</v>
      </c>
      <c r="I1785" s="42" t="s">
        <v>54</v>
      </c>
      <c r="J1785" s="42" t="s">
        <v>88</v>
      </c>
      <c r="K1785" s="42" t="s">
        <v>630</v>
      </c>
      <c r="L1785" s="83"/>
    </row>
    <row r="1786" spans="1:12" s="42" customFormat="1" ht="25.5">
      <c r="A1786" s="137" t="s">
        <v>1607</v>
      </c>
      <c r="B1786" s="134"/>
      <c r="C1786" s="150" t="s">
        <v>37</v>
      </c>
      <c r="D1786" s="45" t="s">
        <v>35</v>
      </c>
      <c r="F1786" s="42" t="s">
        <v>38</v>
      </c>
      <c r="G1786" s="42" t="s">
        <v>38</v>
      </c>
      <c r="H1786" s="129" t="s">
        <v>1608</v>
      </c>
      <c r="K1786" s="9"/>
      <c r="L1786" s="83"/>
    </row>
    <row r="1787" spans="1:12" s="42" customFormat="1" ht="51">
      <c r="A1787" s="137" t="s">
        <v>1609</v>
      </c>
      <c r="B1787" s="134" t="s">
        <v>1610</v>
      </c>
      <c r="C1787" s="150" t="s">
        <v>1611</v>
      </c>
      <c r="D1787" s="45" t="s">
        <v>42</v>
      </c>
      <c r="E1787" s="42">
        <v>1</v>
      </c>
      <c r="F1787" s="42" t="s">
        <v>87</v>
      </c>
      <c r="G1787" s="42" t="s">
        <v>53</v>
      </c>
      <c r="H1787" s="129" t="s">
        <v>1612</v>
      </c>
      <c r="I1787" s="42" t="s">
        <v>54</v>
      </c>
      <c r="J1787" s="42" t="s">
        <v>1469</v>
      </c>
      <c r="K1787" s="9"/>
      <c r="L1787" s="83"/>
    </row>
    <row r="1788" spans="1:12" s="9" customFormat="1" ht="38.25">
      <c r="A1788" s="139" t="s">
        <v>1613</v>
      </c>
      <c r="B1788" s="83" t="s">
        <v>1614</v>
      </c>
      <c r="C1788" s="104" t="s">
        <v>1311</v>
      </c>
      <c r="D1788" s="84" t="s">
        <v>347</v>
      </c>
      <c r="E1788" s="84">
        <v>0</v>
      </c>
      <c r="F1788" s="84" t="s">
        <v>53</v>
      </c>
      <c r="G1788" s="84" t="s">
        <v>53</v>
      </c>
      <c r="H1788" s="83" t="s">
        <v>1615</v>
      </c>
      <c r="I1788" s="83" t="s">
        <v>54</v>
      </c>
      <c r="J1788" s="83"/>
      <c r="K1788" s="5" t="s">
        <v>55</v>
      </c>
      <c r="L1788" s="83"/>
    </row>
    <row r="1789" spans="1:12" s="42" customFormat="1" ht="51">
      <c r="A1789" s="137" t="s">
        <v>1616</v>
      </c>
      <c r="B1789" s="134" t="s">
        <v>1617</v>
      </c>
      <c r="C1789" s="150" t="s">
        <v>1618</v>
      </c>
      <c r="D1789" s="45" t="s">
        <v>42</v>
      </c>
      <c r="E1789" s="42">
        <v>10</v>
      </c>
      <c r="F1789" s="42" t="s">
        <v>87</v>
      </c>
      <c r="G1789" s="42" t="s">
        <v>53</v>
      </c>
      <c r="H1789" s="129" t="s">
        <v>1619</v>
      </c>
      <c r="I1789" s="42" t="s">
        <v>54</v>
      </c>
      <c r="J1789" s="42" t="s">
        <v>1469</v>
      </c>
      <c r="K1789" s="9"/>
      <c r="L1789" s="83"/>
    </row>
    <row r="1790" spans="1:12" s="42" customFormat="1" ht="51">
      <c r="A1790" s="137" t="s">
        <v>1620</v>
      </c>
      <c r="B1790" s="134" t="s">
        <v>1621</v>
      </c>
      <c r="C1790" s="150" t="s">
        <v>1622</v>
      </c>
      <c r="D1790" s="45" t="s">
        <v>42</v>
      </c>
      <c r="E1790" s="42">
        <v>70</v>
      </c>
      <c r="F1790" s="42" t="s">
        <v>87</v>
      </c>
      <c r="G1790" s="42" t="s">
        <v>53</v>
      </c>
      <c r="H1790" s="129" t="s">
        <v>1623</v>
      </c>
      <c r="I1790" s="42" t="s">
        <v>54</v>
      </c>
      <c r="J1790" s="42" t="s">
        <v>1469</v>
      </c>
      <c r="K1790" s="9"/>
      <c r="L1790" s="83"/>
    </row>
    <row r="1791" spans="1:12" s="42" customFormat="1" ht="51">
      <c r="A1791" s="137" t="s">
        <v>1624</v>
      </c>
      <c r="B1791" s="134" t="s">
        <v>1625</v>
      </c>
      <c r="C1791" s="150" t="s">
        <v>1622</v>
      </c>
      <c r="D1791" s="45" t="s">
        <v>42</v>
      </c>
      <c r="E1791" s="42">
        <v>65</v>
      </c>
      <c r="F1791" s="42" t="s">
        <v>87</v>
      </c>
      <c r="G1791" s="42" t="s">
        <v>53</v>
      </c>
      <c r="H1791" s="129" t="s">
        <v>1626</v>
      </c>
      <c r="I1791" s="42" t="s">
        <v>54</v>
      </c>
      <c r="J1791" s="42" t="s">
        <v>1469</v>
      </c>
      <c r="K1791" s="9"/>
      <c r="L1791" s="83"/>
    </row>
    <row r="1792" spans="1:12" s="42" customFormat="1" ht="51">
      <c r="A1792" s="137" t="s">
        <v>1627</v>
      </c>
      <c r="B1792" s="134" t="s">
        <v>1628</v>
      </c>
      <c r="C1792" s="150" t="s">
        <v>1622</v>
      </c>
      <c r="D1792" s="45" t="s">
        <v>42</v>
      </c>
      <c r="E1792" s="42">
        <v>70</v>
      </c>
      <c r="F1792" s="42" t="s">
        <v>87</v>
      </c>
      <c r="G1792" s="42" t="s">
        <v>53</v>
      </c>
      <c r="H1792" s="129" t="s">
        <v>1629</v>
      </c>
      <c r="I1792" s="42" t="s">
        <v>54</v>
      </c>
      <c r="J1792" s="42" t="s">
        <v>1469</v>
      </c>
      <c r="K1792" s="9"/>
      <c r="L1792" s="83"/>
    </row>
    <row r="1793" spans="1:12" s="42" customFormat="1" ht="51">
      <c r="A1793" s="137" t="s">
        <v>1630</v>
      </c>
      <c r="B1793" s="134" t="s">
        <v>1631</v>
      </c>
      <c r="C1793" s="150" t="s">
        <v>1622</v>
      </c>
      <c r="D1793" s="45" t="s">
        <v>42</v>
      </c>
      <c r="E1793" s="42">
        <v>65</v>
      </c>
      <c r="F1793" s="42" t="s">
        <v>87</v>
      </c>
      <c r="G1793" s="42" t="s">
        <v>53</v>
      </c>
      <c r="H1793" s="129" t="s">
        <v>1632</v>
      </c>
      <c r="I1793" s="42" t="s">
        <v>54</v>
      </c>
      <c r="J1793" s="42" t="s">
        <v>1469</v>
      </c>
      <c r="K1793" s="9"/>
      <c r="L1793" s="83"/>
    </row>
    <row r="1794" spans="1:12" s="42" customFormat="1" ht="51">
      <c r="A1794" s="137" t="s">
        <v>1633</v>
      </c>
      <c r="B1794" s="134" t="s">
        <v>1634</v>
      </c>
      <c r="C1794" s="150" t="s">
        <v>1635</v>
      </c>
      <c r="D1794" s="45" t="s">
        <v>42</v>
      </c>
      <c r="E1794" s="42">
        <v>1</v>
      </c>
      <c r="F1794" s="42" t="s">
        <v>87</v>
      </c>
      <c r="G1794" s="42" t="s">
        <v>53</v>
      </c>
      <c r="H1794" s="129" t="s">
        <v>1636</v>
      </c>
      <c r="I1794" s="42" t="s">
        <v>54</v>
      </c>
      <c r="J1794" s="42" t="s">
        <v>1469</v>
      </c>
      <c r="K1794" s="9"/>
      <c r="L1794" s="83"/>
    </row>
    <row r="1795" spans="1:12" s="42" customFormat="1" ht="25.5">
      <c r="A1795" s="137" t="s">
        <v>1637</v>
      </c>
      <c r="B1795" s="134"/>
      <c r="C1795" s="150" t="s">
        <v>37</v>
      </c>
      <c r="D1795" s="45" t="s">
        <v>35</v>
      </c>
      <c r="F1795" s="42" t="s">
        <v>38</v>
      </c>
      <c r="G1795" s="42" t="s">
        <v>38</v>
      </c>
      <c r="H1795" s="129" t="s">
        <v>1638</v>
      </c>
      <c r="K1795" s="9"/>
      <c r="L1795" s="83"/>
    </row>
    <row r="1796" spans="1:12" s="9" customFormat="1" ht="25.5">
      <c r="A1796" s="137" t="s">
        <v>1639</v>
      </c>
      <c r="B1796" s="134" t="s">
        <v>1640</v>
      </c>
      <c r="C1796" s="150" t="s">
        <v>1641</v>
      </c>
      <c r="D1796" s="45" t="s">
        <v>42</v>
      </c>
      <c r="E1796" s="42" t="s">
        <v>1642</v>
      </c>
      <c r="F1796" s="42" t="s">
        <v>87</v>
      </c>
      <c r="G1796" s="42" t="s">
        <v>53</v>
      </c>
      <c r="H1796" s="129" t="s">
        <v>1643</v>
      </c>
      <c r="I1796" s="42" t="s">
        <v>54</v>
      </c>
      <c r="J1796" s="42" t="s">
        <v>1469</v>
      </c>
      <c r="K1796" s="9" t="s">
        <v>630</v>
      </c>
      <c r="L1796" s="83"/>
    </row>
    <row r="1797" spans="1:12" s="9" customFormat="1" ht="25.5">
      <c r="A1797" s="137" t="s">
        <v>1644</v>
      </c>
      <c r="B1797" s="134" t="s">
        <v>1645</v>
      </c>
      <c r="C1797" s="150" t="s">
        <v>1397</v>
      </c>
      <c r="D1797" s="45" t="s">
        <v>42</v>
      </c>
      <c r="E1797" s="42" t="s">
        <v>1646</v>
      </c>
      <c r="F1797" s="42" t="s">
        <v>87</v>
      </c>
      <c r="G1797" s="42" t="s">
        <v>53</v>
      </c>
      <c r="H1797" s="129" t="s">
        <v>1647</v>
      </c>
      <c r="I1797" s="42" t="s">
        <v>54</v>
      </c>
      <c r="J1797" s="42" t="s">
        <v>1469</v>
      </c>
      <c r="K1797" s="9" t="s">
        <v>630</v>
      </c>
      <c r="L1797" s="83"/>
    </row>
    <row r="1798" spans="1:12" s="9" customFormat="1" ht="25.5">
      <c r="A1798" s="137" t="s">
        <v>1648</v>
      </c>
      <c r="B1798" s="134" t="s">
        <v>1649</v>
      </c>
      <c r="C1798" s="150" t="s">
        <v>1650</v>
      </c>
      <c r="D1798" s="45" t="s">
        <v>42</v>
      </c>
      <c r="E1798" s="42" t="s">
        <v>1651</v>
      </c>
      <c r="F1798" s="42" t="s">
        <v>87</v>
      </c>
      <c r="G1798" s="42" t="s">
        <v>53</v>
      </c>
      <c r="H1798" s="129" t="s">
        <v>1652</v>
      </c>
      <c r="I1798" s="42" t="s">
        <v>54</v>
      </c>
      <c r="J1798" s="42" t="s">
        <v>1469</v>
      </c>
      <c r="K1798" s="9" t="s">
        <v>630</v>
      </c>
      <c r="L1798" s="83"/>
    </row>
    <row r="1799" spans="1:12" s="42" customFormat="1" ht="38.25">
      <c r="A1799" s="137" t="s">
        <v>1653</v>
      </c>
      <c r="B1799" s="134" t="s">
        <v>1654</v>
      </c>
      <c r="C1799" s="150" t="s">
        <v>1311</v>
      </c>
      <c r="D1799" s="45" t="s">
        <v>42</v>
      </c>
      <c r="E1799" s="42">
        <v>1</v>
      </c>
      <c r="F1799" s="42" t="s">
        <v>87</v>
      </c>
      <c r="G1799" s="42" t="s">
        <v>53</v>
      </c>
      <c r="H1799" s="129" t="s">
        <v>1655</v>
      </c>
      <c r="I1799" s="42" t="s">
        <v>54</v>
      </c>
      <c r="J1799" s="42" t="s">
        <v>1469</v>
      </c>
      <c r="K1799" s="9"/>
      <c r="L1799" s="83"/>
    </row>
    <row r="1800" spans="1:12" s="42" customFormat="1" ht="38.25">
      <c r="A1800" s="137" t="s">
        <v>1656</v>
      </c>
      <c r="B1800" s="134" t="s">
        <v>1657</v>
      </c>
      <c r="C1800" s="150" t="s">
        <v>1377</v>
      </c>
      <c r="D1800" s="45" t="s">
        <v>42</v>
      </c>
      <c r="E1800" s="42">
        <v>1</v>
      </c>
      <c r="F1800" s="42" t="s">
        <v>87</v>
      </c>
      <c r="G1800" s="42" t="s">
        <v>53</v>
      </c>
      <c r="H1800" s="129" t="s">
        <v>1658</v>
      </c>
      <c r="I1800" s="42" t="s">
        <v>54</v>
      </c>
      <c r="J1800" s="42" t="s">
        <v>1469</v>
      </c>
      <c r="K1800" s="9"/>
      <c r="L1800" s="83"/>
    </row>
    <row r="1801" spans="1:12" s="42" customFormat="1" ht="38.25">
      <c r="A1801" s="137" t="s">
        <v>1659</v>
      </c>
      <c r="B1801" s="134" t="s">
        <v>1660</v>
      </c>
      <c r="C1801" s="150" t="s">
        <v>1618</v>
      </c>
      <c r="D1801" s="45" t="s">
        <v>42</v>
      </c>
      <c r="E1801" s="42">
        <v>5</v>
      </c>
      <c r="F1801" s="42" t="s">
        <v>87</v>
      </c>
      <c r="G1801" s="42" t="s">
        <v>53</v>
      </c>
      <c r="H1801" s="129" t="s">
        <v>1661</v>
      </c>
      <c r="I1801" s="42" t="s">
        <v>54</v>
      </c>
      <c r="J1801" s="42" t="s">
        <v>1469</v>
      </c>
      <c r="K1801" s="9"/>
      <c r="L1801" s="83"/>
    </row>
    <row r="1802" spans="1:12" s="42" customFormat="1" ht="51">
      <c r="A1802" s="137" t="s">
        <v>1662</v>
      </c>
      <c r="B1802" s="134" t="s">
        <v>1663</v>
      </c>
      <c r="C1802" s="150" t="s">
        <v>1622</v>
      </c>
      <c r="D1802" s="45" t="s">
        <v>42</v>
      </c>
      <c r="E1802" s="42">
        <v>75</v>
      </c>
      <c r="F1802" s="42" t="s">
        <v>87</v>
      </c>
      <c r="G1802" s="42" t="s">
        <v>53</v>
      </c>
      <c r="H1802" s="129" t="s">
        <v>1664</v>
      </c>
      <c r="I1802" s="42" t="s">
        <v>54</v>
      </c>
      <c r="J1802" s="42" t="s">
        <v>1469</v>
      </c>
      <c r="K1802" s="9"/>
      <c r="L1802" s="83"/>
    </row>
    <row r="1803" spans="1:12" s="42" customFormat="1" ht="51">
      <c r="A1803" s="137" t="s">
        <v>1665</v>
      </c>
      <c r="B1803" s="134" t="s">
        <v>1666</v>
      </c>
      <c r="C1803" s="150" t="s">
        <v>1622</v>
      </c>
      <c r="D1803" s="45" t="s">
        <v>42</v>
      </c>
      <c r="E1803" s="42">
        <v>50</v>
      </c>
      <c r="F1803" s="42" t="s">
        <v>87</v>
      </c>
      <c r="G1803" s="42" t="s">
        <v>53</v>
      </c>
      <c r="H1803" s="129" t="s">
        <v>1667</v>
      </c>
      <c r="I1803" s="42" t="s">
        <v>54</v>
      </c>
      <c r="J1803" s="42" t="s">
        <v>1469</v>
      </c>
      <c r="K1803" s="9"/>
      <c r="L1803" s="83"/>
    </row>
    <row r="1804" spans="1:12" s="42" customFormat="1" ht="25.5">
      <c r="A1804" s="89" t="s">
        <v>1668</v>
      </c>
      <c r="B1804" s="129" t="s">
        <v>1669</v>
      </c>
      <c r="C1804" s="159" t="s">
        <v>1670</v>
      </c>
      <c r="D1804" s="88" t="s">
        <v>42</v>
      </c>
      <c r="E1804" s="42">
        <v>0</v>
      </c>
      <c r="F1804" s="88" t="s">
        <v>87</v>
      </c>
      <c r="G1804" s="88" t="s">
        <v>53</v>
      </c>
      <c r="H1804" s="175" t="s">
        <v>1671</v>
      </c>
      <c r="I1804" s="42" t="s">
        <v>54</v>
      </c>
      <c r="J1804" s="70" t="s">
        <v>1339</v>
      </c>
      <c r="K1804" s="70"/>
      <c r="L1804" s="83"/>
    </row>
    <row r="1805" spans="1:12" s="42" customFormat="1" ht="38.25">
      <c r="A1805" s="137" t="s">
        <v>1672</v>
      </c>
      <c r="B1805" s="134"/>
      <c r="C1805" s="150" t="s">
        <v>37</v>
      </c>
      <c r="D1805" s="45" t="s">
        <v>35</v>
      </c>
      <c r="F1805" s="42" t="s">
        <v>38</v>
      </c>
      <c r="G1805" s="42" t="s">
        <v>38</v>
      </c>
      <c r="H1805" s="129" t="s">
        <v>1673</v>
      </c>
      <c r="K1805" s="9"/>
      <c r="L1805" s="83"/>
    </row>
    <row r="1806" spans="1:12" s="42" customFormat="1" ht="25.5">
      <c r="A1806" s="137" t="s">
        <v>1674</v>
      </c>
      <c r="B1806" s="134" t="s">
        <v>1675</v>
      </c>
      <c r="C1806" s="150" t="s">
        <v>49</v>
      </c>
      <c r="D1806" s="45" t="s">
        <v>42</v>
      </c>
      <c r="E1806" s="42">
        <v>0</v>
      </c>
      <c r="F1806" s="42" t="s">
        <v>87</v>
      </c>
      <c r="G1806" s="42" t="s">
        <v>53</v>
      </c>
      <c r="H1806" s="175" t="s">
        <v>1676</v>
      </c>
      <c r="I1806" s="74" t="s">
        <v>143</v>
      </c>
      <c r="J1806" s="42" t="s">
        <v>1469</v>
      </c>
      <c r="K1806" s="75"/>
      <c r="L1806" s="83"/>
    </row>
    <row r="1807" spans="1:12" s="42" customFormat="1" ht="25.5">
      <c r="A1807" s="137" t="s">
        <v>1677</v>
      </c>
      <c r="B1807" s="134" t="s">
        <v>1678</v>
      </c>
      <c r="C1807" s="150" t="s">
        <v>1679</v>
      </c>
      <c r="D1807" s="45" t="s">
        <v>42</v>
      </c>
      <c r="E1807" s="42">
        <v>0</v>
      </c>
      <c r="F1807" s="42" t="s">
        <v>87</v>
      </c>
      <c r="G1807" s="42" t="s">
        <v>53</v>
      </c>
      <c r="H1807" s="175" t="s">
        <v>1680</v>
      </c>
      <c r="I1807" s="74" t="s">
        <v>143</v>
      </c>
      <c r="J1807" s="42" t="s">
        <v>1469</v>
      </c>
      <c r="K1807" s="75"/>
      <c r="L1807" s="83"/>
    </row>
    <row r="1808" spans="1:12" s="42" customFormat="1" ht="25.5">
      <c r="A1808" s="137" t="s">
        <v>1681</v>
      </c>
      <c r="B1808" s="134" t="s">
        <v>1682</v>
      </c>
      <c r="C1808" s="150" t="s">
        <v>49</v>
      </c>
      <c r="D1808" s="45" t="s">
        <v>42</v>
      </c>
      <c r="E1808" s="42">
        <v>0</v>
      </c>
      <c r="F1808" s="42" t="s">
        <v>87</v>
      </c>
      <c r="G1808" s="42" t="s">
        <v>53</v>
      </c>
      <c r="H1808" s="175" t="s">
        <v>1683</v>
      </c>
      <c r="I1808" s="74" t="s">
        <v>143</v>
      </c>
      <c r="J1808" s="42" t="s">
        <v>1469</v>
      </c>
      <c r="K1808" s="75"/>
      <c r="L1808" s="83"/>
    </row>
    <row r="1809" spans="1:12" s="42" customFormat="1" ht="25.5">
      <c r="A1809" s="137" t="s">
        <v>1684</v>
      </c>
      <c r="B1809" s="134" t="s">
        <v>1685</v>
      </c>
      <c r="C1809" s="150" t="s">
        <v>1686</v>
      </c>
      <c r="D1809" s="45" t="s">
        <v>42</v>
      </c>
      <c r="E1809" s="42">
        <v>0</v>
      </c>
      <c r="F1809" s="42" t="s">
        <v>87</v>
      </c>
      <c r="G1809" s="42" t="s">
        <v>53</v>
      </c>
      <c r="H1809" s="175" t="s">
        <v>1687</v>
      </c>
      <c r="I1809" s="74" t="s">
        <v>143</v>
      </c>
      <c r="J1809" s="42" t="s">
        <v>1469</v>
      </c>
      <c r="K1809" s="75"/>
      <c r="L1809" s="83"/>
    </row>
    <row r="1810" spans="1:12" s="42" customFormat="1" ht="25.5">
      <c r="A1810" s="137" t="s">
        <v>1688</v>
      </c>
      <c r="B1810" s="134" t="s">
        <v>1689</v>
      </c>
      <c r="C1810" s="150" t="s">
        <v>49</v>
      </c>
      <c r="D1810" s="45" t="s">
        <v>42</v>
      </c>
      <c r="E1810" s="42">
        <v>0</v>
      </c>
      <c r="F1810" s="42" t="s">
        <v>87</v>
      </c>
      <c r="G1810" s="42" t="s">
        <v>53</v>
      </c>
      <c r="H1810" s="175" t="s">
        <v>1690</v>
      </c>
      <c r="I1810" s="74" t="s">
        <v>143</v>
      </c>
      <c r="J1810" s="42" t="s">
        <v>1469</v>
      </c>
      <c r="K1810" s="75"/>
      <c r="L1810" s="83"/>
    </row>
    <row r="1811" spans="1:12" s="42" customFormat="1" ht="38.25">
      <c r="A1811" s="137" t="s">
        <v>1691</v>
      </c>
      <c r="B1811" s="134" t="s">
        <v>1692</v>
      </c>
      <c r="C1811" s="150" t="s">
        <v>49</v>
      </c>
      <c r="D1811" s="45" t="s">
        <v>42</v>
      </c>
      <c r="E1811" s="42">
        <v>0</v>
      </c>
      <c r="F1811" s="42" t="s">
        <v>87</v>
      </c>
      <c r="G1811" s="42" t="s">
        <v>53</v>
      </c>
      <c r="H1811" s="175" t="s">
        <v>1693</v>
      </c>
      <c r="I1811" s="74" t="s">
        <v>143</v>
      </c>
      <c r="J1811" s="42" t="s">
        <v>1469</v>
      </c>
      <c r="K1811" s="75"/>
      <c r="L1811" s="83"/>
    </row>
    <row r="1812" spans="1:12" s="42" customFormat="1" ht="25.5">
      <c r="A1812" s="137" t="s">
        <v>1694</v>
      </c>
      <c r="B1812" s="134" t="s">
        <v>1695</v>
      </c>
      <c r="C1812" s="150" t="s">
        <v>49</v>
      </c>
      <c r="D1812" s="45" t="s">
        <v>42</v>
      </c>
      <c r="E1812" s="42">
        <v>0</v>
      </c>
      <c r="F1812" s="42" t="s">
        <v>87</v>
      </c>
      <c r="G1812" s="42" t="s">
        <v>53</v>
      </c>
      <c r="H1812" s="175" t="s">
        <v>1696</v>
      </c>
      <c r="I1812" s="74" t="s">
        <v>143</v>
      </c>
      <c r="J1812" s="42" t="s">
        <v>1469</v>
      </c>
      <c r="K1812" s="75"/>
      <c r="L1812" s="83"/>
    </row>
    <row r="1813" spans="1:12" s="42" customFormat="1" ht="38.25">
      <c r="A1813" s="137" t="s">
        <v>1697</v>
      </c>
      <c r="B1813" s="134" t="s">
        <v>1698</v>
      </c>
      <c r="C1813" s="150" t="s">
        <v>49</v>
      </c>
      <c r="D1813" s="45" t="s">
        <v>42</v>
      </c>
      <c r="E1813" s="42">
        <v>0</v>
      </c>
      <c r="F1813" s="42" t="s">
        <v>87</v>
      </c>
      <c r="G1813" s="42" t="s">
        <v>53</v>
      </c>
      <c r="H1813" s="175" t="s">
        <v>1693</v>
      </c>
      <c r="I1813" s="74" t="s">
        <v>143</v>
      </c>
      <c r="J1813" s="42" t="s">
        <v>1469</v>
      </c>
      <c r="K1813" s="75"/>
      <c r="L1813" s="83"/>
    </row>
    <row r="1814" spans="1:12" s="42" customFormat="1" ht="25.5">
      <c r="A1814" s="137" t="s">
        <v>1699</v>
      </c>
      <c r="B1814" s="134" t="s">
        <v>1700</v>
      </c>
      <c r="C1814" s="150" t="s">
        <v>49</v>
      </c>
      <c r="D1814" s="45" t="s">
        <v>42</v>
      </c>
      <c r="E1814" s="42">
        <v>0</v>
      </c>
      <c r="F1814" s="42" t="s">
        <v>87</v>
      </c>
      <c r="G1814" s="42" t="s">
        <v>53</v>
      </c>
      <c r="H1814" s="175" t="s">
        <v>1701</v>
      </c>
      <c r="I1814" s="74" t="s">
        <v>143</v>
      </c>
      <c r="J1814" s="42" t="s">
        <v>1469</v>
      </c>
      <c r="K1814" s="75"/>
      <c r="L1814" s="83"/>
    </row>
    <row r="1815" spans="1:12" s="42" customFormat="1" ht="38.25">
      <c r="A1815" s="137" t="s">
        <v>810</v>
      </c>
      <c r="B1815" s="134" t="s">
        <v>1702</v>
      </c>
      <c r="C1815" s="150" t="s">
        <v>1703</v>
      </c>
      <c r="D1815" s="45" t="s">
        <v>42</v>
      </c>
      <c r="E1815" s="42">
        <v>0</v>
      </c>
      <c r="F1815" s="42" t="s">
        <v>87</v>
      </c>
      <c r="G1815" s="42" t="s">
        <v>53</v>
      </c>
      <c r="H1815" s="175" t="s">
        <v>1704</v>
      </c>
      <c r="I1815" s="74" t="s">
        <v>143</v>
      </c>
      <c r="J1815" s="42" t="s">
        <v>1469</v>
      </c>
      <c r="K1815" s="75"/>
      <c r="L1815" s="83"/>
    </row>
    <row r="1816" spans="1:12" s="42" customFormat="1" ht="38.25">
      <c r="A1816" s="137" t="s">
        <v>1705</v>
      </c>
      <c r="B1816" s="134" t="s">
        <v>1706</v>
      </c>
      <c r="C1816" s="150" t="s">
        <v>49</v>
      </c>
      <c r="D1816" s="45" t="s">
        <v>42</v>
      </c>
      <c r="E1816" s="42">
        <v>0</v>
      </c>
      <c r="F1816" s="42" t="s">
        <v>87</v>
      </c>
      <c r="G1816" s="42" t="s">
        <v>53</v>
      </c>
      <c r="H1816" s="175" t="s">
        <v>1707</v>
      </c>
      <c r="I1816" s="74" t="s">
        <v>143</v>
      </c>
      <c r="J1816" s="42" t="s">
        <v>1469</v>
      </c>
      <c r="K1816" s="75"/>
      <c r="L1816" s="83"/>
    </row>
    <row r="1817" spans="1:12" s="42" customFormat="1" ht="38.25">
      <c r="A1817" s="137" t="s">
        <v>811</v>
      </c>
      <c r="B1817" s="134" t="s">
        <v>1708</v>
      </c>
      <c r="C1817" s="150" t="s">
        <v>1709</v>
      </c>
      <c r="D1817" s="45" t="s">
        <v>42</v>
      </c>
      <c r="E1817" s="42">
        <v>0</v>
      </c>
      <c r="F1817" s="42" t="s">
        <v>87</v>
      </c>
      <c r="G1817" s="42" t="s">
        <v>53</v>
      </c>
      <c r="H1817" s="175" t="s">
        <v>1710</v>
      </c>
      <c r="I1817" s="74" t="s">
        <v>143</v>
      </c>
      <c r="J1817" s="42" t="s">
        <v>1469</v>
      </c>
      <c r="K1817" s="75"/>
      <c r="L1817" s="83"/>
    </row>
    <row r="1818" spans="1:12" s="42" customFormat="1" ht="38.25">
      <c r="A1818" s="137" t="s">
        <v>1711</v>
      </c>
      <c r="B1818" s="134" t="s">
        <v>1712</v>
      </c>
      <c r="C1818" s="150" t="s">
        <v>49</v>
      </c>
      <c r="D1818" s="45" t="s">
        <v>42</v>
      </c>
      <c r="E1818" s="42">
        <v>0</v>
      </c>
      <c r="F1818" s="42" t="s">
        <v>87</v>
      </c>
      <c r="G1818" s="42" t="s">
        <v>53</v>
      </c>
      <c r="H1818" s="175" t="s">
        <v>1713</v>
      </c>
      <c r="I1818" s="74" t="s">
        <v>143</v>
      </c>
      <c r="J1818" s="42" t="s">
        <v>1469</v>
      </c>
      <c r="K1818" s="75"/>
      <c r="L1818" s="83"/>
    </row>
    <row r="1819" spans="1:12" s="42" customFormat="1" ht="25.5">
      <c r="A1819" s="137" t="s">
        <v>812</v>
      </c>
      <c r="B1819" s="134" t="s">
        <v>1714</v>
      </c>
      <c r="C1819" s="150" t="s">
        <v>1709</v>
      </c>
      <c r="D1819" s="45" t="s">
        <v>42</v>
      </c>
      <c r="E1819" s="42">
        <v>0</v>
      </c>
      <c r="F1819" s="42" t="s">
        <v>87</v>
      </c>
      <c r="G1819" s="42" t="s">
        <v>53</v>
      </c>
      <c r="H1819" s="175" t="s">
        <v>1715</v>
      </c>
      <c r="I1819" s="74" t="s">
        <v>143</v>
      </c>
      <c r="J1819" s="42" t="s">
        <v>1469</v>
      </c>
      <c r="K1819" s="75"/>
      <c r="L1819" s="83"/>
    </row>
    <row r="1820" spans="1:12" s="42" customFormat="1" ht="38.25">
      <c r="A1820" s="137" t="s">
        <v>1716</v>
      </c>
      <c r="B1820" s="134" t="s">
        <v>1717</v>
      </c>
      <c r="C1820" s="150" t="s">
        <v>49</v>
      </c>
      <c r="D1820" s="45" t="s">
        <v>42</v>
      </c>
      <c r="E1820" s="42">
        <v>0</v>
      </c>
      <c r="F1820" s="42" t="s">
        <v>87</v>
      </c>
      <c r="G1820" s="42" t="s">
        <v>53</v>
      </c>
      <c r="H1820" s="175" t="s">
        <v>1718</v>
      </c>
      <c r="I1820" s="74" t="s">
        <v>143</v>
      </c>
      <c r="J1820" s="42" t="s">
        <v>1469</v>
      </c>
      <c r="K1820" s="75"/>
      <c r="L1820" s="83"/>
    </row>
    <row r="1821" spans="1:12" s="42" customFormat="1" ht="51">
      <c r="A1821" s="137" t="s">
        <v>1719</v>
      </c>
      <c r="B1821" s="134" t="s">
        <v>1720</v>
      </c>
      <c r="C1821" s="150" t="s">
        <v>1721</v>
      </c>
      <c r="D1821" s="45" t="s">
        <v>42</v>
      </c>
      <c r="E1821" s="42">
        <v>0</v>
      </c>
      <c r="F1821" s="42" t="s">
        <v>87</v>
      </c>
      <c r="G1821" s="42" t="s">
        <v>53</v>
      </c>
      <c r="H1821" s="175" t="s">
        <v>1722</v>
      </c>
      <c r="I1821" s="74" t="s">
        <v>143</v>
      </c>
      <c r="J1821" s="42" t="s">
        <v>1469</v>
      </c>
      <c r="K1821" s="75"/>
      <c r="L1821" s="83"/>
    </row>
    <row r="1822" spans="1:12" s="42" customFormat="1" ht="38.25">
      <c r="A1822" s="137" t="s">
        <v>1723</v>
      </c>
      <c r="B1822" s="134" t="s">
        <v>1724</v>
      </c>
      <c r="C1822" s="150" t="s">
        <v>49</v>
      </c>
      <c r="D1822" s="45" t="s">
        <v>42</v>
      </c>
      <c r="E1822" s="42">
        <v>0</v>
      </c>
      <c r="F1822" s="42" t="s">
        <v>87</v>
      </c>
      <c r="G1822" s="42" t="s">
        <v>53</v>
      </c>
      <c r="H1822" s="175" t="s">
        <v>1725</v>
      </c>
      <c r="I1822" s="74" t="s">
        <v>143</v>
      </c>
      <c r="J1822" s="42" t="s">
        <v>1469</v>
      </c>
      <c r="K1822" s="75"/>
      <c r="L1822" s="83"/>
    </row>
    <row r="1823" spans="1:12" s="42" customFormat="1" ht="25.5">
      <c r="A1823" s="137" t="s">
        <v>1726</v>
      </c>
      <c r="B1823" s="134" t="s">
        <v>1727</v>
      </c>
      <c r="C1823" s="150" t="s">
        <v>49</v>
      </c>
      <c r="D1823" s="45" t="s">
        <v>42</v>
      </c>
      <c r="E1823" s="42">
        <v>0</v>
      </c>
      <c r="F1823" s="42" t="s">
        <v>87</v>
      </c>
      <c r="G1823" s="42" t="s">
        <v>53</v>
      </c>
      <c r="H1823" s="175" t="s">
        <v>1728</v>
      </c>
      <c r="I1823" s="74" t="s">
        <v>143</v>
      </c>
      <c r="J1823" s="42" t="s">
        <v>1469</v>
      </c>
      <c r="K1823" s="75"/>
      <c r="L1823" s="83"/>
    </row>
    <row r="1824" spans="1:12" s="42" customFormat="1" ht="38.25">
      <c r="A1824" s="137" t="s">
        <v>1729</v>
      </c>
      <c r="B1824" s="134" t="s">
        <v>1730</v>
      </c>
      <c r="C1824" s="150" t="s">
        <v>49</v>
      </c>
      <c r="D1824" s="45" t="s">
        <v>42</v>
      </c>
      <c r="E1824" s="42">
        <v>0</v>
      </c>
      <c r="F1824" s="42" t="s">
        <v>87</v>
      </c>
      <c r="G1824" s="42" t="s">
        <v>53</v>
      </c>
      <c r="H1824" s="175" t="s">
        <v>1731</v>
      </c>
      <c r="I1824" s="74" t="s">
        <v>143</v>
      </c>
      <c r="J1824" s="42" t="s">
        <v>1469</v>
      </c>
      <c r="K1824" s="75"/>
      <c r="L1824" s="83"/>
    </row>
    <row r="1825" spans="1:12" s="42" customFormat="1" ht="51">
      <c r="A1825" s="137" t="s">
        <v>1732</v>
      </c>
      <c r="B1825" s="134" t="s">
        <v>1733</v>
      </c>
      <c r="C1825" s="150" t="s">
        <v>49</v>
      </c>
      <c r="D1825" s="45" t="s">
        <v>42</v>
      </c>
      <c r="E1825" s="42">
        <v>0</v>
      </c>
      <c r="F1825" s="42" t="s">
        <v>87</v>
      </c>
      <c r="G1825" s="42" t="s">
        <v>53</v>
      </c>
      <c r="H1825" s="175" t="s">
        <v>1734</v>
      </c>
      <c r="I1825" s="74" t="s">
        <v>143</v>
      </c>
      <c r="J1825" s="42" t="s">
        <v>1469</v>
      </c>
      <c r="K1825" s="75"/>
      <c r="L1825" s="83"/>
    </row>
    <row r="1826" spans="1:12" s="42" customFormat="1" ht="25.5">
      <c r="A1826" s="137" t="s">
        <v>1735</v>
      </c>
      <c r="B1826" s="134" t="s">
        <v>1736</v>
      </c>
      <c r="C1826" s="150" t="s">
        <v>1721</v>
      </c>
      <c r="D1826" s="45" t="s">
        <v>42</v>
      </c>
      <c r="E1826" s="42">
        <v>0</v>
      </c>
      <c r="F1826" s="42" t="s">
        <v>87</v>
      </c>
      <c r="G1826" s="42" t="s">
        <v>53</v>
      </c>
      <c r="H1826" s="175" t="s">
        <v>1737</v>
      </c>
      <c r="I1826" s="74" t="s">
        <v>143</v>
      </c>
      <c r="J1826" s="42" t="s">
        <v>1469</v>
      </c>
      <c r="K1826" s="75"/>
      <c r="L1826" s="83"/>
    </row>
    <row r="1827" spans="1:12" s="42" customFormat="1" ht="25.5">
      <c r="A1827" s="137" t="s">
        <v>1738</v>
      </c>
      <c r="B1827" s="134" t="s">
        <v>1739</v>
      </c>
      <c r="C1827" s="150" t="s">
        <v>1740</v>
      </c>
      <c r="D1827" s="45" t="s">
        <v>42</v>
      </c>
      <c r="E1827" s="42">
        <v>0</v>
      </c>
      <c r="F1827" s="42" t="s">
        <v>87</v>
      </c>
      <c r="G1827" s="42" t="s">
        <v>53</v>
      </c>
      <c r="H1827" s="175" t="s">
        <v>1741</v>
      </c>
      <c r="I1827" s="74" t="s">
        <v>143</v>
      </c>
      <c r="J1827" s="42" t="s">
        <v>1469</v>
      </c>
      <c r="K1827" s="75"/>
      <c r="L1827" s="83"/>
    </row>
    <row r="1828" spans="1:12" s="42" customFormat="1" ht="25.5">
      <c r="A1828" s="137" t="s">
        <v>1742</v>
      </c>
      <c r="B1828" s="134" t="s">
        <v>1743</v>
      </c>
      <c r="C1828" s="150" t="s">
        <v>1744</v>
      </c>
      <c r="D1828" s="45" t="s">
        <v>42</v>
      </c>
      <c r="E1828" s="42">
        <v>0</v>
      </c>
      <c r="F1828" s="42" t="s">
        <v>87</v>
      </c>
      <c r="G1828" s="42" t="s">
        <v>53</v>
      </c>
      <c r="H1828" s="175" t="s">
        <v>1745</v>
      </c>
      <c r="I1828" s="74" t="s">
        <v>143</v>
      </c>
      <c r="J1828" s="42" t="s">
        <v>1469</v>
      </c>
      <c r="K1828" s="75"/>
      <c r="L1828" s="83"/>
    </row>
    <row r="1829" spans="1:12" s="42" customFormat="1" ht="25.5">
      <c r="A1829" s="137" t="s">
        <v>1746</v>
      </c>
      <c r="B1829" s="134" t="s">
        <v>1747</v>
      </c>
      <c r="C1829" s="150" t="s">
        <v>49</v>
      </c>
      <c r="D1829" s="45" t="s">
        <v>42</v>
      </c>
      <c r="E1829" s="42">
        <v>0</v>
      </c>
      <c r="F1829" s="42" t="s">
        <v>87</v>
      </c>
      <c r="G1829" s="42" t="s">
        <v>53</v>
      </c>
      <c r="H1829" s="175" t="s">
        <v>1748</v>
      </c>
      <c r="I1829" s="74" t="s">
        <v>143</v>
      </c>
      <c r="J1829" s="42" t="s">
        <v>1469</v>
      </c>
      <c r="K1829" s="75"/>
      <c r="L1829" s="83"/>
    </row>
    <row r="1830" spans="1:12" s="42" customFormat="1" ht="38.25">
      <c r="A1830" s="137" t="s">
        <v>1749</v>
      </c>
      <c r="B1830" s="134" t="s">
        <v>1750</v>
      </c>
      <c r="C1830" s="150" t="s">
        <v>1721</v>
      </c>
      <c r="D1830" s="45" t="s">
        <v>42</v>
      </c>
      <c r="E1830" s="42">
        <v>0</v>
      </c>
      <c r="F1830" s="42" t="s">
        <v>87</v>
      </c>
      <c r="G1830" s="42" t="s">
        <v>53</v>
      </c>
      <c r="H1830" s="175" t="s">
        <v>1751</v>
      </c>
      <c r="I1830" s="74" t="s">
        <v>143</v>
      </c>
      <c r="J1830" s="42" t="s">
        <v>1469</v>
      </c>
      <c r="K1830" s="75"/>
      <c r="L1830" s="83"/>
    </row>
    <row r="1831" spans="1:12" s="42" customFormat="1" ht="38.25">
      <c r="A1831" s="137" t="s">
        <v>1752</v>
      </c>
      <c r="B1831" s="134" t="s">
        <v>1753</v>
      </c>
      <c r="C1831" s="150" t="s">
        <v>49</v>
      </c>
      <c r="D1831" s="45" t="s">
        <v>42</v>
      </c>
      <c r="E1831" s="42">
        <v>0</v>
      </c>
      <c r="F1831" s="42" t="s">
        <v>87</v>
      </c>
      <c r="G1831" s="42" t="s">
        <v>53</v>
      </c>
      <c r="H1831" s="175" t="s">
        <v>1754</v>
      </c>
      <c r="I1831" s="74" t="s">
        <v>143</v>
      </c>
      <c r="J1831" s="42" t="s">
        <v>1469</v>
      </c>
      <c r="K1831" s="75"/>
      <c r="L1831" s="83"/>
    </row>
    <row r="1832" spans="1:12" s="42" customFormat="1" ht="25.5">
      <c r="A1832" s="137" t="s">
        <v>1755</v>
      </c>
      <c r="B1832" s="134" t="s">
        <v>1756</v>
      </c>
      <c r="C1832" s="150" t="s">
        <v>1721</v>
      </c>
      <c r="D1832" s="45" t="s">
        <v>42</v>
      </c>
      <c r="E1832" s="86">
        <v>0</v>
      </c>
      <c r="F1832" s="42" t="s">
        <v>87</v>
      </c>
      <c r="G1832" s="42" t="s">
        <v>53</v>
      </c>
      <c r="H1832" s="175" t="s">
        <v>1757</v>
      </c>
      <c r="I1832" s="74" t="s">
        <v>143</v>
      </c>
      <c r="J1832" s="42" t="s">
        <v>1469</v>
      </c>
      <c r="K1832" s="75"/>
      <c r="L1832" s="83"/>
    </row>
    <row r="1833" spans="1:12" s="42" customFormat="1" ht="38.25">
      <c r="A1833" s="137" t="s">
        <v>1758</v>
      </c>
      <c r="B1833" s="134" t="s">
        <v>1759</v>
      </c>
      <c r="C1833" s="150" t="s">
        <v>49</v>
      </c>
      <c r="D1833" s="45" t="s">
        <v>42</v>
      </c>
      <c r="E1833" s="42">
        <v>0</v>
      </c>
      <c r="F1833" s="42" t="s">
        <v>87</v>
      </c>
      <c r="G1833" s="42" t="s">
        <v>53</v>
      </c>
      <c r="H1833" s="175" t="s">
        <v>1760</v>
      </c>
      <c r="I1833" s="74" t="s">
        <v>143</v>
      </c>
      <c r="J1833" s="42" t="s">
        <v>1469</v>
      </c>
      <c r="K1833" s="75"/>
      <c r="L1833" s="83"/>
    </row>
    <row r="1834" spans="1:12" s="42" customFormat="1" ht="51">
      <c r="A1834" s="137" t="s">
        <v>1761</v>
      </c>
      <c r="B1834" s="134" t="s">
        <v>1762</v>
      </c>
      <c r="C1834" s="150" t="s">
        <v>49</v>
      </c>
      <c r="D1834" s="45" t="s">
        <v>42</v>
      </c>
      <c r="E1834" s="42">
        <v>0</v>
      </c>
      <c r="F1834" s="42" t="s">
        <v>87</v>
      </c>
      <c r="G1834" s="42" t="s">
        <v>53</v>
      </c>
      <c r="H1834" s="175" t="s">
        <v>1763</v>
      </c>
      <c r="I1834" s="74" t="s">
        <v>143</v>
      </c>
      <c r="J1834" s="42" t="s">
        <v>1469</v>
      </c>
      <c r="K1834" s="75"/>
      <c r="L1834" s="83"/>
    </row>
    <row r="1835" spans="1:12" s="42" customFormat="1" ht="38.25">
      <c r="A1835" s="137" t="s">
        <v>1764</v>
      </c>
      <c r="B1835" s="134" t="s">
        <v>1765</v>
      </c>
      <c r="C1835" s="150" t="s">
        <v>49</v>
      </c>
      <c r="D1835" s="45" t="s">
        <v>42</v>
      </c>
      <c r="E1835" s="42">
        <v>0</v>
      </c>
      <c r="F1835" s="42" t="s">
        <v>87</v>
      </c>
      <c r="G1835" s="42" t="s">
        <v>53</v>
      </c>
      <c r="H1835" s="175" t="s">
        <v>1766</v>
      </c>
      <c r="I1835" s="74" t="s">
        <v>143</v>
      </c>
      <c r="J1835" s="42" t="s">
        <v>1469</v>
      </c>
      <c r="K1835" s="75"/>
      <c r="L1835" s="83"/>
    </row>
    <row r="1836" spans="1:12" s="42" customFormat="1" ht="25.5">
      <c r="A1836" s="137" t="s">
        <v>1767</v>
      </c>
      <c r="B1836" s="134" t="s">
        <v>1768</v>
      </c>
      <c r="C1836" s="150" t="s">
        <v>1769</v>
      </c>
      <c r="D1836" s="45" t="s">
        <v>42</v>
      </c>
      <c r="E1836" s="42">
        <v>0</v>
      </c>
      <c r="F1836" s="42" t="s">
        <v>87</v>
      </c>
      <c r="G1836" s="42" t="s">
        <v>53</v>
      </c>
      <c r="H1836" s="175" t="s">
        <v>1770</v>
      </c>
      <c r="I1836" s="74" t="s">
        <v>143</v>
      </c>
      <c r="J1836" s="42" t="s">
        <v>1469</v>
      </c>
      <c r="K1836" s="75"/>
      <c r="L1836" s="83"/>
    </row>
    <row r="1837" spans="1:12" s="42" customFormat="1" ht="38.25">
      <c r="A1837" s="137" t="s">
        <v>1771</v>
      </c>
      <c r="B1837" s="134" t="s">
        <v>1772</v>
      </c>
      <c r="C1837" s="150" t="s">
        <v>49</v>
      </c>
      <c r="D1837" s="45" t="s">
        <v>42</v>
      </c>
      <c r="E1837" s="42">
        <v>0</v>
      </c>
      <c r="F1837" s="42" t="s">
        <v>87</v>
      </c>
      <c r="G1837" s="42" t="s">
        <v>53</v>
      </c>
      <c r="H1837" s="175" t="s">
        <v>1773</v>
      </c>
      <c r="I1837" s="74" t="s">
        <v>143</v>
      </c>
      <c r="J1837" s="42" t="s">
        <v>1469</v>
      </c>
      <c r="K1837" s="75"/>
      <c r="L1837" s="83"/>
    </row>
    <row r="1838" spans="1:12" s="42" customFormat="1" ht="25.5">
      <c r="A1838" s="137" t="s">
        <v>1774</v>
      </c>
      <c r="B1838" s="134" t="s">
        <v>1775</v>
      </c>
      <c r="C1838" s="150" t="s">
        <v>49</v>
      </c>
      <c r="D1838" s="45" t="s">
        <v>42</v>
      </c>
      <c r="E1838" s="42">
        <v>0</v>
      </c>
      <c r="F1838" s="42" t="s">
        <v>87</v>
      </c>
      <c r="G1838" s="42" t="s">
        <v>53</v>
      </c>
      <c r="H1838" s="175" t="s">
        <v>1776</v>
      </c>
      <c r="I1838" s="74" t="s">
        <v>143</v>
      </c>
      <c r="J1838" s="42" t="s">
        <v>1469</v>
      </c>
      <c r="K1838" s="75"/>
      <c r="L1838" s="83"/>
    </row>
    <row r="1839" spans="1:12" s="42" customFormat="1" ht="38.25">
      <c r="A1839" s="137" t="s">
        <v>1777</v>
      </c>
      <c r="B1839" s="134" t="s">
        <v>1778</v>
      </c>
      <c r="C1839" s="150" t="s">
        <v>49</v>
      </c>
      <c r="D1839" s="45" t="s">
        <v>42</v>
      </c>
      <c r="E1839" s="42">
        <v>0</v>
      </c>
      <c r="F1839" s="42" t="s">
        <v>87</v>
      </c>
      <c r="G1839" s="42" t="s">
        <v>53</v>
      </c>
      <c r="H1839" s="175" t="s">
        <v>1779</v>
      </c>
      <c r="I1839" s="74" t="s">
        <v>143</v>
      </c>
      <c r="J1839" s="42" t="s">
        <v>1469</v>
      </c>
      <c r="K1839" s="75"/>
      <c r="L1839" s="83"/>
    </row>
    <row r="1840" spans="1:12" s="42" customFormat="1" ht="38.25">
      <c r="A1840" s="137" t="s">
        <v>1780</v>
      </c>
      <c r="B1840" s="134" t="s">
        <v>1781</v>
      </c>
      <c r="C1840" s="150" t="s">
        <v>1721</v>
      </c>
      <c r="D1840" s="45" t="s">
        <v>42</v>
      </c>
      <c r="E1840" s="42">
        <v>0</v>
      </c>
      <c r="F1840" s="42" t="s">
        <v>87</v>
      </c>
      <c r="G1840" s="42" t="s">
        <v>53</v>
      </c>
      <c r="H1840" s="175" t="s">
        <v>1782</v>
      </c>
      <c r="I1840" s="74" t="s">
        <v>143</v>
      </c>
      <c r="J1840" s="42" t="s">
        <v>1469</v>
      </c>
      <c r="K1840" s="75"/>
      <c r="L1840" s="83"/>
    </row>
    <row r="1841" spans="1:12" s="42" customFormat="1" ht="38.25">
      <c r="A1841" s="137" t="s">
        <v>1783</v>
      </c>
      <c r="B1841" s="134" t="s">
        <v>1784</v>
      </c>
      <c r="C1841" s="150" t="s">
        <v>49</v>
      </c>
      <c r="D1841" s="45" t="s">
        <v>42</v>
      </c>
      <c r="E1841" s="42">
        <v>0</v>
      </c>
      <c r="F1841" s="42" t="s">
        <v>87</v>
      </c>
      <c r="G1841" s="42" t="s">
        <v>53</v>
      </c>
      <c r="H1841" s="175" t="s">
        <v>1785</v>
      </c>
      <c r="I1841" s="74" t="s">
        <v>143</v>
      </c>
      <c r="J1841" s="42" t="s">
        <v>1469</v>
      </c>
      <c r="K1841" s="75"/>
      <c r="L1841" s="83"/>
    </row>
    <row r="1842" spans="1:12" s="42" customFormat="1" ht="25.5">
      <c r="A1842" s="137" t="s">
        <v>1786</v>
      </c>
      <c r="B1842" s="134" t="s">
        <v>1787</v>
      </c>
      <c r="C1842" s="150" t="s">
        <v>49</v>
      </c>
      <c r="D1842" s="45" t="s">
        <v>42</v>
      </c>
      <c r="E1842" s="42">
        <v>0</v>
      </c>
      <c r="F1842" s="42" t="s">
        <v>87</v>
      </c>
      <c r="G1842" s="42" t="s">
        <v>53</v>
      </c>
      <c r="H1842" s="175" t="s">
        <v>1788</v>
      </c>
      <c r="I1842" s="74" t="s">
        <v>143</v>
      </c>
      <c r="J1842" s="42" t="s">
        <v>1469</v>
      </c>
      <c r="K1842" s="75"/>
      <c r="L1842" s="83"/>
    </row>
    <row r="1843" spans="1:12" s="42" customFormat="1" ht="38.25">
      <c r="A1843" s="137" t="s">
        <v>1789</v>
      </c>
      <c r="B1843" s="134" t="s">
        <v>1790</v>
      </c>
      <c r="C1843" s="150" t="s">
        <v>49</v>
      </c>
      <c r="D1843" s="45" t="s">
        <v>42</v>
      </c>
      <c r="E1843" s="42">
        <v>0</v>
      </c>
      <c r="F1843" s="42" t="s">
        <v>87</v>
      </c>
      <c r="G1843" s="42" t="s">
        <v>53</v>
      </c>
      <c r="H1843" s="175" t="s">
        <v>1791</v>
      </c>
      <c r="I1843" s="74" t="s">
        <v>143</v>
      </c>
      <c r="J1843" s="42" t="s">
        <v>1469</v>
      </c>
      <c r="K1843" s="75"/>
      <c r="L1843" s="83"/>
    </row>
    <row r="1844" spans="1:12" s="42" customFormat="1" ht="38.25">
      <c r="A1844" s="137" t="s">
        <v>1792</v>
      </c>
      <c r="B1844" s="134" t="s">
        <v>1793</v>
      </c>
      <c r="C1844" s="150" t="s">
        <v>49</v>
      </c>
      <c r="D1844" s="45" t="s">
        <v>42</v>
      </c>
      <c r="E1844" s="42">
        <v>0</v>
      </c>
      <c r="F1844" s="42" t="s">
        <v>87</v>
      </c>
      <c r="G1844" s="42" t="s">
        <v>53</v>
      </c>
      <c r="H1844" s="175" t="s">
        <v>1794</v>
      </c>
      <c r="I1844" s="74" t="s">
        <v>143</v>
      </c>
      <c r="J1844" s="42" t="s">
        <v>1469</v>
      </c>
      <c r="K1844" s="75"/>
      <c r="L1844" s="83"/>
    </row>
    <row r="1845" spans="1:12" s="42" customFormat="1" ht="38.25">
      <c r="A1845" s="137" t="s">
        <v>1795</v>
      </c>
      <c r="B1845" s="134" t="s">
        <v>1796</v>
      </c>
      <c r="C1845" s="150" t="s">
        <v>49</v>
      </c>
      <c r="D1845" s="45" t="s">
        <v>42</v>
      </c>
      <c r="E1845" s="42">
        <v>0</v>
      </c>
      <c r="F1845" s="42" t="s">
        <v>87</v>
      </c>
      <c r="G1845" s="42" t="s">
        <v>53</v>
      </c>
      <c r="H1845" s="175" t="s">
        <v>1797</v>
      </c>
      <c r="I1845" s="74" t="s">
        <v>143</v>
      </c>
      <c r="J1845" s="42" t="s">
        <v>1469</v>
      </c>
      <c r="K1845" s="75"/>
      <c r="L1845" s="83"/>
    </row>
    <row r="1846" spans="1:12" s="42" customFormat="1" ht="38.25">
      <c r="A1846" s="137" t="s">
        <v>1798</v>
      </c>
      <c r="B1846" s="134" t="s">
        <v>1799</v>
      </c>
      <c r="C1846" s="150" t="s">
        <v>1721</v>
      </c>
      <c r="D1846" s="45" t="s">
        <v>42</v>
      </c>
      <c r="E1846" s="42">
        <v>0</v>
      </c>
      <c r="F1846" s="42" t="s">
        <v>87</v>
      </c>
      <c r="G1846" s="42" t="s">
        <v>53</v>
      </c>
      <c r="H1846" s="175" t="s">
        <v>1800</v>
      </c>
      <c r="I1846" s="74" t="s">
        <v>143</v>
      </c>
      <c r="J1846" s="42" t="s">
        <v>1469</v>
      </c>
      <c r="K1846" s="75"/>
      <c r="L1846" s="83"/>
    </row>
    <row r="1847" spans="1:12" s="42" customFormat="1" ht="25.5">
      <c r="A1847" s="137" t="s">
        <v>1801</v>
      </c>
      <c r="B1847" s="134" t="s">
        <v>1802</v>
      </c>
      <c r="C1847" s="150" t="s">
        <v>49</v>
      </c>
      <c r="D1847" s="45" t="s">
        <v>42</v>
      </c>
      <c r="E1847" s="42">
        <v>0</v>
      </c>
      <c r="F1847" s="42" t="s">
        <v>87</v>
      </c>
      <c r="G1847" s="42" t="s">
        <v>53</v>
      </c>
      <c r="H1847" s="175" t="s">
        <v>1803</v>
      </c>
      <c r="I1847" s="74" t="s">
        <v>143</v>
      </c>
      <c r="J1847" s="42" t="s">
        <v>1469</v>
      </c>
      <c r="K1847" s="75"/>
      <c r="L1847" s="83"/>
    </row>
    <row r="1848" spans="1:12" s="42" customFormat="1" ht="25.5">
      <c r="A1848" s="137" t="s">
        <v>1804</v>
      </c>
      <c r="B1848" s="134" t="s">
        <v>1805</v>
      </c>
      <c r="C1848" s="150" t="s">
        <v>1769</v>
      </c>
      <c r="D1848" s="45" t="s">
        <v>42</v>
      </c>
      <c r="E1848" s="42">
        <v>0</v>
      </c>
      <c r="F1848" s="42" t="s">
        <v>87</v>
      </c>
      <c r="G1848" s="42" t="s">
        <v>53</v>
      </c>
      <c r="H1848" s="175" t="s">
        <v>1806</v>
      </c>
      <c r="I1848" s="74" t="s">
        <v>143</v>
      </c>
      <c r="J1848" s="42" t="s">
        <v>1469</v>
      </c>
      <c r="K1848" s="75"/>
      <c r="L1848" s="83"/>
    </row>
    <row r="1849" spans="1:12" s="42" customFormat="1" ht="38.25">
      <c r="A1849" s="137" t="s">
        <v>1807</v>
      </c>
      <c r="B1849" s="134" t="s">
        <v>1808</v>
      </c>
      <c r="C1849" s="150" t="s">
        <v>49</v>
      </c>
      <c r="D1849" s="45" t="s">
        <v>42</v>
      </c>
      <c r="E1849" s="42">
        <v>0</v>
      </c>
      <c r="F1849" s="42" t="s">
        <v>87</v>
      </c>
      <c r="G1849" s="42" t="s">
        <v>53</v>
      </c>
      <c r="H1849" s="175" t="s">
        <v>1809</v>
      </c>
      <c r="I1849" s="74" t="s">
        <v>143</v>
      </c>
      <c r="J1849" s="42" t="s">
        <v>1469</v>
      </c>
      <c r="K1849" s="75"/>
      <c r="L1849" s="83"/>
    </row>
    <row r="1850" spans="1:12" s="42" customFormat="1" ht="38.25">
      <c r="A1850" s="137" t="s">
        <v>1810</v>
      </c>
      <c r="B1850" s="134" t="s">
        <v>1811</v>
      </c>
      <c r="C1850" s="150" t="s">
        <v>1769</v>
      </c>
      <c r="D1850" s="45" t="s">
        <v>42</v>
      </c>
      <c r="E1850" s="42">
        <v>0</v>
      </c>
      <c r="F1850" s="42" t="s">
        <v>87</v>
      </c>
      <c r="G1850" s="42" t="s">
        <v>53</v>
      </c>
      <c r="H1850" s="175" t="s">
        <v>1812</v>
      </c>
      <c r="I1850" s="74" t="s">
        <v>143</v>
      </c>
      <c r="J1850" s="42" t="s">
        <v>1469</v>
      </c>
      <c r="K1850" s="75"/>
      <c r="L1850" s="83"/>
    </row>
    <row r="1851" spans="1:12" s="42" customFormat="1" ht="38.25">
      <c r="A1851" s="137" t="s">
        <v>1813</v>
      </c>
      <c r="B1851" s="134" t="s">
        <v>1814</v>
      </c>
      <c r="C1851" s="150" t="s">
        <v>49</v>
      </c>
      <c r="D1851" s="45" t="s">
        <v>42</v>
      </c>
      <c r="E1851" s="42">
        <v>0</v>
      </c>
      <c r="F1851" s="42" t="s">
        <v>87</v>
      </c>
      <c r="G1851" s="42" t="s">
        <v>53</v>
      </c>
      <c r="H1851" s="175" t="s">
        <v>1815</v>
      </c>
      <c r="I1851" s="74" t="s">
        <v>143</v>
      </c>
      <c r="J1851" s="42" t="s">
        <v>1469</v>
      </c>
      <c r="K1851" s="75"/>
      <c r="L1851" s="83"/>
    </row>
    <row r="1852" spans="1:12" s="42" customFormat="1" ht="25.5">
      <c r="A1852" s="137" t="s">
        <v>1816</v>
      </c>
      <c r="B1852" s="134" t="s">
        <v>1817</v>
      </c>
      <c r="C1852" s="150" t="s">
        <v>49</v>
      </c>
      <c r="D1852" s="45" t="s">
        <v>42</v>
      </c>
      <c r="E1852" s="42">
        <v>0</v>
      </c>
      <c r="F1852" s="42" t="s">
        <v>87</v>
      </c>
      <c r="G1852" s="42" t="s">
        <v>53</v>
      </c>
      <c r="H1852" s="175" t="s">
        <v>1818</v>
      </c>
      <c r="I1852" s="74" t="s">
        <v>143</v>
      </c>
      <c r="J1852" s="42" t="s">
        <v>1469</v>
      </c>
      <c r="K1852" s="75"/>
      <c r="L1852" s="83"/>
    </row>
    <row r="1853" spans="1:12" s="42" customFormat="1" ht="38.25">
      <c r="A1853" s="137" t="s">
        <v>1819</v>
      </c>
      <c r="B1853" s="134" t="s">
        <v>1820</v>
      </c>
      <c r="C1853" s="150" t="s">
        <v>49</v>
      </c>
      <c r="D1853" s="45" t="s">
        <v>42</v>
      </c>
      <c r="E1853" s="42">
        <v>0</v>
      </c>
      <c r="F1853" s="42" t="s">
        <v>87</v>
      </c>
      <c r="G1853" s="42" t="s">
        <v>53</v>
      </c>
      <c r="H1853" s="175" t="s">
        <v>1821</v>
      </c>
      <c r="I1853" s="74" t="s">
        <v>143</v>
      </c>
      <c r="J1853" s="42" t="s">
        <v>1469</v>
      </c>
      <c r="K1853" s="75"/>
      <c r="L1853" s="83"/>
    </row>
    <row r="1854" spans="1:12" s="42" customFormat="1" ht="38.25">
      <c r="A1854" s="137" t="s">
        <v>1822</v>
      </c>
      <c r="B1854" s="134" t="s">
        <v>1823</v>
      </c>
      <c r="C1854" s="150" t="s">
        <v>49</v>
      </c>
      <c r="D1854" s="45" t="s">
        <v>42</v>
      </c>
      <c r="E1854" s="42">
        <v>0</v>
      </c>
      <c r="F1854" s="42" t="s">
        <v>87</v>
      </c>
      <c r="G1854" s="42" t="s">
        <v>53</v>
      </c>
      <c r="H1854" s="175" t="s">
        <v>1824</v>
      </c>
      <c r="I1854" s="74" t="s">
        <v>143</v>
      </c>
      <c r="J1854" s="42" t="s">
        <v>1469</v>
      </c>
      <c r="K1854" s="75"/>
      <c r="L1854" s="83"/>
    </row>
    <row r="1855" spans="1:12" s="42" customFormat="1" ht="38.25">
      <c r="A1855" s="137" t="s">
        <v>1825</v>
      </c>
      <c r="B1855" s="134" t="s">
        <v>1826</v>
      </c>
      <c r="C1855" s="150" t="s">
        <v>49</v>
      </c>
      <c r="D1855" s="45" t="s">
        <v>42</v>
      </c>
      <c r="E1855" s="42">
        <v>0</v>
      </c>
      <c r="F1855" s="42" t="s">
        <v>87</v>
      </c>
      <c r="G1855" s="42" t="s">
        <v>53</v>
      </c>
      <c r="H1855" s="175" t="s">
        <v>1827</v>
      </c>
      <c r="I1855" s="74" t="s">
        <v>143</v>
      </c>
      <c r="J1855" s="42" t="s">
        <v>1469</v>
      </c>
      <c r="K1855" s="75"/>
      <c r="L1855" s="83"/>
    </row>
    <row r="1856" spans="1:12" s="42" customFormat="1" ht="51">
      <c r="A1856" s="137" t="s">
        <v>1828</v>
      </c>
      <c r="B1856" s="134" t="s">
        <v>1829</v>
      </c>
      <c r="C1856" s="150" t="s">
        <v>49</v>
      </c>
      <c r="D1856" s="45" t="s">
        <v>42</v>
      </c>
      <c r="E1856" s="42">
        <v>0</v>
      </c>
      <c r="F1856" s="42" t="s">
        <v>87</v>
      </c>
      <c r="G1856" s="42" t="s">
        <v>53</v>
      </c>
      <c r="H1856" s="176" t="s">
        <v>1830</v>
      </c>
      <c r="I1856" s="74" t="s">
        <v>143</v>
      </c>
      <c r="J1856" s="42" t="s">
        <v>1469</v>
      </c>
      <c r="K1856" s="75"/>
      <c r="L1856" s="83"/>
    </row>
    <row r="1857" spans="1:12" s="42" customFormat="1" ht="38.25">
      <c r="A1857" s="137" t="s">
        <v>1831</v>
      </c>
      <c r="B1857" s="134" t="s">
        <v>1832</v>
      </c>
      <c r="C1857" s="150" t="s">
        <v>49</v>
      </c>
      <c r="D1857" s="45" t="s">
        <v>42</v>
      </c>
      <c r="E1857" s="42">
        <v>0</v>
      </c>
      <c r="F1857" s="42" t="s">
        <v>87</v>
      </c>
      <c r="G1857" s="42" t="s">
        <v>53</v>
      </c>
      <c r="H1857" s="175" t="s">
        <v>1833</v>
      </c>
      <c r="I1857" s="74" t="s">
        <v>143</v>
      </c>
      <c r="J1857" s="42" t="s">
        <v>1469</v>
      </c>
      <c r="K1857" s="75"/>
      <c r="L1857" s="83"/>
    </row>
    <row r="1858" spans="1:12" s="42" customFormat="1" ht="51">
      <c r="A1858" s="137" t="s">
        <v>1834</v>
      </c>
      <c r="B1858" s="134" t="s">
        <v>1835</v>
      </c>
      <c r="C1858" s="150" t="s">
        <v>49</v>
      </c>
      <c r="D1858" s="45" t="s">
        <v>42</v>
      </c>
      <c r="E1858" s="42">
        <v>0</v>
      </c>
      <c r="F1858" s="42" t="s">
        <v>87</v>
      </c>
      <c r="G1858" s="42" t="s">
        <v>53</v>
      </c>
      <c r="H1858" s="175" t="s">
        <v>1836</v>
      </c>
      <c r="I1858" s="74" t="s">
        <v>143</v>
      </c>
      <c r="J1858" s="42" t="s">
        <v>1469</v>
      </c>
      <c r="K1858" s="75"/>
      <c r="L1858" s="83"/>
    </row>
    <row r="1859" spans="1:12" s="42" customFormat="1" ht="38.25">
      <c r="A1859" s="137" t="s">
        <v>1837</v>
      </c>
      <c r="B1859" s="134" t="s">
        <v>1838</v>
      </c>
      <c r="C1859" s="150" t="s">
        <v>49</v>
      </c>
      <c r="D1859" s="45" t="s">
        <v>42</v>
      </c>
      <c r="E1859" s="42">
        <v>0</v>
      </c>
      <c r="F1859" s="42" t="s">
        <v>87</v>
      </c>
      <c r="G1859" s="42" t="s">
        <v>53</v>
      </c>
      <c r="H1859" s="175" t="s">
        <v>1839</v>
      </c>
      <c r="I1859" s="74" t="s">
        <v>143</v>
      </c>
      <c r="J1859" s="42" t="s">
        <v>1469</v>
      </c>
      <c r="K1859" s="75"/>
      <c r="L1859" s="83"/>
    </row>
    <row r="1860" spans="1:12" s="42" customFormat="1" ht="63.75">
      <c r="A1860" s="137" t="s">
        <v>1840</v>
      </c>
      <c r="B1860" s="134" t="s">
        <v>1841</v>
      </c>
      <c r="C1860" s="150" t="s">
        <v>1744</v>
      </c>
      <c r="D1860" s="45" t="s">
        <v>42</v>
      </c>
      <c r="E1860" s="42">
        <v>0</v>
      </c>
      <c r="F1860" s="42" t="s">
        <v>87</v>
      </c>
      <c r="G1860" s="42" t="s">
        <v>53</v>
      </c>
      <c r="H1860" s="175" t="s">
        <v>1842</v>
      </c>
      <c r="I1860" s="74" t="s">
        <v>143</v>
      </c>
      <c r="J1860" s="42" t="s">
        <v>1469</v>
      </c>
      <c r="K1860" s="75"/>
      <c r="L1860" s="83"/>
    </row>
    <row r="1861" spans="1:12" s="42" customFormat="1" ht="25.5">
      <c r="A1861" s="137" t="s">
        <v>1843</v>
      </c>
      <c r="B1861" s="134" t="s">
        <v>1844</v>
      </c>
      <c r="C1861" s="150" t="s">
        <v>49</v>
      </c>
      <c r="D1861" s="45" t="s">
        <v>42</v>
      </c>
      <c r="E1861" s="42">
        <v>0</v>
      </c>
      <c r="F1861" s="42" t="s">
        <v>87</v>
      </c>
      <c r="G1861" s="42" t="s">
        <v>53</v>
      </c>
      <c r="H1861" s="175" t="s">
        <v>1845</v>
      </c>
      <c r="I1861" s="74" t="s">
        <v>143</v>
      </c>
      <c r="J1861" s="42" t="s">
        <v>1469</v>
      </c>
      <c r="K1861" s="75"/>
      <c r="L1861" s="83"/>
    </row>
    <row r="1862" spans="1:12" s="42" customFormat="1" ht="76.5">
      <c r="A1862" s="137" t="s">
        <v>1846</v>
      </c>
      <c r="B1862" s="134" t="s">
        <v>1847</v>
      </c>
      <c r="C1862" s="150" t="s">
        <v>1744</v>
      </c>
      <c r="D1862" s="45" t="s">
        <v>42</v>
      </c>
      <c r="E1862" s="42">
        <v>0</v>
      </c>
      <c r="F1862" s="42" t="s">
        <v>87</v>
      </c>
      <c r="G1862" s="42" t="s">
        <v>53</v>
      </c>
      <c r="H1862" s="175" t="s">
        <v>1848</v>
      </c>
      <c r="I1862" s="74" t="s">
        <v>143</v>
      </c>
      <c r="J1862" s="42" t="s">
        <v>1469</v>
      </c>
      <c r="K1862" s="75"/>
      <c r="L1862" s="83"/>
    </row>
    <row r="1863" spans="1:12" s="42" customFormat="1" ht="38.25">
      <c r="A1863" s="137" t="s">
        <v>1849</v>
      </c>
      <c r="B1863" s="134" t="s">
        <v>1850</v>
      </c>
      <c r="C1863" s="150" t="s">
        <v>49</v>
      </c>
      <c r="D1863" s="45" t="s">
        <v>42</v>
      </c>
      <c r="E1863" s="42">
        <v>0</v>
      </c>
      <c r="F1863" s="42" t="s">
        <v>87</v>
      </c>
      <c r="G1863" s="42" t="s">
        <v>53</v>
      </c>
      <c r="H1863" s="175" t="s">
        <v>1851</v>
      </c>
      <c r="I1863" s="74" t="s">
        <v>143</v>
      </c>
      <c r="J1863" s="42" t="s">
        <v>1469</v>
      </c>
      <c r="K1863" s="75"/>
      <c r="L1863" s="83"/>
    </row>
    <row r="1864" spans="1:12" s="42" customFormat="1" ht="25.5">
      <c r="A1864" s="137" t="s">
        <v>1852</v>
      </c>
      <c r="B1864" s="134" t="s">
        <v>1853</v>
      </c>
      <c r="C1864" s="150" t="s">
        <v>1744</v>
      </c>
      <c r="D1864" s="45" t="s">
        <v>42</v>
      </c>
      <c r="E1864" s="42">
        <v>0</v>
      </c>
      <c r="F1864" s="42" t="s">
        <v>87</v>
      </c>
      <c r="G1864" s="42" t="s">
        <v>53</v>
      </c>
      <c r="H1864" s="175" t="s">
        <v>1854</v>
      </c>
      <c r="I1864" s="74" t="s">
        <v>143</v>
      </c>
      <c r="J1864" s="42" t="s">
        <v>1469</v>
      </c>
      <c r="K1864" s="75"/>
      <c r="L1864" s="83"/>
    </row>
    <row r="1865" spans="1:12" s="42" customFormat="1" ht="38.25">
      <c r="A1865" s="137" t="s">
        <v>1855</v>
      </c>
      <c r="B1865" s="134" t="s">
        <v>1856</v>
      </c>
      <c r="C1865" s="150" t="s">
        <v>49</v>
      </c>
      <c r="D1865" s="45" t="s">
        <v>42</v>
      </c>
      <c r="E1865" s="42">
        <v>0</v>
      </c>
      <c r="F1865" s="42" t="s">
        <v>87</v>
      </c>
      <c r="G1865" s="42" t="s">
        <v>53</v>
      </c>
      <c r="H1865" s="175" t="s">
        <v>1857</v>
      </c>
      <c r="I1865" s="74" t="s">
        <v>143</v>
      </c>
      <c r="J1865" s="42" t="s">
        <v>1469</v>
      </c>
      <c r="K1865" s="75"/>
      <c r="L1865" s="83"/>
    </row>
    <row r="1866" spans="1:12" s="42" customFormat="1" ht="51">
      <c r="A1866" s="137" t="s">
        <v>1858</v>
      </c>
      <c r="B1866" s="134" t="s">
        <v>1859</v>
      </c>
      <c r="C1866" s="150" t="s">
        <v>1709</v>
      </c>
      <c r="D1866" s="45" t="s">
        <v>42</v>
      </c>
      <c r="E1866" s="42">
        <v>0</v>
      </c>
      <c r="F1866" s="42" t="s">
        <v>87</v>
      </c>
      <c r="G1866" s="42" t="s">
        <v>53</v>
      </c>
      <c r="H1866" s="175" t="s">
        <v>1860</v>
      </c>
      <c r="I1866" s="74" t="s">
        <v>143</v>
      </c>
      <c r="J1866" s="42" t="s">
        <v>1469</v>
      </c>
      <c r="K1866" s="75"/>
      <c r="L1866" s="83"/>
    </row>
    <row r="1867" spans="1:12" s="42" customFormat="1" ht="38.25">
      <c r="A1867" s="137" t="s">
        <v>1861</v>
      </c>
      <c r="B1867" s="134" t="s">
        <v>1862</v>
      </c>
      <c r="C1867" s="150" t="s">
        <v>49</v>
      </c>
      <c r="D1867" s="45" t="s">
        <v>42</v>
      </c>
      <c r="E1867" s="42">
        <v>0</v>
      </c>
      <c r="F1867" s="42" t="s">
        <v>87</v>
      </c>
      <c r="G1867" s="42" t="s">
        <v>53</v>
      </c>
      <c r="H1867" s="175" t="s">
        <v>1863</v>
      </c>
      <c r="I1867" s="74" t="s">
        <v>143</v>
      </c>
      <c r="J1867" s="42" t="s">
        <v>1469</v>
      </c>
      <c r="K1867" s="75"/>
      <c r="L1867" s="83"/>
    </row>
    <row r="1868" spans="1:12" s="42" customFormat="1" ht="25.5">
      <c r="A1868" s="137" t="s">
        <v>1864</v>
      </c>
      <c r="B1868" s="134" t="s">
        <v>1865</v>
      </c>
      <c r="C1868" s="150" t="s">
        <v>1311</v>
      </c>
      <c r="D1868" s="45" t="s">
        <v>42</v>
      </c>
      <c r="E1868" s="42">
        <v>0</v>
      </c>
      <c r="F1868" s="42" t="s">
        <v>87</v>
      </c>
      <c r="G1868" s="42" t="s">
        <v>53</v>
      </c>
      <c r="H1868" s="175" t="s">
        <v>1866</v>
      </c>
      <c r="I1868" s="74" t="s">
        <v>143</v>
      </c>
      <c r="J1868" s="42" t="s">
        <v>1469</v>
      </c>
      <c r="K1868" s="75"/>
      <c r="L1868" s="83"/>
    </row>
    <row r="1869" spans="1:12" s="42" customFormat="1" ht="25.5">
      <c r="A1869" s="137" t="s">
        <v>1867</v>
      </c>
      <c r="B1869" s="134" t="s">
        <v>1868</v>
      </c>
      <c r="C1869" s="150" t="s">
        <v>49</v>
      </c>
      <c r="D1869" s="45" t="s">
        <v>42</v>
      </c>
      <c r="E1869" s="42">
        <v>0</v>
      </c>
      <c r="F1869" s="42" t="s">
        <v>87</v>
      </c>
      <c r="G1869" s="42" t="s">
        <v>53</v>
      </c>
      <c r="H1869" s="175" t="s">
        <v>1869</v>
      </c>
      <c r="I1869" s="74" t="s">
        <v>143</v>
      </c>
      <c r="J1869" s="42" t="s">
        <v>1469</v>
      </c>
      <c r="K1869" s="75"/>
      <c r="L1869" s="83"/>
    </row>
    <row r="1870" spans="1:12" s="42" customFormat="1" ht="25.5">
      <c r="A1870" s="137" t="s">
        <v>1870</v>
      </c>
      <c r="B1870" s="134" t="s">
        <v>1871</v>
      </c>
      <c r="C1870" s="150" t="s">
        <v>49</v>
      </c>
      <c r="D1870" s="45" t="s">
        <v>42</v>
      </c>
      <c r="E1870" s="42">
        <v>0</v>
      </c>
      <c r="F1870" s="42" t="s">
        <v>87</v>
      </c>
      <c r="G1870" s="42" t="s">
        <v>53</v>
      </c>
      <c r="H1870" s="175" t="s">
        <v>1872</v>
      </c>
      <c r="I1870" s="74" t="s">
        <v>143</v>
      </c>
      <c r="J1870" s="42" t="s">
        <v>1469</v>
      </c>
      <c r="K1870" s="75"/>
      <c r="L1870" s="83"/>
    </row>
    <row r="1871" spans="1:12" s="42" customFormat="1" ht="25.5">
      <c r="A1871" s="137" t="s">
        <v>1873</v>
      </c>
      <c r="B1871" s="134" t="s">
        <v>1874</v>
      </c>
      <c r="C1871" s="150" t="s">
        <v>49</v>
      </c>
      <c r="D1871" s="45" t="s">
        <v>42</v>
      </c>
      <c r="E1871" s="42">
        <v>0</v>
      </c>
      <c r="F1871" s="42" t="s">
        <v>87</v>
      </c>
      <c r="G1871" s="42" t="s">
        <v>53</v>
      </c>
      <c r="H1871" s="175" t="s">
        <v>1875</v>
      </c>
      <c r="I1871" s="74" t="s">
        <v>143</v>
      </c>
      <c r="J1871" s="42" t="s">
        <v>1469</v>
      </c>
      <c r="K1871" s="75"/>
      <c r="L1871" s="83"/>
    </row>
    <row r="1872" spans="1:12" s="42" customFormat="1" ht="38.25">
      <c r="A1872" s="137" t="s">
        <v>1876</v>
      </c>
      <c r="B1872" s="134" t="s">
        <v>1877</v>
      </c>
      <c r="C1872" s="150" t="s">
        <v>1311</v>
      </c>
      <c r="D1872" s="45" t="s">
        <v>42</v>
      </c>
      <c r="E1872" s="42">
        <v>0</v>
      </c>
      <c r="F1872" s="42" t="s">
        <v>87</v>
      </c>
      <c r="G1872" s="42" t="s">
        <v>53</v>
      </c>
      <c r="H1872" s="175" t="s">
        <v>1878</v>
      </c>
      <c r="I1872" s="74" t="s">
        <v>143</v>
      </c>
      <c r="J1872" s="42" t="s">
        <v>1469</v>
      </c>
      <c r="K1872" s="75"/>
      <c r="L1872" s="83"/>
    </row>
    <row r="1873" spans="1:12" s="42" customFormat="1" ht="38.25">
      <c r="A1873" s="137" t="s">
        <v>1879</v>
      </c>
      <c r="B1873" s="134" t="s">
        <v>1880</v>
      </c>
      <c r="C1873" s="150" t="s">
        <v>49</v>
      </c>
      <c r="D1873" s="45" t="s">
        <v>42</v>
      </c>
      <c r="E1873" s="42">
        <v>0</v>
      </c>
      <c r="F1873" s="42" t="s">
        <v>87</v>
      </c>
      <c r="G1873" s="42" t="s">
        <v>53</v>
      </c>
      <c r="H1873" s="175" t="s">
        <v>1881</v>
      </c>
      <c r="I1873" s="74" t="s">
        <v>143</v>
      </c>
      <c r="J1873" s="42" t="s">
        <v>1469</v>
      </c>
      <c r="K1873" s="75"/>
      <c r="L1873" s="83"/>
    </row>
    <row r="1874" spans="1:12" s="42" customFormat="1" ht="25.5">
      <c r="A1874" s="137" t="s">
        <v>1882</v>
      </c>
      <c r="B1874" s="134" t="s">
        <v>1883</v>
      </c>
      <c r="C1874" s="150" t="s">
        <v>1311</v>
      </c>
      <c r="D1874" s="45" t="s">
        <v>42</v>
      </c>
      <c r="E1874" s="42">
        <v>0</v>
      </c>
      <c r="F1874" s="42" t="s">
        <v>87</v>
      </c>
      <c r="G1874" s="42" t="s">
        <v>53</v>
      </c>
      <c r="H1874" s="175" t="s">
        <v>1884</v>
      </c>
      <c r="I1874" s="74" t="s">
        <v>143</v>
      </c>
      <c r="J1874" s="42" t="s">
        <v>1469</v>
      </c>
      <c r="K1874" s="75"/>
      <c r="L1874" s="83"/>
    </row>
    <row r="1875" spans="1:12" s="42" customFormat="1" ht="38.25">
      <c r="A1875" s="137" t="s">
        <v>1885</v>
      </c>
      <c r="B1875" s="134" t="s">
        <v>1886</v>
      </c>
      <c r="C1875" s="150" t="s">
        <v>49</v>
      </c>
      <c r="D1875" s="45" t="s">
        <v>42</v>
      </c>
      <c r="E1875" s="42">
        <v>0</v>
      </c>
      <c r="F1875" s="42" t="s">
        <v>87</v>
      </c>
      <c r="G1875" s="42" t="s">
        <v>53</v>
      </c>
      <c r="H1875" s="175" t="s">
        <v>1887</v>
      </c>
      <c r="I1875" s="74" t="s">
        <v>143</v>
      </c>
      <c r="J1875" s="42" t="s">
        <v>1469</v>
      </c>
      <c r="K1875" s="75"/>
      <c r="L1875" s="83"/>
    </row>
    <row r="1876" spans="1:12" s="42" customFormat="1" ht="25.5">
      <c r="A1876" s="137" t="s">
        <v>1888</v>
      </c>
      <c r="B1876" s="134" t="s">
        <v>1889</v>
      </c>
      <c r="C1876" s="150" t="s">
        <v>1311</v>
      </c>
      <c r="D1876" s="45" t="s">
        <v>42</v>
      </c>
      <c r="E1876" s="42">
        <v>0</v>
      </c>
      <c r="F1876" s="42" t="s">
        <v>87</v>
      </c>
      <c r="G1876" s="42" t="s">
        <v>53</v>
      </c>
      <c r="H1876" s="175" t="s">
        <v>1890</v>
      </c>
      <c r="I1876" s="74" t="s">
        <v>143</v>
      </c>
      <c r="J1876" s="42" t="s">
        <v>1469</v>
      </c>
      <c r="K1876" s="75"/>
      <c r="L1876" s="83"/>
    </row>
    <row r="1877" spans="1:12" s="42" customFormat="1" ht="38.25">
      <c r="A1877" s="137" t="s">
        <v>1891</v>
      </c>
      <c r="B1877" s="134" t="s">
        <v>1892</v>
      </c>
      <c r="C1877" s="150" t="s">
        <v>49</v>
      </c>
      <c r="D1877" s="45" t="s">
        <v>42</v>
      </c>
      <c r="E1877" s="42">
        <v>0</v>
      </c>
      <c r="F1877" s="42" t="s">
        <v>87</v>
      </c>
      <c r="G1877" s="42" t="s">
        <v>53</v>
      </c>
      <c r="H1877" s="175" t="s">
        <v>1893</v>
      </c>
      <c r="I1877" s="74" t="s">
        <v>143</v>
      </c>
      <c r="J1877" s="42" t="s">
        <v>1469</v>
      </c>
      <c r="K1877" s="75"/>
      <c r="L1877" s="83"/>
    </row>
    <row r="1878" spans="1:12" s="42" customFormat="1" ht="38.25">
      <c r="A1878" s="137" t="s">
        <v>1894</v>
      </c>
      <c r="B1878" s="134" t="s">
        <v>1895</v>
      </c>
      <c r="C1878" s="150" t="s">
        <v>1311</v>
      </c>
      <c r="D1878" s="45" t="s">
        <v>42</v>
      </c>
      <c r="E1878" s="42">
        <v>0</v>
      </c>
      <c r="F1878" s="42" t="s">
        <v>87</v>
      </c>
      <c r="G1878" s="42" t="s">
        <v>53</v>
      </c>
      <c r="H1878" s="175" t="s">
        <v>1896</v>
      </c>
      <c r="I1878" s="74" t="s">
        <v>143</v>
      </c>
      <c r="J1878" s="42" t="s">
        <v>1469</v>
      </c>
      <c r="K1878" s="75"/>
      <c r="L1878" s="83"/>
    </row>
    <row r="1879" spans="1:12" s="42" customFormat="1" ht="38.25">
      <c r="A1879" s="137" t="s">
        <v>1897</v>
      </c>
      <c r="B1879" s="134" t="s">
        <v>1898</v>
      </c>
      <c r="C1879" s="150" t="s">
        <v>49</v>
      </c>
      <c r="D1879" s="45" t="s">
        <v>42</v>
      </c>
      <c r="E1879" s="42">
        <v>0</v>
      </c>
      <c r="F1879" s="42" t="s">
        <v>87</v>
      </c>
      <c r="G1879" s="42" t="s">
        <v>53</v>
      </c>
      <c r="H1879" s="175" t="s">
        <v>1899</v>
      </c>
      <c r="I1879" s="74" t="s">
        <v>143</v>
      </c>
      <c r="J1879" s="42" t="s">
        <v>1469</v>
      </c>
      <c r="K1879" s="75"/>
      <c r="L1879" s="83"/>
    </row>
    <row r="1880" spans="1:12" s="42" customFormat="1" ht="25.5">
      <c r="A1880" s="137" t="s">
        <v>1900</v>
      </c>
      <c r="B1880" s="134" t="s">
        <v>1901</v>
      </c>
      <c r="C1880" s="150" t="s">
        <v>1902</v>
      </c>
      <c r="D1880" s="45" t="s">
        <v>42</v>
      </c>
      <c r="E1880" s="42">
        <v>0</v>
      </c>
      <c r="F1880" s="42" t="s">
        <v>87</v>
      </c>
      <c r="G1880" s="42" t="s">
        <v>53</v>
      </c>
      <c r="H1880" s="175" t="s">
        <v>1903</v>
      </c>
      <c r="I1880" s="74" t="s">
        <v>143</v>
      </c>
      <c r="J1880" s="42" t="s">
        <v>1469</v>
      </c>
      <c r="K1880" s="75"/>
      <c r="L1880" s="83"/>
    </row>
    <row r="1881" spans="1:12" s="42" customFormat="1" ht="38.25">
      <c r="A1881" s="137" t="s">
        <v>1904</v>
      </c>
      <c r="B1881" s="134" t="s">
        <v>1905</v>
      </c>
      <c r="C1881" s="150" t="s">
        <v>49</v>
      </c>
      <c r="D1881" s="45" t="s">
        <v>42</v>
      </c>
      <c r="E1881" s="42">
        <v>0</v>
      </c>
      <c r="F1881" s="42" t="s">
        <v>87</v>
      </c>
      <c r="G1881" s="42" t="s">
        <v>53</v>
      </c>
      <c r="H1881" s="175" t="s">
        <v>1906</v>
      </c>
      <c r="I1881" s="74" t="s">
        <v>143</v>
      </c>
      <c r="J1881" s="42" t="s">
        <v>1469</v>
      </c>
      <c r="K1881" s="75"/>
      <c r="L1881" s="83"/>
    </row>
    <row r="1882" spans="1:12" s="42" customFormat="1" ht="25.5">
      <c r="A1882" s="137" t="s">
        <v>1907</v>
      </c>
      <c r="B1882" s="134" t="s">
        <v>1908</v>
      </c>
      <c r="C1882" s="150" t="s">
        <v>1909</v>
      </c>
      <c r="D1882" s="45" t="s">
        <v>42</v>
      </c>
      <c r="E1882" s="42">
        <v>0</v>
      </c>
      <c r="F1882" s="42" t="s">
        <v>87</v>
      </c>
      <c r="G1882" s="42" t="s">
        <v>53</v>
      </c>
      <c r="H1882" s="175" t="s">
        <v>1910</v>
      </c>
      <c r="I1882" s="74" t="s">
        <v>143</v>
      </c>
      <c r="J1882" s="42" t="s">
        <v>1469</v>
      </c>
      <c r="K1882" s="75"/>
      <c r="L1882" s="83"/>
    </row>
    <row r="1883" spans="1:12" s="42" customFormat="1" ht="38.25">
      <c r="A1883" s="137" t="s">
        <v>1911</v>
      </c>
      <c r="B1883" s="134" t="s">
        <v>1912</v>
      </c>
      <c r="C1883" s="150" t="s">
        <v>49</v>
      </c>
      <c r="D1883" s="45" t="s">
        <v>42</v>
      </c>
      <c r="E1883" s="42">
        <v>0</v>
      </c>
      <c r="F1883" s="42" t="s">
        <v>87</v>
      </c>
      <c r="G1883" s="42" t="s">
        <v>53</v>
      </c>
      <c r="H1883" s="175" t="s">
        <v>1913</v>
      </c>
      <c r="I1883" s="74" t="s">
        <v>143</v>
      </c>
      <c r="J1883" s="42" t="s">
        <v>1469</v>
      </c>
      <c r="K1883" s="75"/>
      <c r="L1883" s="83"/>
    </row>
    <row r="1884" spans="1:12" s="42" customFormat="1" ht="38.25">
      <c r="A1884" s="137" t="s">
        <v>1914</v>
      </c>
      <c r="B1884" s="134" t="s">
        <v>1915</v>
      </c>
      <c r="C1884" s="150" t="s">
        <v>1769</v>
      </c>
      <c r="D1884" s="45" t="s">
        <v>42</v>
      </c>
      <c r="E1884" s="42">
        <v>0</v>
      </c>
      <c r="F1884" s="42" t="s">
        <v>87</v>
      </c>
      <c r="G1884" s="42" t="s">
        <v>53</v>
      </c>
      <c r="H1884" s="175" t="s">
        <v>1916</v>
      </c>
      <c r="I1884" s="74" t="s">
        <v>143</v>
      </c>
      <c r="J1884" s="42" t="s">
        <v>1469</v>
      </c>
      <c r="K1884" s="75"/>
      <c r="L1884" s="83"/>
    </row>
    <row r="1885" spans="1:12" s="42" customFormat="1" ht="38.25">
      <c r="A1885" s="137" t="s">
        <v>1917</v>
      </c>
      <c r="B1885" s="134" t="s">
        <v>1918</v>
      </c>
      <c r="C1885" s="150" t="s">
        <v>49</v>
      </c>
      <c r="D1885" s="45" t="s">
        <v>42</v>
      </c>
      <c r="E1885" s="42">
        <v>0</v>
      </c>
      <c r="F1885" s="42" t="s">
        <v>87</v>
      </c>
      <c r="G1885" s="42" t="s">
        <v>53</v>
      </c>
      <c r="H1885" s="175" t="s">
        <v>1919</v>
      </c>
      <c r="I1885" s="74" t="s">
        <v>143</v>
      </c>
      <c r="J1885" s="42" t="s">
        <v>1469</v>
      </c>
      <c r="K1885" s="75"/>
      <c r="L1885" s="83"/>
    </row>
    <row r="1886" spans="1:12" s="42" customFormat="1" ht="51">
      <c r="A1886" s="137" t="s">
        <v>1920</v>
      </c>
      <c r="B1886" s="134" t="s">
        <v>1921</v>
      </c>
      <c r="C1886" s="150" t="s">
        <v>1769</v>
      </c>
      <c r="D1886" s="45" t="s">
        <v>42</v>
      </c>
      <c r="E1886" s="42">
        <v>0</v>
      </c>
      <c r="F1886" s="42" t="s">
        <v>87</v>
      </c>
      <c r="G1886" s="42" t="s">
        <v>53</v>
      </c>
      <c r="H1886" s="175" t="s">
        <v>1922</v>
      </c>
      <c r="I1886" s="74" t="s">
        <v>143</v>
      </c>
      <c r="J1886" s="42" t="s">
        <v>1469</v>
      </c>
      <c r="K1886" s="75"/>
      <c r="L1886" s="83"/>
    </row>
    <row r="1887" spans="1:12" s="42" customFormat="1" ht="38.25">
      <c r="A1887" s="137" t="s">
        <v>1923</v>
      </c>
      <c r="B1887" s="134" t="s">
        <v>1924</v>
      </c>
      <c r="C1887" s="150" t="s">
        <v>49</v>
      </c>
      <c r="D1887" s="45" t="s">
        <v>42</v>
      </c>
      <c r="E1887" s="42">
        <v>0</v>
      </c>
      <c r="F1887" s="42" t="s">
        <v>87</v>
      </c>
      <c r="G1887" s="42" t="s">
        <v>53</v>
      </c>
      <c r="H1887" s="175" t="s">
        <v>1925</v>
      </c>
      <c r="I1887" s="74" t="s">
        <v>143</v>
      </c>
      <c r="J1887" s="42" t="s">
        <v>1469</v>
      </c>
      <c r="K1887" s="75"/>
      <c r="L1887" s="83"/>
    </row>
    <row r="1888" spans="1:12" s="42" customFormat="1" ht="25.5">
      <c r="A1888" s="137" t="s">
        <v>1926</v>
      </c>
      <c r="B1888" s="134" t="s">
        <v>1927</v>
      </c>
      <c r="C1888" s="150" t="s">
        <v>49</v>
      </c>
      <c r="D1888" s="45" t="s">
        <v>42</v>
      </c>
      <c r="E1888" s="42">
        <v>0</v>
      </c>
      <c r="F1888" s="42" t="s">
        <v>87</v>
      </c>
      <c r="G1888" s="42" t="s">
        <v>53</v>
      </c>
      <c r="H1888" s="175" t="s">
        <v>1928</v>
      </c>
      <c r="I1888" s="74" t="s">
        <v>143</v>
      </c>
      <c r="J1888" s="42" t="s">
        <v>1469</v>
      </c>
      <c r="K1888" s="75"/>
      <c r="L1888" s="83"/>
    </row>
    <row r="1889" spans="1:12" s="42" customFormat="1" ht="25.5">
      <c r="A1889" s="137" t="s">
        <v>1929</v>
      </c>
      <c r="B1889" s="134" t="s">
        <v>1930</v>
      </c>
      <c r="C1889" s="150" t="s">
        <v>49</v>
      </c>
      <c r="D1889" s="45" t="s">
        <v>42</v>
      </c>
      <c r="E1889" s="42">
        <v>0</v>
      </c>
      <c r="F1889" s="42" t="s">
        <v>87</v>
      </c>
      <c r="G1889" s="42" t="s">
        <v>53</v>
      </c>
      <c r="H1889" s="175" t="s">
        <v>1931</v>
      </c>
      <c r="I1889" s="74" t="s">
        <v>143</v>
      </c>
      <c r="J1889" s="42" t="s">
        <v>1469</v>
      </c>
      <c r="K1889" s="75"/>
      <c r="L1889" s="83"/>
    </row>
    <row r="1890" spans="1:12" s="42" customFormat="1" ht="25.5">
      <c r="A1890" s="137" t="s">
        <v>1932</v>
      </c>
      <c r="B1890" s="134" t="s">
        <v>1933</v>
      </c>
      <c r="C1890" s="150" t="s">
        <v>1934</v>
      </c>
      <c r="D1890" s="45" t="s">
        <v>42</v>
      </c>
      <c r="E1890" s="42">
        <v>0</v>
      </c>
      <c r="F1890" s="42" t="s">
        <v>87</v>
      </c>
      <c r="G1890" s="42" t="s">
        <v>53</v>
      </c>
      <c r="H1890" s="175" t="s">
        <v>1935</v>
      </c>
      <c r="I1890" s="74" t="s">
        <v>143</v>
      </c>
      <c r="J1890" s="42" t="s">
        <v>1469</v>
      </c>
      <c r="K1890" s="75"/>
      <c r="L1890" s="83"/>
    </row>
    <row r="1891" spans="1:12" s="42" customFormat="1" ht="38.25">
      <c r="A1891" s="137" t="s">
        <v>1936</v>
      </c>
      <c r="B1891" s="134" t="s">
        <v>1937</v>
      </c>
      <c r="C1891" s="150" t="s">
        <v>49</v>
      </c>
      <c r="D1891" s="45" t="s">
        <v>42</v>
      </c>
      <c r="E1891" s="42">
        <v>0</v>
      </c>
      <c r="F1891" s="42" t="s">
        <v>87</v>
      </c>
      <c r="G1891" s="42" t="s">
        <v>53</v>
      </c>
      <c r="H1891" s="175" t="s">
        <v>1938</v>
      </c>
      <c r="I1891" s="74" t="s">
        <v>143</v>
      </c>
      <c r="J1891" s="42" t="s">
        <v>1469</v>
      </c>
      <c r="K1891" s="75"/>
      <c r="L1891" s="83"/>
    </row>
    <row r="1892" spans="1:12" s="42" customFormat="1" ht="25.5">
      <c r="A1892" s="137" t="s">
        <v>1939</v>
      </c>
      <c r="B1892" s="134" t="s">
        <v>1940</v>
      </c>
      <c r="C1892" s="150" t="s">
        <v>1902</v>
      </c>
      <c r="D1892" s="45" t="s">
        <v>42</v>
      </c>
      <c r="E1892" s="42">
        <v>0</v>
      </c>
      <c r="F1892" s="42" t="s">
        <v>87</v>
      </c>
      <c r="G1892" s="42" t="s">
        <v>53</v>
      </c>
      <c r="H1892" s="175" t="s">
        <v>1941</v>
      </c>
      <c r="I1892" s="74" t="s">
        <v>143</v>
      </c>
      <c r="J1892" s="42" t="s">
        <v>1469</v>
      </c>
      <c r="K1892" s="75"/>
      <c r="L1892" s="83"/>
    </row>
    <row r="1893" spans="1:12" s="42" customFormat="1" ht="38.25">
      <c r="A1893" s="137" t="s">
        <v>1942</v>
      </c>
      <c r="B1893" s="134" t="s">
        <v>1943</v>
      </c>
      <c r="C1893" s="150" t="s">
        <v>49</v>
      </c>
      <c r="D1893" s="45" t="s">
        <v>42</v>
      </c>
      <c r="E1893" s="42">
        <v>0</v>
      </c>
      <c r="F1893" s="42" t="s">
        <v>87</v>
      </c>
      <c r="G1893" s="42" t="s">
        <v>53</v>
      </c>
      <c r="H1893" s="175" t="s">
        <v>1944</v>
      </c>
      <c r="I1893" s="74" t="s">
        <v>143</v>
      </c>
      <c r="J1893" s="42" t="s">
        <v>1469</v>
      </c>
      <c r="K1893" s="75"/>
      <c r="L1893" s="83"/>
    </row>
    <row r="1894" spans="1:12" s="42" customFormat="1" ht="38.25">
      <c r="A1894" s="137" t="s">
        <v>1945</v>
      </c>
      <c r="B1894" s="134" t="s">
        <v>1946</v>
      </c>
      <c r="C1894" s="150" t="s">
        <v>1311</v>
      </c>
      <c r="D1894" s="45" t="s">
        <v>42</v>
      </c>
      <c r="E1894" s="42">
        <v>0</v>
      </c>
      <c r="F1894" s="42" t="s">
        <v>87</v>
      </c>
      <c r="G1894" s="42" t="s">
        <v>53</v>
      </c>
      <c r="H1894" s="175" t="s">
        <v>1947</v>
      </c>
      <c r="I1894" s="74" t="s">
        <v>143</v>
      </c>
      <c r="J1894" s="42" t="s">
        <v>1469</v>
      </c>
      <c r="K1894" s="75"/>
      <c r="L1894" s="83"/>
    </row>
    <row r="1895" spans="1:12" s="42" customFormat="1" ht="38.25">
      <c r="A1895" s="137" t="s">
        <v>1948</v>
      </c>
      <c r="B1895" s="134" t="s">
        <v>1949</v>
      </c>
      <c r="C1895" s="150" t="s">
        <v>49</v>
      </c>
      <c r="D1895" s="45" t="s">
        <v>42</v>
      </c>
      <c r="E1895" s="42">
        <v>0</v>
      </c>
      <c r="F1895" s="42" t="s">
        <v>87</v>
      </c>
      <c r="G1895" s="42" t="s">
        <v>53</v>
      </c>
      <c r="H1895" s="175" t="s">
        <v>1950</v>
      </c>
      <c r="I1895" s="74" t="s">
        <v>143</v>
      </c>
      <c r="J1895" s="42" t="s">
        <v>1469</v>
      </c>
      <c r="K1895" s="75"/>
      <c r="L1895" s="83"/>
    </row>
    <row r="1896" spans="1:12" s="42" customFormat="1" ht="51">
      <c r="A1896" s="137" t="s">
        <v>1951</v>
      </c>
      <c r="B1896" s="134" t="s">
        <v>1952</v>
      </c>
      <c r="C1896" s="150" t="s">
        <v>1311</v>
      </c>
      <c r="D1896" s="45" t="s">
        <v>42</v>
      </c>
      <c r="E1896" s="42">
        <v>0</v>
      </c>
      <c r="F1896" s="42" t="s">
        <v>87</v>
      </c>
      <c r="G1896" s="42" t="s">
        <v>53</v>
      </c>
      <c r="H1896" s="175" t="s">
        <v>1953</v>
      </c>
      <c r="I1896" s="74" t="s">
        <v>143</v>
      </c>
      <c r="J1896" s="42" t="s">
        <v>1469</v>
      </c>
      <c r="K1896" s="75"/>
      <c r="L1896" s="83"/>
    </row>
    <row r="1897" spans="1:12" s="42" customFormat="1" ht="38.25">
      <c r="A1897" s="137" t="s">
        <v>1954</v>
      </c>
      <c r="B1897" s="134" t="s">
        <v>1955</v>
      </c>
      <c r="C1897" s="150" t="s">
        <v>49</v>
      </c>
      <c r="D1897" s="45" t="s">
        <v>42</v>
      </c>
      <c r="E1897" s="42">
        <v>0</v>
      </c>
      <c r="F1897" s="42" t="s">
        <v>87</v>
      </c>
      <c r="G1897" s="42" t="s">
        <v>53</v>
      </c>
      <c r="H1897" s="175" t="s">
        <v>1956</v>
      </c>
      <c r="I1897" s="74" t="s">
        <v>143</v>
      </c>
      <c r="J1897" s="42" t="s">
        <v>1469</v>
      </c>
      <c r="K1897" s="75"/>
      <c r="L1897" s="83"/>
    </row>
    <row r="1898" spans="1:12" s="42" customFormat="1" ht="51">
      <c r="A1898" s="137" t="s">
        <v>1957</v>
      </c>
      <c r="B1898" s="134" t="s">
        <v>1958</v>
      </c>
      <c r="C1898" s="150" t="s">
        <v>1311</v>
      </c>
      <c r="D1898" s="45" t="s">
        <v>42</v>
      </c>
      <c r="E1898" s="42">
        <v>0</v>
      </c>
      <c r="F1898" s="42" t="s">
        <v>87</v>
      </c>
      <c r="G1898" s="42" t="s">
        <v>53</v>
      </c>
      <c r="H1898" s="175" t="s">
        <v>1959</v>
      </c>
      <c r="I1898" s="74" t="s">
        <v>143</v>
      </c>
      <c r="J1898" s="42" t="s">
        <v>1469</v>
      </c>
      <c r="K1898" s="75"/>
      <c r="L1898" s="83"/>
    </row>
    <row r="1899" spans="1:12" s="42" customFormat="1" ht="38.25">
      <c r="A1899" s="137" t="s">
        <v>1960</v>
      </c>
      <c r="B1899" s="134" t="s">
        <v>1961</v>
      </c>
      <c r="C1899" s="150" t="s">
        <v>49</v>
      </c>
      <c r="D1899" s="45" t="s">
        <v>42</v>
      </c>
      <c r="E1899" s="42">
        <v>0</v>
      </c>
      <c r="F1899" s="42" t="s">
        <v>87</v>
      </c>
      <c r="G1899" s="42" t="s">
        <v>53</v>
      </c>
      <c r="H1899" s="175" t="s">
        <v>1962</v>
      </c>
      <c r="I1899" s="74" t="s">
        <v>143</v>
      </c>
      <c r="J1899" s="42" t="s">
        <v>1469</v>
      </c>
      <c r="K1899" s="75"/>
      <c r="L1899" s="83"/>
    </row>
    <row r="1900" spans="1:12" s="42" customFormat="1" ht="25.5">
      <c r="A1900" s="137" t="s">
        <v>1963</v>
      </c>
      <c r="B1900" s="134" t="s">
        <v>1964</v>
      </c>
      <c r="C1900" s="150" t="s">
        <v>1311</v>
      </c>
      <c r="D1900" s="45" t="s">
        <v>42</v>
      </c>
      <c r="E1900" s="42">
        <v>0</v>
      </c>
      <c r="F1900" s="42" t="s">
        <v>87</v>
      </c>
      <c r="G1900" s="42" t="s">
        <v>53</v>
      </c>
      <c r="H1900" s="175" t="s">
        <v>1965</v>
      </c>
      <c r="I1900" s="74" t="s">
        <v>143</v>
      </c>
      <c r="J1900" s="42" t="s">
        <v>1469</v>
      </c>
      <c r="K1900" s="75"/>
      <c r="L1900" s="83"/>
    </row>
    <row r="1901" spans="1:12" s="42" customFormat="1" ht="25.5">
      <c r="A1901" s="137" t="s">
        <v>1966</v>
      </c>
      <c r="B1901" s="134" t="s">
        <v>1967</v>
      </c>
      <c r="C1901" s="150" t="s">
        <v>49</v>
      </c>
      <c r="D1901" s="45" t="s">
        <v>42</v>
      </c>
      <c r="E1901" s="42">
        <v>0</v>
      </c>
      <c r="F1901" s="42" t="s">
        <v>87</v>
      </c>
      <c r="G1901" s="42" t="s">
        <v>53</v>
      </c>
      <c r="H1901" s="175" t="s">
        <v>1968</v>
      </c>
      <c r="I1901" s="74" t="s">
        <v>143</v>
      </c>
      <c r="J1901" s="42" t="s">
        <v>1469</v>
      </c>
      <c r="K1901" s="75"/>
      <c r="L1901" s="83"/>
    </row>
    <row r="1902" spans="1:12" s="42" customFormat="1" ht="25.5">
      <c r="A1902" s="137" t="s">
        <v>1969</v>
      </c>
      <c r="B1902" s="134" t="s">
        <v>1970</v>
      </c>
      <c r="C1902" s="150" t="s">
        <v>1311</v>
      </c>
      <c r="D1902" s="45" t="s">
        <v>42</v>
      </c>
      <c r="E1902" s="42">
        <v>0</v>
      </c>
      <c r="F1902" s="42" t="s">
        <v>87</v>
      </c>
      <c r="G1902" s="42" t="s">
        <v>53</v>
      </c>
      <c r="H1902" s="175" t="s">
        <v>1971</v>
      </c>
      <c r="I1902" s="74" t="s">
        <v>143</v>
      </c>
      <c r="J1902" s="42" t="s">
        <v>1469</v>
      </c>
      <c r="K1902" s="75"/>
      <c r="L1902" s="83"/>
    </row>
    <row r="1903" spans="1:12" s="42" customFormat="1" ht="25.5">
      <c r="A1903" s="137" t="s">
        <v>1972</v>
      </c>
      <c r="B1903" s="134" t="s">
        <v>1973</v>
      </c>
      <c r="C1903" s="150" t="s">
        <v>49</v>
      </c>
      <c r="D1903" s="45" t="s">
        <v>42</v>
      </c>
      <c r="E1903" s="42">
        <v>0</v>
      </c>
      <c r="F1903" s="42" t="s">
        <v>87</v>
      </c>
      <c r="G1903" s="42" t="s">
        <v>53</v>
      </c>
      <c r="H1903" s="175" t="s">
        <v>1974</v>
      </c>
      <c r="I1903" s="74" t="s">
        <v>143</v>
      </c>
      <c r="J1903" s="42" t="s">
        <v>1469</v>
      </c>
      <c r="K1903" s="75"/>
      <c r="L1903" s="83"/>
    </row>
    <row r="1904" spans="1:12" s="42" customFormat="1" ht="38.25">
      <c r="A1904" s="137" t="s">
        <v>1975</v>
      </c>
      <c r="B1904" s="134" t="s">
        <v>1976</v>
      </c>
      <c r="C1904" s="150" t="s">
        <v>1311</v>
      </c>
      <c r="D1904" s="45" t="s">
        <v>42</v>
      </c>
      <c r="E1904" s="42">
        <v>0</v>
      </c>
      <c r="F1904" s="42" t="s">
        <v>87</v>
      </c>
      <c r="G1904" s="42" t="s">
        <v>53</v>
      </c>
      <c r="H1904" s="175" t="s">
        <v>1977</v>
      </c>
      <c r="I1904" s="74" t="s">
        <v>143</v>
      </c>
      <c r="J1904" s="42" t="s">
        <v>1469</v>
      </c>
      <c r="K1904" s="75"/>
      <c r="L1904" s="83"/>
    </row>
    <row r="1905" spans="1:12" s="42" customFormat="1" ht="25.5">
      <c r="A1905" s="137" t="s">
        <v>1978</v>
      </c>
      <c r="B1905" s="134" t="s">
        <v>1979</v>
      </c>
      <c r="C1905" s="150" t="s">
        <v>49</v>
      </c>
      <c r="D1905" s="45" t="s">
        <v>42</v>
      </c>
      <c r="E1905" s="42">
        <v>0</v>
      </c>
      <c r="F1905" s="42" t="s">
        <v>87</v>
      </c>
      <c r="G1905" s="42" t="s">
        <v>53</v>
      </c>
      <c r="H1905" s="175" t="s">
        <v>1980</v>
      </c>
      <c r="I1905" s="74" t="s">
        <v>143</v>
      </c>
      <c r="J1905" s="42" t="s">
        <v>1469</v>
      </c>
      <c r="K1905" s="75"/>
      <c r="L1905" s="83"/>
    </row>
    <row r="1906" spans="1:12" s="42" customFormat="1" ht="38.25">
      <c r="A1906" s="137" t="s">
        <v>1981</v>
      </c>
      <c r="B1906" s="134" t="s">
        <v>1982</v>
      </c>
      <c r="C1906" s="150" t="s">
        <v>49</v>
      </c>
      <c r="D1906" s="45" t="s">
        <v>42</v>
      </c>
      <c r="E1906" s="42">
        <v>0</v>
      </c>
      <c r="F1906" s="42" t="s">
        <v>87</v>
      </c>
      <c r="G1906" s="42" t="s">
        <v>53</v>
      </c>
      <c r="H1906" s="175" t="s">
        <v>1983</v>
      </c>
      <c r="I1906" s="74" t="s">
        <v>143</v>
      </c>
      <c r="J1906" s="42" t="s">
        <v>1469</v>
      </c>
      <c r="K1906" s="75"/>
      <c r="L1906" s="83"/>
    </row>
    <row r="1907" spans="1:12" s="42" customFormat="1" ht="38.25">
      <c r="A1907" s="137" t="s">
        <v>1984</v>
      </c>
      <c r="B1907" s="134" t="s">
        <v>1985</v>
      </c>
      <c r="C1907" s="150" t="s">
        <v>49</v>
      </c>
      <c r="D1907" s="45" t="s">
        <v>42</v>
      </c>
      <c r="E1907" s="42">
        <v>0</v>
      </c>
      <c r="F1907" s="42" t="s">
        <v>87</v>
      </c>
      <c r="G1907" s="42" t="s">
        <v>53</v>
      </c>
      <c r="H1907" s="175" t="s">
        <v>1986</v>
      </c>
      <c r="I1907" s="74" t="s">
        <v>143</v>
      </c>
      <c r="J1907" s="42" t="s">
        <v>1469</v>
      </c>
      <c r="K1907" s="75"/>
      <c r="L1907" s="83"/>
    </row>
    <row r="1908" spans="1:12" s="42" customFormat="1" ht="51">
      <c r="A1908" s="137" t="s">
        <v>1987</v>
      </c>
      <c r="B1908" s="134" t="s">
        <v>1988</v>
      </c>
      <c r="C1908" s="150" t="s">
        <v>1311</v>
      </c>
      <c r="D1908" s="45" t="s">
        <v>42</v>
      </c>
      <c r="E1908" s="42">
        <v>0</v>
      </c>
      <c r="F1908" s="42" t="s">
        <v>87</v>
      </c>
      <c r="G1908" s="42" t="s">
        <v>53</v>
      </c>
      <c r="H1908" s="175" t="s">
        <v>1989</v>
      </c>
      <c r="I1908" s="74" t="s">
        <v>143</v>
      </c>
      <c r="J1908" s="42" t="s">
        <v>1469</v>
      </c>
      <c r="K1908" s="75"/>
      <c r="L1908" s="83"/>
    </row>
    <row r="1909" spans="1:12" s="42" customFormat="1" ht="38.25">
      <c r="A1909" s="137" t="s">
        <v>1990</v>
      </c>
      <c r="B1909" s="134" t="s">
        <v>1991</v>
      </c>
      <c r="C1909" s="150" t="s">
        <v>49</v>
      </c>
      <c r="D1909" s="45" t="s">
        <v>42</v>
      </c>
      <c r="E1909" s="42">
        <v>0</v>
      </c>
      <c r="F1909" s="42" t="s">
        <v>87</v>
      </c>
      <c r="G1909" s="42" t="s">
        <v>53</v>
      </c>
      <c r="H1909" s="175" t="s">
        <v>1992</v>
      </c>
      <c r="I1909" s="74" t="s">
        <v>143</v>
      </c>
      <c r="J1909" s="42" t="s">
        <v>1469</v>
      </c>
      <c r="K1909" s="75"/>
      <c r="L1909" s="83"/>
    </row>
    <row r="1910" spans="1:12" s="42" customFormat="1" ht="51">
      <c r="A1910" s="137" t="s">
        <v>1993</v>
      </c>
      <c r="B1910" s="134" t="s">
        <v>1994</v>
      </c>
      <c r="C1910" s="150" t="s">
        <v>1311</v>
      </c>
      <c r="D1910" s="45" t="s">
        <v>42</v>
      </c>
      <c r="E1910" s="42">
        <v>0</v>
      </c>
      <c r="F1910" s="42" t="s">
        <v>87</v>
      </c>
      <c r="G1910" s="42" t="s">
        <v>53</v>
      </c>
      <c r="H1910" s="175" t="s">
        <v>1995</v>
      </c>
      <c r="I1910" s="74" t="s">
        <v>143</v>
      </c>
      <c r="J1910" s="42" t="s">
        <v>1469</v>
      </c>
      <c r="K1910" s="75"/>
      <c r="L1910" s="83"/>
    </row>
    <row r="1911" spans="1:12" s="42" customFormat="1" ht="38.25">
      <c r="A1911" s="137" t="s">
        <v>1996</v>
      </c>
      <c r="B1911" s="134" t="s">
        <v>1997</v>
      </c>
      <c r="C1911" s="150" t="s">
        <v>49</v>
      </c>
      <c r="D1911" s="45" t="s">
        <v>42</v>
      </c>
      <c r="E1911" s="42">
        <v>0</v>
      </c>
      <c r="F1911" s="42" t="s">
        <v>87</v>
      </c>
      <c r="G1911" s="42" t="s">
        <v>53</v>
      </c>
      <c r="H1911" s="175" t="s">
        <v>1998</v>
      </c>
      <c r="I1911" s="74" t="s">
        <v>143</v>
      </c>
      <c r="J1911" s="42" t="s">
        <v>1469</v>
      </c>
      <c r="K1911" s="75"/>
      <c r="L1911" s="83"/>
    </row>
    <row r="1912" spans="1:12" s="42" customFormat="1" ht="38.25">
      <c r="A1912" s="137" t="s">
        <v>1999</v>
      </c>
      <c r="B1912" s="134" t="s">
        <v>2000</v>
      </c>
      <c r="C1912" s="150" t="s">
        <v>1721</v>
      </c>
      <c r="D1912" s="45" t="s">
        <v>42</v>
      </c>
      <c r="E1912" s="42">
        <v>0</v>
      </c>
      <c r="F1912" s="42" t="s">
        <v>87</v>
      </c>
      <c r="G1912" s="42" t="s">
        <v>53</v>
      </c>
      <c r="H1912" s="175" t="s">
        <v>2001</v>
      </c>
      <c r="I1912" s="74" t="s">
        <v>143</v>
      </c>
      <c r="J1912" s="42" t="s">
        <v>1469</v>
      </c>
      <c r="K1912" s="75"/>
      <c r="L1912" s="83"/>
    </row>
    <row r="1913" spans="1:12" s="42" customFormat="1" ht="38.25">
      <c r="A1913" s="137" t="s">
        <v>2002</v>
      </c>
      <c r="B1913" s="134" t="s">
        <v>2003</v>
      </c>
      <c r="C1913" s="150" t="s">
        <v>1721</v>
      </c>
      <c r="D1913" s="45" t="s">
        <v>42</v>
      </c>
      <c r="E1913" s="42">
        <v>0</v>
      </c>
      <c r="F1913" s="42" t="s">
        <v>87</v>
      </c>
      <c r="G1913" s="42" t="s">
        <v>53</v>
      </c>
      <c r="H1913" s="175" t="s">
        <v>2001</v>
      </c>
      <c r="I1913" s="74" t="s">
        <v>143</v>
      </c>
      <c r="J1913" s="42" t="s">
        <v>1469</v>
      </c>
      <c r="K1913" s="75"/>
      <c r="L1913" s="83"/>
    </row>
    <row r="1914" spans="1:12" s="42" customFormat="1" ht="38.25">
      <c r="A1914" s="137" t="s">
        <v>2004</v>
      </c>
      <c r="B1914" s="134" t="s">
        <v>2005</v>
      </c>
      <c r="C1914" s="150" t="s">
        <v>1721</v>
      </c>
      <c r="D1914" s="45" t="s">
        <v>42</v>
      </c>
      <c r="E1914" s="42">
        <v>0</v>
      </c>
      <c r="F1914" s="42" t="s">
        <v>87</v>
      </c>
      <c r="G1914" s="42" t="s">
        <v>53</v>
      </c>
      <c r="H1914" s="175" t="s">
        <v>2001</v>
      </c>
      <c r="I1914" s="74" t="s">
        <v>143</v>
      </c>
      <c r="J1914" s="42" t="s">
        <v>1469</v>
      </c>
      <c r="K1914" s="75"/>
      <c r="L1914" s="83"/>
    </row>
    <row r="1915" spans="1:12" s="42" customFormat="1" ht="38.25">
      <c r="A1915" s="137" t="s">
        <v>2006</v>
      </c>
      <c r="B1915" s="134" t="s">
        <v>2007</v>
      </c>
      <c r="C1915" s="150" t="s">
        <v>1721</v>
      </c>
      <c r="D1915" s="45" t="s">
        <v>42</v>
      </c>
      <c r="E1915" s="42">
        <v>0</v>
      </c>
      <c r="F1915" s="42" t="s">
        <v>87</v>
      </c>
      <c r="G1915" s="42" t="s">
        <v>53</v>
      </c>
      <c r="H1915" s="175" t="s">
        <v>2001</v>
      </c>
      <c r="I1915" s="74" t="s">
        <v>143</v>
      </c>
      <c r="J1915" s="42" t="s">
        <v>1469</v>
      </c>
      <c r="K1915" s="75"/>
      <c r="L1915" s="83"/>
    </row>
    <row r="1916" spans="1:12" s="42" customFormat="1" ht="38.25">
      <c r="A1916" s="137" t="s">
        <v>2008</v>
      </c>
      <c r="B1916" s="134" t="s">
        <v>2009</v>
      </c>
      <c r="C1916" s="150" t="s">
        <v>1721</v>
      </c>
      <c r="D1916" s="45" t="s">
        <v>42</v>
      </c>
      <c r="E1916" s="42">
        <v>0</v>
      </c>
      <c r="F1916" s="42" t="s">
        <v>87</v>
      </c>
      <c r="G1916" s="42" t="s">
        <v>53</v>
      </c>
      <c r="H1916" s="175" t="s">
        <v>2001</v>
      </c>
      <c r="I1916" s="74" t="s">
        <v>143</v>
      </c>
      <c r="J1916" s="42" t="s">
        <v>1469</v>
      </c>
      <c r="K1916" s="75"/>
      <c r="L1916" s="83"/>
    </row>
    <row r="1917" spans="1:12" s="42" customFormat="1" ht="25.5">
      <c r="A1917" s="137" t="s">
        <v>2010</v>
      </c>
      <c r="B1917" s="134" t="s">
        <v>2011</v>
      </c>
      <c r="C1917" s="150" t="s">
        <v>49</v>
      </c>
      <c r="D1917" s="45" t="s">
        <v>42</v>
      </c>
      <c r="E1917" s="42">
        <v>0</v>
      </c>
      <c r="F1917" s="42" t="s">
        <v>87</v>
      </c>
      <c r="G1917" s="42" t="s">
        <v>53</v>
      </c>
      <c r="H1917" s="175" t="s">
        <v>2012</v>
      </c>
      <c r="I1917" s="74" t="s">
        <v>143</v>
      </c>
      <c r="J1917" s="42" t="s">
        <v>1469</v>
      </c>
      <c r="K1917" s="75"/>
      <c r="L1917" s="83"/>
    </row>
    <row r="1918" spans="1:12" s="42" customFormat="1" ht="25.5">
      <c r="A1918" s="137" t="s">
        <v>2013</v>
      </c>
      <c r="B1918" s="134" t="s">
        <v>2014</v>
      </c>
      <c r="C1918" s="150" t="s">
        <v>2015</v>
      </c>
      <c r="D1918" s="45" t="s">
        <v>42</v>
      </c>
      <c r="E1918" s="42">
        <v>0</v>
      </c>
      <c r="F1918" s="42" t="s">
        <v>87</v>
      </c>
      <c r="G1918" s="42" t="s">
        <v>53</v>
      </c>
      <c r="H1918" s="175" t="s">
        <v>2016</v>
      </c>
      <c r="I1918" s="74" t="s">
        <v>143</v>
      </c>
      <c r="J1918" s="42" t="s">
        <v>1469</v>
      </c>
      <c r="K1918" s="75"/>
      <c r="L1918" s="83"/>
    </row>
    <row r="1919" spans="1:12" s="42" customFormat="1" ht="25.5">
      <c r="A1919" s="137" t="s">
        <v>2017</v>
      </c>
      <c r="B1919" s="134" t="s">
        <v>2018</v>
      </c>
      <c r="C1919" s="150" t="s">
        <v>49</v>
      </c>
      <c r="D1919" s="45" t="s">
        <v>42</v>
      </c>
      <c r="E1919" s="42">
        <v>0</v>
      </c>
      <c r="F1919" s="42" t="s">
        <v>87</v>
      </c>
      <c r="G1919" s="42" t="s">
        <v>53</v>
      </c>
      <c r="H1919" s="175" t="s">
        <v>2019</v>
      </c>
      <c r="I1919" s="74" t="s">
        <v>143</v>
      </c>
      <c r="J1919" s="42" t="s">
        <v>1469</v>
      </c>
      <c r="K1919" s="75"/>
      <c r="L1919" s="83"/>
    </row>
    <row r="1920" spans="1:12" s="42" customFormat="1" ht="25.5">
      <c r="A1920" s="137" t="s">
        <v>843</v>
      </c>
      <c r="B1920" s="134" t="s">
        <v>2020</v>
      </c>
      <c r="C1920" s="150" t="s">
        <v>1397</v>
      </c>
      <c r="D1920" s="45" t="s">
        <v>42</v>
      </c>
      <c r="E1920" s="42">
        <v>0</v>
      </c>
      <c r="F1920" s="42" t="s">
        <v>87</v>
      </c>
      <c r="G1920" s="42" t="s">
        <v>53</v>
      </c>
      <c r="H1920" s="175" t="s">
        <v>2021</v>
      </c>
      <c r="I1920" s="74" t="s">
        <v>143</v>
      </c>
      <c r="J1920" s="42" t="s">
        <v>1469</v>
      </c>
      <c r="K1920" s="75"/>
      <c r="L1920" s="83"/>
    </row>
    <row r="1921" spans="1:12" s="42" customFormat="1" ht="25.5">
      <c r="A1921" s="137" t="s">
        <v>2022</v>
      </c>
      <c r="B1921" s="134" t="s">
        <v>2023</v>
      </c>
      <c r="C1921" s="150" t="s">
        <v>49</v>
      </c>
      <c r="D1921" s="45" t="s">
        <v>42</v>
      </c>
      <c r="E1921" s="42">
        <v>0</v>
      </c>
      <c r="F1921" s="42" t="s">
        <v>87</v>
      </c>
      <c r="G1921" s="42" t="s">
        <v>53</v>
      </c>
      <c r="H1921" s="175" t="s">
        <v>2024</v>
      </c>
      <c r="I1921" s="74" t="s">
        <v>143</v>
      </c>
      <c r="J1921" s="42" t="s">
        <v>1469</v>
      </c>
      <c r="K1921" s="75"/>
      <c r="L1921" s="83"/>
    </row>
    <row r="1922" spans="1:12" s="42" customFormat="1" ht="25.5">
      <c r="A1922" s="137" t="s">
        <v>2025</v>
      </c>
      <c r="B1922" s="134" t="s">
        <v>2026</v>
      </c>
      <c r="C1922" s="150" t="s">
        <v>2027</v>
      </c>
      <c r="D1922" s="45" t="s">
        <v>42</v>
      </c>
      <c r="E1922" s="42">
        <v>0</v>
      </c>
      <c r="F1922" s="42" t="s">
        <v>87</v>
      </c>
      <c r="G1922" s="42" t="s">
        <v>53</v>
      </c>
      <c r="H1922" s="175" t="s">
        <v>2028</v>
      </c>
      <c r="I1922" s="74" t="s">
        <v>143</v>
      </c>
      <c r="J1922" s="42" t="s">
        <v>1469</v>
      </c>
      <c r="K1922" s="75"/>
      <c r="L1922" s="83"/>
    </row>
    <row r="1923" spans="1:12" s="42" customFormat="1" ht="25.5">
      <c r="A1923" s="137" t="s">
        <v>2029</v>
      </c>
      <c r="B1923" s="134" t="s">
        <v>2030</v>
      </c>
      <c r="C1923" s="150" t="s">
        <v>49</v>
      </c>
      <c r="D1923" s="45" t="s">
        <v>42</v>
      </c>
      <c r="E1923" s="42">
        <v>0</v>
      </c>
      <c r="F1923" s="42" t="s">
        <v>87</v>
      </c>
      <c r="G1923" s="42" t="s">
        <v>53</v>
      </c>
      <c r="H1923" s="175" t="s">
        <v>2031</v>
      </c>
      <c r="I1923" s="74" t="s">
        <v>143</v>
      </c>
      <c r="J1923" s="42" t="s">
        <v>1469</v>
      </c>
      <c r="K1923" s="75"/>
      <c r="L1923" s="83"/>
    </row>
    <row r="1924" spans="1:12" s="42" customFormat="1" ht="25.5">
      <c r="A1924" s="137" t="s">
        <v>2032</v>
      </c>
      <c r="B1924" s="134" t="s">
        <v>2033</v>
      </c>
      <c r="C1924" s="150" t="s">
        <v>1721</v>
      </c>
      <c r="D1924" s="45" t="s">
        <v>42</v>
      </c>
      <c r="E1924" s="42">
        <v>0</v>
      </c>
      <c r="F1924" s="42" t="s">
        <v>87</v>
      </c>
      <c r="G1924" s="42" t="s">
        <v>53</v>
      </c>
      <c r="H1924" s="175" t="s">
        <v>2034</v>
      </c>
      <c r="I1924" s="74" t="s">
        <v>143</v>
      </c>
      <c r="J1924" s="42" t="s">
        <v>1469</v>
      </c>
      <c r="K1924" s="75"/>
      <c r="L1924" s="83"/>
    </row>
    <row r="1925" spans="1:12" s="42" customFormat="1" ht="38.25">
      <c r="A1925" s="137" t="s">
        <v>2035</v>
      </c>
      <c r="B1925" s="134" t="s">
        <v>2036</v>
      </c>
      <c r="C1925" s="150" t="s">
        <v>49</v>
      </c>
      <c r="D1925" s="45" t="s">
        <v>42</v>
      </c>
      <c r="E1925" s="42">
        <v>0</v>
      </c>
      <c r="F1925" s="42" t="s">
        <v>87</v>
      </c>
      <c r="G1925" s="42" t="s">
        <v>53</v>
      </c>
      <c r="H1925" s="175" t="s">
        <v>2037</v>
      </c>
      <c r="I1925" s="74" t="s">
        <v>143</v>
      </c>
      <c r="J1925" s="42" t="s">
        <v>1469</v>
      </c>
      <c r="K1925" s="75"/>
      <c r="L1925" s="83"/>
    </row>
    <row r="1926" spans="1:12" s="42" customFormat="1" ht="25.5">
      <c r="A1926" s="137" t="s">
        <v>2038</v>
      </c>
      <c r="B1926" s="134" t="s">
        <v>2039</v>
      </c>
      <c r="C1926" s="150" t="s">
        <v>2040</v>
      </c>
      <c r="D1926" s="45" t="s">
        <v>42</v>
      </c>
      <c r="E1926" s="42">
        <v>0</v>
      </c>
      <c r="F1926" s="42" t="s">
        <v>87</v>
      </c>
      <c r="G1926" s="42" t="s">
        <v>53</v>
      </c>
      <c r="H1926" s="175" t="s">
        <v>2041</v>
      </c>
      <c r="I1926" s="74" t="s">
        <v>143</v>
      </c>
      <c r="J1926" s="42" t="s">
        <v>1469</v>
      </c>
      <c r="K1926" s="75"/>
      <c r="L1926" s="83"/>
    </row>
    <row r="1927" spans="1:12" s="42" customFormat="1" ht="38.25">
      <c r="A1927" s="137" t="s">
        <v>2042</v>
      </c>
      <c r="B1927" s="134" t="s">
        <v>2043</v>
      </c>
      <c r="C1927" s="150" t="s">
        <v>49</v>
      </c>
      <c r="D1927" s="45" t="s">
        <v>42</v>
      </c>
      <c r="E1927" s="42">
        <v>0</v>
      </c>
      <c r="F1927" s="42" t="s">
        <v>87</v>
      </c>
      <c r="G1927" s="42" t="s">
        <v>53</v>
      </c>
      <c r="H1927" s="175" t="s">
        <v>2044</v>
      </c>
      <c r="I1927" s="74" t="s">
        <v>143</v>
      </c>
      <c r="J1927" s="42" t="s">
        <v>1469</v>
      </c>
      <c r="K1927" s="75"/>
      <c r="L1927" s="83"/>
    </row>
    <row r="1928" spans="1:12" s="42" customFormat="1" ht="25.5">
      <c r="A1928" s="137" t="s">
        <v>2045</v>
      </c>
      <c r="B1928" s="134" t="s">
        <v>2046</v>
      </c>
      <c r="C1928" s="150" t="s">
        <v>1311</v>
      </c>
      <c r="D1928" s="45" t="s">
        <v>42</v>
      </c>
      <c r="E1928" s="42">
        <v>0</v>
      </c>
      <c r="F1928" s="42" t="s">
        <v>87</v>
      </c>
      <c r="G1928" s="42" t="s">
        <v>53</v>
      </c>
      <c r="H1928" s="175" t="s">
        <v>2047</v>
      </c>
      <c r="I1928" s="74" t="s">
        <v>143</v>
      </c>
      <c r="J1928" s="42" t="s">
        <v>1469</v>
      </c>
      <c r="K1928" s="75"/>
      <c r="L1928" s="83"/>
    </row>
    <row r="1929" spans="1:12" s="42" customFormat="1" ht="38.25">
      <c r="A1929" s="137" t="s">
        <v>2048</v>
      </c>
      <c r="B1929" s="134" t="s">
        <v>2049</v>
      </c>
      <c r="C1929" s="150" t="s">
        <v>49</v>
      </c>
      <c r="D1929" s="45" t="s">
        <v>42</v>
      </c>
      <c r="E1929" s="42">
        <v>0</v>
      </c>
      <c r="F1929" s="42" t="s">
        <v>87</v>
      </c>
      <c r="G1929" s="42" t="s">
        <v>53</v>
      </c>
      <c r="H1929" s="175" t="s">
        <v>2050</v>
      </c>
      <c r="I1929" s="74" t="s">
        <v>143</v>
      </c>
      <c r="J1929" s="42" t="s">
        <v>1469</v>
      </c>
      <c r="K1929" s="75"/>
      <c r="L1929" s="83"/>
    </row>
    <row r="1930" spans="1:12" s="42" customFormat="1" ht="25.5">
      <c r="A1930" s="137" t="s">
        <v>2051</v>
      </c>
      <c r="B1930" s="134" t="s">
        <v>2052</v>
      </c>
      <c r="C1930" s="150" t="s">
        <v>1721</v>
      </c>
      <c r="D1930" s="45" t="s">
        <v>42</v>
      </c>
      <c r="E1930" s="42">
        <v>0</v>
      </c>
      <c r="F1930" s="42" t="s">
        <v>87</v>
      </c>
      <c r="G1930" s="42" t="s">
        <v>53</v>
      </c>
      <c r="H1930" s="175" t="s">
        <v>2053</v>
      </c>
      <c r="I1930" s="74" t="s">
        <v>143</v>
      </c>
      <c r="J1930" s="42" t="s">
        <v>1469</v>
      </c>
      <c r="K1930" s="75"/>
      <c r="L1930" s="83"/>
    </row>
    <row r="1931" spans="1:12" s="42" customFormat="1" ht="38.25">
      <c r="A1931" s="137" t="s">
        <v>2054</v>
      </c>
      <c r="B1931" s="134" t="s">
        <v>2055</v>
      </c>
      <c r="C1931" s="150" t="s">
        <v>49</v>
      </c>
      <c r="D1931" s="45" t="s">
        <v>42</v>
      </c>
      <c r="E1931" s="42">
        <v>0</v>
      </c>
      <c r="F1931" s="42" t="s">
        <v>87</v>
      </c>
      <c r="G1931" s="42" t="s">
        <v>53</v>
      </c>
      <c r="H1931" s="175" t="s">
        <v>2056</v>
      </c>
      <c r="I1931" s="74" t="s">
        <v>143</v>
      </c>
      <c r="J1931" s="42" t="s">
        <v>1469</v>
      </c>
      <c r="K1931" s="75"/>
      <c r="L1931" s="83"/>
    </row>
    <row r="1932" spans="1:12" s="42" customFormat="1" ht="25.5">
      <c r="A1932" s="137" t="s">
        <v>2057</v>
      </c>
      <c r="B1932" s="134" t="s">
        <v>2058</v>
      </c>
      <c r="C1932" s="150" t="s">
        <v>1721</v>
      </c>
      <c r="D1932" s="45" t="s">
        <v>42</v>
      </c>
      <c r="E1932" s="42">
        <v>0</v>
      </c>
      <c r="F1932" s="42" t="s">
        <v>87</v>
      </c>
      <c r="G1932" s="42" t="s">
        <v>53</v>
      </c>
      <c r="H1932" s="175" t="s">
        <v>2059</v>
      </c>
      <c r="I1932" s="74" t="s">
        <v>143</v>
      </c>
      <c r="J1932" s="42" t="s">
        <v>1469</v>
      </c>
      <c r="K1932" s="75"/>
      <c r="L1932" s="83"/>
    </row>
    <row r="1933" spans="1:12" s="42" customFormat="1" ht="38.25">
      <c r="A1933" s="137" t="s">
        <v>2060</v>
      </c>
      <c r="B1933" s="134" t="s">
        <v>2061</v>
      </c>
      <c r="C1933" s="150" t="s">
        <v>2062</v>
      </c>
      <c r="D1933" s="45" t="s">
        <v>42</v>
      </c>
      <c r="E1933" s="42">
        <v>0</v>
      </c>
      <c r="F1933" s="42" t="s">
        <v>87</v>
      </c>
      <c r="G1933" s="42" t="s">
        <v>53</v>
      </c>
      <c r="H1933" s="175" t="s">
        <v>2063</v>
      </c>
      <c r="I1933" s="74" t="s">
        <v>143</v>
      </c>
      <c r="J1933" s="42" t="s">
        <v>1469</v>
      </c>
      <c r="K1933" s="75"/>
      <c r="L1933" s="83"/>
    </row>
    <row r="1934" spans="1:12" s="42" customFormat="1" ht="38.25">
      <c r="A1934" s="137" t="s">
        <v>2064</v>
      </c>
      <c r="B1934" s="134" t="s">
        <v>2065</v>
      </c>
      <c r="C1934" s="150" t="s">
        <v>1709</v>
      </c>
      <c r="D1934" s="45" t="s">
        <v>42</v>
      </c>
      <c r="E1934" s="42">
        <v>0</v>
      </c>
      <c r="F1934" s="42" t="s">
        <v>87</v>
      </c>
      <c r="G1934" s="42" t="s">
        <v>53</v>
      </c>
      <c r="H1934" s="175" t="s">
        <v>2063</v>
      </c>
      <c r="I1934" s="74" t="s">
        <v>143</v>
      </c>
      <c r="J1934" s="42" t="s">
        <v>1469</v>
      </c>
      <c r="K1934" s="9"/>
      <c r="L1934" s="83"/>
    </row>
    <row r="1935" spans="1:12" s="42" customFormat="1" ht="38.25">
      <c r="A1935" s="137" t="s">
        <v>2066</v>
      </c>
      <c r="B1935" s="134" t="s">
        <v>2067</v>
      </c>
      <c r="C1935" s="150" t="s">
        <v>1709</v>
      </c>
      <c r="D1935" s="45" t="s">
        <v>42</v>
      </c>
      <c r="E1935" s="42">
        <v>0</v>
      </c>
      <c r="F1935" s="42" t="s">
        <v>87</v>
      </c>
      <c r="G1935" s="42" t="s">
        <v>53</v>
      </c>
      <c r="H1935" s="175" t="s">
        <v>2063</v>
      </c>
      <c r="I1935" s="74" t="s">
        <v>143</v>
      </c>
      <c r="J1935" s="42" t="s">
        <v>1469</v>
      </c>
      <c r="K1935" s="9"/>
      <c r="L1935" s="83"/>
    </row>
    <row r="1936" spans="1:12" s="42" customFormat="1" ht="38.25">
      <c r="A1936" s="137" t="s">
        <v>2068</v>
      </c>
      <c r="B1936" s="134" t="s">
        <v>2069</v>
      </c>
      <c r="C1936" s="150" t="s">
        <v>1709</v>
      </c>
      <c r="D1936" s="45" t="s">
        <v>42</v>
      </c>
      <c r="E1936" s="42">
        <v>0</v>
      </c>
      <c r="F1936" s="42" t="s">
        <v>87</v>
      </c>
      <c r="G1936" s="42" t="s">
        <v>53</v>
      </c>
      <c r="H1936" s="175" t="s">
        <v>2063</v>
      </c>
      <c r="I1936" s="74" t="s">
        <v>143</v>
      </c>
      <c r="J1936" s="42" t="s">
        <v>1469</v>
      </c>
      <c r="K1936" s="9"/>
      <c r="L1936" s="83"/>
    </row>
    <row r="1937" spans="1:12" s="42" customFormat="1" ht="38.25">
      <c r="A1937" s="137" t="s">
        <v>2070</v>
      </c>
      <c r="B1937" s="134" t="s">
        <v>2071</v>
      </c>
      <c r="C1937" s="150" t="s">
        <v>1709</v>
      </c>
      <c r="D1937" s="45" t="s">
        <v>42</v>
      </c>
      <c r="E1937" s="42">
        <v>0</v>
      </c>
      <c r="F1937" s="42" t="s">
        <v>87</v>
      </c>
      <c r="G1937" s="42" t="s">
        <v>53</v>
      </c>
      <c r="H1937" s="175" t="s">
        <v>2063</v>
      </c>
      <c r="I1937" s="74" t="s">
        <v>143</v>
      </c>
      <c r="J1937" s="42" t="s">
        <v>1469</v>
      </c>
      <c r="K1937" s="9"/>
      <c r="L1937" s="83"/>
    </row>
    <row r="1938" spans="1:12" s="42" customFormat="1" ht="38.25">
      <c r="A1938" s="137" t="s">
        <v>2072</v>
      </c>
      <c r="B1938" s="134" t="s">
        <v>2073</v>
      </c>
      <c r="C1938" s="150" t="s">
        <v>1709</v>
      </c>
      <c r="D1938" s="45" t="s">
        <v>42</v>
      </c>
      <c r="E1938" s="42">
        <v>0</v>
      </c>
      <c r="F1938" s="42" t="s">
        <v>87</v>
      </c>
      <c r="G1938" s="42" t="s">
        <v>53</v>
      </c>
      <c r="H1938" s="175" t="s">
        <v>2063</v>
      </c>
      <c r="I1938" s="74" t="s">
        <v>143</v>
      </c>
      <c r="J1938" s="42" t="s">
        <v>1469</v>
      </c>
      <c r="K1938" s="9"/>
      <c r="L1938" s="83"/>
    </row>
    <row r="1939" spans="1:12" s="42" customFormat="1" ht="38.25">
      <c r="A1939" s="137" t="s">
        <v>2074</v>
      </c>
      <c r="B1939" s="134" t="s">
        <v>2075</v>
      </c>
      <c r="C1939" s="150" t="s">
        <v>1709</v>
      </c>
      <c r="D1939" s="45" t="s">
        <v>42</v>
      </c>
      <c r="E1939" s="42">
        <v>0</v>
      </c>
      <c r="F1939" s="42" t="s">
        <v>87</v>
      </c>
      <c r="G1939" s="42" t="s">
        <v>53</v>
      </c>
      <c r="H1939" s="175" t="s">
        <v>2063</v>
      </c>
      <c r="I1939" s="74" t="s">
        <v>143</v>
      </c>
      <c r="J1939" s="42" t="s">
        <v>1469</v>
      </c>
      <c r="K1939" s="9"/>
      <c r="L1939" s="83"/>
    </row>
    <row r="1940" spans="1:12" s="42" customFormat="1" ht="38.25">
      <c r="A1940" s="137" t="s">
        <v>2076</v>
      </c>
      <c r="B1940" s="134" t="s">
        <v>2077</v>
      </c>
      <c r="C1940" s="150" t="s">
        <v>1709</v>
      </c>
      <c r="D1940" s="45" t="s">
        <v>42</v>
      </c>
      <c r="E1940" s="42">
        <v>0</v>
      </c>
      <c r="F1940" s="42" t="s">
        <v>87</v>
      </c>
      <c r="G1940" s="42" t="s">
        <v>53</v>
      </c>
      <c r="H1940" s="175" t="s">
        <v>2063</v>
      </c>
      <c r="I1940" s="74" t="s">
        <v>143</v>
      </c>
      <c r="J1940" s="42" t="s">
        <v>1469</v>
      </c>
      <c r="K1940" s="9"/>
      <c r="L1940" s="83"/>
    </row>
    <row r="1941" spans="1:12" s="42" customFormat="1" ht="38.25">
      <c r="A1941" s="137" t="s">
        <v>2078</v>
      </c>
      <c r="B1941" s="134" t="s">
        <v>2079</v>
      </c>
      <c r="C1941" s="150" t="s">
        <v>1709</v>
      </c>
      <c r="D1941" s="45" t="s">
        <v>42</v>
      </c>
      <c r="E1941" s="42">
        <v>0</v>
      </c>
      <c r="F1941" s="42" t="s">
        <v>87</v>
      </c>
      <c r="G1941" s="42" t="s">
        <v>53</v>
      </c>
      <c r="H1941" s="175" t="s">
        <v>2063</v>
      </c>
      <c r="I1941" s="74" t="s">
        <v>143</v>
      </c>
      <c r="J1941" s="42" t="s">
        <v>1469</v>
      </c>
      <c r="K1941" s="9"/>
      <c r="L1941" s="83"/>
    </row>
    <row r="1942" spans="1:12" s="42" customFormat="1" ht="38.25">
      <c r="A1942" s="137" t="s">
        <v>2080</v>
      </c>
      <c r="B1942" s="134" t="s">
        <v>2081</v>
      </c>
      <c r="C1942" s="150" t="s">
        <v>1709</v>
      </c>
      <c r="D1942" s="45" t="s">
        <v>42</v>
      </c>
      <c r="E1942" s="42">
        <v>0</v>
      </c>
      <c r="F1942" s="42" t="s">
        <v>87</v>
      </c>
      <c r="G1942" s="42" t="s">
        <v>53</v>
      </c>
      <c r="H1942" s="175" t="s">
        <v>2063</v>
      </c>
      <c r="I1942" s="74" t="s">
        <v>143</v>
      </c>
      <c r="J1942" s="42" t="s">
        <v>1469</v>
      </c>
      <c r="K1942" s="9"/>
      <c r="L1942" s="83"/>
    </row>
    <row r="1943" spans="1:12" s="42" customFormat="1" ht="51">
      <c r="A1943" s="137" t="s">
        <v>2082</v>
      </c>
      <c r="B1943" s="134" t="s">
        <v>2083</v>
      </c>
      <c r="C1943" s="150" t="s">
        <v>1679</v>
      </c>
      <c r="D1943" s="45" t="s">
        <v>42</v>
      </c>
      <c r="E1943" s="42">
        <v>0</v>
      </c>
      <c r="F1943" s="42" t="s">
        <v>87</v>
      </c>
      <c r="G1943" s="42" t="s">
        <v>53</v>
      </c>
      <c r="H1943" s="175" t="s">
        <v>2084</v>
      </c>
      <c r="I1943" s="74" t="s">
        <v>143</v>
      </c>
      <c r="J1943" s="42" t="s">
        <v>1469</v>
      </c>
      <c r="K1943" s="75"/>
      <c r="L1943" s="83"/>
    </row>
    <row r="1944" spans="1:12" s="42" customFormat="1" ht="51">
      <c r="A1944" s="137" t="s">
        <v>2085</v>
      </c>
      <c r="B1944" s="134" t="s">
        <v>2086</v>
      </c>
      <c r="C1944" s="150" t="s">
        <v>1686</v>
      </c>
      <c r="D1944" s="45" t="s">
        <v>42</v>
      </c>
      <c r="E1944" s="42">
        <v>0</v>
      </c>
      <c r="F1944" s="42" t="s">
        <v>87</v>
      </c>
      <c r="G1944" s="42" t="s">
        <v>53</v>
      </c>
      <c r="H1944" s="175" t="s">
        <v>2087</v>
      </c>
      <c r="I1944" s="74" t="s">
        <v>143</v>
      </c>
      <c r="J1944" s="42" t="s">
        <v>1469</v>
      </c>
      <c r="K1944" s="75"/>
      <c r="L1944" s="83"/>
    </row>
    <row r="1945" spans="1:12" s="42" customFormat="1" ht="51">
      <c r="A1945" s="137" t="s">
        <v>2088</v>
      </c>
      <c r="B1945" s="134" t="s">
        <v>2089</v>
      </c>
      <c r="C1945" s="150" t="s">
        <v>49</v>
      </c>
      <c r="D1945" s="45" t="s">
        <v>42</v>
      </c>
      <c r="E1945" s="42">
        <v>0</v>
      </c>
      <c r="F1945" s="42" t="s">
        <v>87</v>
      </c>
      <c r="G1945" s="42" t="s">
        <v>53</v>
      </c>
      <c r="H1945" s="175" t="s">
        <v>2090</v>
      </c>
      <c r="I1945" s="74" t="s">
        <v>143</v>
      </c>
      <c r="J1945" s="42" t="s">
        <v>1469</v>
      </c>
      <c r="K1945" s="75"/>
      <c r="L1945" s="83"/>
    </row>
    <row r="1946" spans="1:12" s="42" customFormat="1" ht="51">
      <c r="A1946" s="137" t="s">
        <v>2091</v>
      </c>
      <c r="B1946" s="134" t="s">
        <v>2092</v>
      </c>
      <c r="C1946" s="150" t="s">
        <v>49</v>
      </c>
      <c r="D1946" s="45" t="s">
        <v>42</v>
      </c>
      <c r="E1946" s="42">
        <v>0</v>
      </c>
      <c r="F1946" s="42" t="s">
        <v>87</v>
      </c>
      <c r="G1946" s="42" t="s">
        <v>53</v>
      </c>
      <c r="H1946" s="175" t="s">
        <v>2093</v>
      </c>
      <c r="I1946" s="74" t="s">
        <v>143</v>
      </c>
      <c r="J1946" s="42" t="s">
        <v>1469</v>
      </c>
      <c r="K1946" s="75"/>
      <c r="L1946" s="83"/>
    </row>
    <row r="1947" spans="1:12" s="42" customFormat="1" ht="51">
      <c r="A1947" s="137" t="s">
        <v>2094</v>
      </c>
      <c r="B1947" s="134" t="s">
        <v>2095</v>
      </c>
      <c r="C1947" s="150" t="s">
        <v>49</v>
      </c>
      <c r="D1947" s="45" t="s">
        <v>42</v>
      </c>
      <c r="E1947" s="42">
        <v>0</v>
      </c>
      <c r="F1947" s="42" t="s">
        <v>87</v>
      </c>
      <c r="G1947" s="42" t="s">
        <v>53</v>
      </c>
      <c r="H1947" s="175" t="s">
        <v>2096</v>
      </c>
      <c r="I1947" s="74" t="s">
        <v>143</v>
      </c>
      <c r="J1947" s="42" t="s">
        <v>1469</v>
      </c>
      <c r="K1947" s="75"/>
      <c r="L1947" s="83"/>
    </row>
    <row r="1948" spans="1:12" s="42" customFormat="1" ht="63.75">
      <c r="A1948" s="137" t="s">
        <v>2097</v>
      </c>
      <c r="B1948" s="134" t="s">
        <v>2098</v>
      </c>
      <c r="C1948" s="150" t="s">
        <v>49</v>
      </c>
      <c r="D1948" s="45" t="s">
        <v>42</v>
      </c>
      <c r="E1948" s="42">
        <v>0</v>
      </c>
      <c r="F1948" s="42" t="s">
        <v>87</v>
      </c>
      <c r="G1948" s="42" t="s">
        <v>53</v>
      </c>
      <c r="H1948" s="175" t="s">
        <v>2099</v>
      </c>
      <c r="I1948" s="74" t="s">
        <v>143</v>
      </c>
      <c r="J1948" s="42" t="s">
        <v>1469</v>
      </c>
      <c r="K1948" s="75"/>
      <c r="L1948" s="83"/>
    </row>
    <row r="1949" spans="1:12" s="42" customFormat="1" ht="63.75">
      <c r="A1949" s="137" t="s">
        <v>2100</v>
      </c>
      <c r="B1949" s="134" t="s">
        <v>2101</v>
      </c>
      <c r="C1949" s="150" t="s">
        <v>49</v>
      </c>
      <c r="D1949" s="45" t="s">
        <v>42</v>
      </c>
      <c r="E1949" s="42">
        <v>0</v>
      </c>
      <c r="F1949" s="42" t="s">
        <v>87</v>
      </c>
      <c r="G1949" s="42" t="s">
        <v>53</v>
      </c>
      <c r="H1949" s="175" t="s">
        <v>2102</v>
      </c>
      <c r="I1949" s="74" t="s">
        <v>143</v>
      </c>
      <c r="J1949" s="42" t="s">
        <v>1469</v>
      </c>
      <c r="K1949" s="75"/>
      <c r="L1949" s="83"/>
    </row>
    <row r="1950" spans="1:12" s="42" customFormat="1" ht="25.5">
      <c r="A1950" s="137" t="s">
        <v>2103</v>
      </c>
      <c r="B1950" s="134" t="s">
        <v>2104</v>
      </c>
      <c r="C1950" s="150" t="s">
        <v>49</v>
      </c>
      <c r="D1950" s="45" t="s">
        <v>42</v>
      </c>
      <c r="E1950" s="42">
        <v>0</v>
      </c>
      <c r="F1950" s="42" t="s">
        <v>87</v>
      </c>
      <c r="G1950" s="42" t="s">
        <v>53</v>
      </c>
      <c r="H1950" s="175" t="s">
        <v>2105</v>
      </c>
      <c r="I1950" s="74" t="s">
        <v>143</v>
      </c>
      <c r="J1950" s="42" t="s">
        <v>1469</v>
      </c>
      <c r="K1950" s="9"/>
      <c r="L1950" s="83"/>
    </row>
    <row r="1951" spans="1:12" s="42" customFormat="1" ht="63.75">
      <c r="A1951" s="137" t="s">
        <v>2106</v>
      </c>
      <c r="B1951" s="134" t="s">
        <v>2107</v>
      </c>
      <c r="C1951" s="150" t="s">
        <v>49</v>
      </c>
      <c r="D1951" s="45" t="s">
        <v>42</v>
      </c>
      <c r="E1951" s="42">
        <v>1</v>
      </c>
      <c r="F1951" s="42" t="s">
        <v>87</v>
      </c>
      <c r="G1951" s="42" t="s">
        <v>53</v>
      </c>
      <c r="H1951" s="175" t="s">
        <v>2108</v>
      </c>
      <c r="I1951" s="74" t="s">
        <v>143</v>
      </c>
      <c r="J1951" s="42" t="s">
        <v>1469</v>
      </c>
      <c r="K1951" s="75"/>
      <c r="L1951" s="83"/>
    </row>
    <row r="1952" spans="1:12" s="42" customFormat="1" ht="25.5">
      <c r="A1952" s="137" t="s">
        <v>2109</v>
      </c>
      <c r="B1952" s="134" t="s">
        <v>2110</v>
      </c>
      <c r="C1952" s="150" t="s">
        <v>1709</v>
      </c>
      <c r="D1952" s="45" t="s">
        <v>42</v>
      </c>
      <c r="E1952" s="42">
        <v>0</v>
      </c>
      <c r="F1952" s="42" t="s">
        <v>87</v>
      </c>
      <c r="G1952" s="42" t="s">
        <v>53</v>
      </c>
      <c r="H1952" s="175" t="s">
        <v>2111</v>
      </c>
      <c r="I1952" s="74" t="s">
        <v>143</v>
      </c>
      <c r="J1952" s="42" t="s">
        <v>1469</v>
      </c>
      <c r="K1952" s="9"/>
      <c r="L1952" s="83"/>
    </row>
    <row r="1953" spans="1:12" s="42" customFormat="1" ht="25.5">
      <c r="A1953" s="137" t="s">
        <v>2112</v>
      </c>
      <c r="B1953" s="134" t="s">
        <v>2113</v>
      </c>
      <c r="C1953" s="150" t="s">
        <v>1709</v>
      </c>
      <c r="D1953" s="45" t="s">
        <v>42</v>
      </c>
      <c r="E1953" s="42">
        <v>0</v>
      </c>
      <c r="F1953" s="42" t="s">
        <v>87</v>
      </c>
      <c r="G1953" s="42" t="s">
        <v>53</v>
      </c>
      <c r="H1953" s="175" t="s">
        <v>2114</v>
      </c>
      <c r="I1953" s="74" t="s">
        <v>143</v>
      </c>
      <c r="J1953" s="42" t="s">
        <v>1469</v>
      </c>
      <c r="K1953" s="9"/>
      <c r="L1953" s="83"/>
    </row>
    <row r="1954" spans="1:12" s="42" customFormat="1" ht="25.5">
      <c r="A1954" s="137" t="s">
        <v>2115</v>
      </c>
      <c r="B1954" s="134" t="s">
        <v>2116</v>
      </c>
      <c r="C1954" s="150" t="s">
        <v>1709</v>
      </c>
      <c r="D1954" s="45" t="s">
        <v>42</v>
      </c>
      <c r="E1954" s="42">
        <v>0</v>
      </c>
      <c r="F1954" s="42" t="s">
        <v>87</v>
      </c>
      <c r="G1954" s="42" t="s">
        <v>53</v>
      </c>
      <c r="H1954" s="175" t="s">
        <v>2117</v>
      </c>
      <c r="I1954" s="74" t="s">
        <v>143</v>
      </c>
      <c r="J1954" s="42" t="s">
        <v>1469</v>
      </c>
      <c r="K1954" s="9"/>
      <c r="L1954" s="83"/>
    </row>
    <row r="1955" spans="1:12" s="42" customFormat="1" ht="25.5">
      <c r="A1955" s="137" t="s">
        <v>2118</v>
      </c>
      <c r="B1955" s="134" t="s">
        <v>2119</v>
      </c>
      <c r="C1955" s="150" t="s">
        <v>1709</v>
      </c>
      <c r="D1955" s="45" t="s">
        <v>42</v>
      </c>
      <c r="E1955" s="42">
        <v>0</v>
      </c>
      <c r="F1955" s="42" t="s">
        <v>87</v>
      </c>
      <c r="G1955" s="42" t="s">
        <v>53</v>
      </c>
      <c r="H1955" s="175" t="s">
        <v>2120</v>
      </c>
      <c r="I1955" s="74" t="s">
        <v>143</v>
      </c>
      <c r="J1955" s="42" t="s">
        <v>1469</v>
      </c>
      <c r="K1955" s="9"/>
      <c r="L1955" s="83"/>
    </row>
    <row r="1956" spans="1:12" s="42" customFormat="1" ht="25.5">
      <c r="A1956" s="137" t="s">
        <v>2121</v>
      </c>
      <c r="B1956" s="134" t="s">
        <v>2122</v>
      </c>
      <c r="C1956" s="150" t="s">
        <v>49</v>
      </c>
      <c r="D1956" s="45" t="s">
        <v>42</v>
      </c>
      <c r="E1956" s="42">
        <v>0</v>
      </c>
      <c r="F1956" s="42" t="s">
        <v>87</v>
      </c>
      <c r="G1956" s="42" t="s">
        <v>53</v>
      </c>
      <c r="H1956" s="175" t="s">
        <v>2123</v>
      </c>
      <c r="I1956" s="74" t="s">
        <v>143</v>
      </c>
      <c r="J1956" s="42" t="s">
        <v>1469</v>
      </c>
      <c r="K1956" s="9"/>
      <c r="L1956" s="83"/>
    </row>
    <row r="1957" spans="1:12" s="42" customFormat="1" ht="76.5">
      <c r="A1957" s="137" t="s">
        <v>2124</v>
      </c>
      <c r="B1957" s="134" t="s">
        <v>3266</v>
      </c>
      <c r="C1957" s="150" t="s">
        <v>3267</v>
      </c>
      <c r="D1957" s="45" t="s">
        <v>42</v>
      </c>
      <c r="E1957" s="42" t="s">
        <v>3268</v>
      </c>
      <c r="F1957" s="42" t="s">
        <v>87</v>
      </c>
      <c r="G1957" s="42" t="s">
        <v>53</v>
      </c>
      <c r="H1957" s="175" t="s">
        <v>4528</v>
      </c>
      <c r="I1957" s="74" t="s">
        <v>54</v>
      </c>
      <c r="J1957" s="42" t="s">
        <v>1339</v>
      </c>
      <c r="K1957" s="9"/>
      <c r="L1957" s="83" t="s">
        <v>3269</v>
      </c>
    </row>
    <row r="1958" spans="1:12" s="42" customFormat="1" ht="38.25">
      <c r="A1958" s="137" t="s">
        <v>2125</v>
      </c>
      <c r="B1958" s="134" t="s">
        <v>2126</v>
      </c>
      <c r="C1958" s="150" t="s">
        <v>49</v>
      </c>
      <c r="D1958" s="45" t="s">
        <v>42</v>
      </c>
      <c r="E1958" s="42">
        <v>1</v>
      </c>
      <c r="F1958" s="42" t="s">
        <v>87</v>
      </c>
      <c r="G1958" s="42" t="s">
        <v>53</v>
      </c>
      <c r="H1958" s="175" t="s">
        <v>2127</v>
      </c>
      <c r="I1958" s="74" t="s">
        <v>143</v>
      </c>
      <c r="J1958" s="42" t="s">
        <v>1469</v>
      </c>
      <c r="K1958" s="9"/>
      <c r="L1958" s="83"/>
    </row>
    <row r="1959" spans="1:12" s="9" customFormat="1" ht="31.5">
      <c r="A1959" s="139" t="s">
        <v>2128</v>
      </c>
      <c r="B1959" s="83" t="s">
        <v>2129</v>
      </c>
      <c r="C1959" s="104" t="s">
        <v>2130</v>
      </c>
      <c r="D1959" s="84" t="s">
        <v>347</v>
      </c>
      <c r="E1959" s="84">
        <v>1</v>
      </c>
      <c r="F1959" s="84" t="s">
        <v>53</v>
      </c>
      <c r="G1959" s="84" t="s">
        <v>53</v>
      </c>
      <c r="H1959" s="83"/>
      <c r="I1959" s="121" t="s">
        <v>143</v>
      </c>
      <c r="J1959" s="121"/>
      <c r="K1959" s="5" t="s">
        <v>297</v>
      </c>
      <c r="L1959" s="83"/>
    </row>
    <row r="1960" spans="1:12" s="9" customFormat="1" ht="31.5">
      <c r="A1960" s="139" t="s">
        <v>2131</v>
      </c>
      <c r="B1960" s="83" t="s">
        <v>2132</v>
      </c>
      <c r="C1960" s="104" t="s">
        <v>1311</v>
      </c>
      <c r="D1960" s="84" t="s">
        <v>347</v>
      </c>
      <c r="E1960" s="84">
        <v>1</v>
      </c>
      <c r="F1960" s="84" t="s">
        <v>53</v>
      </c>
      <c r="G1960" s="84" t="s">
        <v>53</v>
      </c>
      <c r="H1960" s="83"/>
      <c r="I1960" s="121" t="s">
        <v>143</v>
      </c>
      <c r="J1960" s="121"/>
      <c r="K1960" s="5" t="s">
        <v>297</v>
      </c>
      <c r="L1960" s="83"/>
    </row>
    <row r="1961" spans="1:12" s="9" customFormat="1" ht="31.5">
      <c r="A1961" s="139" t="s">
        <v>2133</v>
      </c>
      <c r="B1961" s="83" t="s">
        <v>2134</v>
      </c>
      <c r="C1961" s="104" t="s">
        <v>1311</v>
      </c>
      <c r="D1961" s="84" t="s">
        <v>347</v>
      </c>
      <c r="E1961" s="84">
        <v>1</v>
      </c>
      <c r="F1961" s="84" t="s">
        <v>53</v>
      </c>
      <c r="G1961" s="84" t="s">
        <v>53</v>
      </c>
      <c r="H1961" s="83"/>
      <c r="I1961" s="121" t="s">
        <v>143</v>
      </c>
      <c r="J1961" s="121"/>
      <c r="K1961" s="5" t="s">
        <v>297</v>
      </c>
      <c r="L1961" s="83"/>
    </row>
    <row r="1962" spans="1:12" s="9" customFormat="1" ht="15.75">
      <c r="A1962" s="139" t="s">
        <v>2135</v>
      </c>
      <c r="B1962" s="83" t="s">
        <v>2136</v>
      </c>
      <c r="C1962" s="104"/>
      <c r="D1962" s="84"/>
      <c r="E1962" s="84"/>
      <c r="F1962" s="84"/>
      <c r="G1962" s="84"/>
      <c r="H1962" s="83"/>
      <c r="I1962" s="92" t="s">
        <v>143</v>
      </c>
      <c r="J1962" s="92"/>
      <c r="K1962" s="5"/>
      <c r="L1962" s="83"/>
    </row>
    <row r="1963" spans="1:12" s="9" customFormat="1" ht="31.5">
      <c r="A1963" s="139" t="s">
        <v>2137</v>
      </c>
      <c r="B1963" s="83" t="s">
        <v>2138</v>
      </c>
      <c r="C1963" s="104"/>
      <c r="D1963" s="84"/>
      <c r="E1963" s="84"/>
      <c r="F1963" s="84" t="s">
        <v>53</v>
      </c>
      <c r="G1963" s="84"/>
      <c r="H1963" s="83"/>
      <c r="I1963" s="121" t="s">
        <v>143</v>
      </c>
      <c r="J1963" s="121"/>
      <c r="K1963" s="5" t="s">
        <v>55</v>
      </c>
      <c r="L1963" s="83"/>
    </row>
    <row r="1964" spans="1:12" s="9" customFormat="1" ht="63.75">
      <c r="A1964" s="137" t="s">
        <v>2139</v>
      </c>
      <c r="B1964" s="134" t="s">
        <v>2140</v>
      </c>
      <c r="C1964" s="150" t="s">
        <v>1311</v>
      </c>
      <c r="D1964" s="45" t="s">
        <v>42</v>
      </c>
      <c r="E1964" s="42">
        <v>1</v>
      </c>
      <c r="F1964" s="42" t="s">
        <v>87</v>
      </c>
      <c r="G1964" s="42" t="s">
        <v>53</v>
      </c>
      <c r="H1964" s="175" t="s">
        <v>2141</v>
      </c>
      <c r="I1964" s="74" t="s">
        <v>143</v>
      </c>
      <c r="J1964" s="42" t="s">
        <v>1469</v>
      </c>
      <c r="K1964" s="9" t="s">
        <v>630</v>
      </c>
      <c r="L1964" s="83"/>
    </row>
    <row r="1965" spans="1:12" s="9" customFormat="1" ht="51">
      <c r="A1965" s="137" t="s">
        <v>2142</v>
      </c>
      <c r="B1965" s="134" t="s">
        <v>2143</v>
      </c>
      <c r="C1965" s="150" t="s">
        <v>1311</v>
      </c>
      <c r="D1965" s="45" t="s">
        <v>42</v>
      </c>
      <c r="E1965" s="70">
        <v>1</v>
      </c>
      <c r="F1965" s="42" t="s">
        <v>87</v>
      </c>
      <c r="G1965" s="42" t="s">
        <v>53</v>
      </c>
      <c r="H1965" s="175" t="s">
        <v>2144</v>
      </c>
      <c r="I1965" s="74" t="s">
        <v>143</v>
      </c>
      <c r="J1965" s="42" t="s">
        <v>1469</v>
      </c>
      <c r="K1965" s="9" t="s">
        <v>630</v>
      </c>
      <c r="L1965" s="83"/>
    </row>
    <row r="1966" spans="1:12" s="9" customFormat="1" ht="38.25">
      <c r="A1966" s="137" t="s">
        <v>2145</v>
      </c>
      <c r="B1966" s="134" t="s">
        <v>2146</v>
      </c>
      <c r="C1966" s="150" t="s">
        <v>1311</v>
      </c>
      <c r="D1966" s="45" t="s">
        <v>42</v>
      </c>
      <c r="E1966" s="42">
        <v>1</v>
      </c>
      <c r="F1966" s="42" t="s">
        <v>87</v>
      </c>
      <c r="G1966" s="42" t="s">
        <v>53</v>
      </c>
      <c r="H1966" s="175" t="s">
        <v>2147</v>
      </c>
      <c r="I1966" s="74" t="s">
        <v>143</v>
      </c>
      <c r="J1966" s="42" t="s">
        <v>1469</v>
      </c>
      <c r="K1966" s="9" t="s">
        <v>630</v>
      </c>
      <c r="L1966" s="83"/>
    </row>
    <row r="1967" spans="1:12" s="9" customFormat="1" ht="25.5">
      <c r="A1967" s="137" t="s">
        <v>2148</v>
      </c>
      <c r="B1967" s="98" t="s">
        <v>2149</v>
      </c>
      <c r="C1967" s="103" t="s">
        <v>49</v>
      </c>
      <c r="D1967" s="91" t="s">
        <v>347</v>
      </c>
      <c r="E1967" s="91">
        <v>1</v>
      </c>
      <c r="F1967" s="91" t="s">
        <v>53</v>
      </c>
      <c r="G1967" s="91" t="s">
        <v>53</v>
      </c>
      <c r="H1967" s="122"/>
      <c r="I1967" s="92" t="s">
        <v>143</v>
      </c>
      <c r="J1967" s="92"/>
      <c r="K1967" s="4" t="s">
        <v>1355</v>
      </c>
      <c r="L1967" s="83"/>
    </row>
    <row r="1968" spans="1:12" s="9" customFormat="1" ht="51">
      <c r="A1968" s="137" t="s">
        <v>2150</v>
      </c>
      <c r="B1968" s="134" t="s">
        <v>2151</v>
      </c>
      <c r="C1968" s="150" t="s">
        <v>49</v>
      </c>
      <c r="D1968" s="45" t="s">
        <v>42</v>
      </c>
      <c r="E1968" s="42">
        <v>1</v>
      </c>
      <c r="F1968" s="42" t="s">
        <v>87</v>
      </c>
      <c r="G1968" s="42" t="s">
        <v>53</v>
      </c>
      <c r="H1968" s="175" t="s">
        <v>2152</v>
      </c>
      <c r="I1968" s="74" t="s">
        <v>143</v>
      </c>
      <c r="J1968" s="42" t="s">
        <v>1469</v>
      </c>
      <c r="K1968" s="9" t="s">
        <v>630</v>
      </c>
      <c r="L1968" s="83"/>
    </row>
    <row r="1969" spans="1:12" s="9" customFormat="1" ht="25.5">
      <c r="A1969" s="137" t="s">
        <v>2153</v>
      </c>
      <c r="B1969" s="134" t="s">
        <v>2154</v>
      </c>
      <c r="C1969" s="150" t="s">
        <v>2155</v>
      </c>
      <c r="D1969" s="45" t="s">
        <v>42</v>
      </c>
      <c r="E1969" s="42">
        <v>1</v>
      </c>
      <c r="F1969" s="42" t="s">
        <v>87</v>
      </c>
      <c r="G1969" s="42" t="s">
        <v>53</v>
      </c>
      <c r="H1969" s="175" t="s">
        <v>2156</v>
      </c>
      <c r="I1969" s="74" t="s">
        <v>143</v>
      </c>
      <c r="J1969" s="42" t="s">
        <v>1469</v>
      </c>
      <c r="K1969" s="9" t="s">
        <v>630</v>
      </c>
      <c r="L1969" s="83"/>
    </row>
    <row r="1970" spans="1:12" s="9" customFormat="1" ht="114.75">
      <c r="A1970" s="137" t="s">
        <v>2157</v>
      </c>
      <c r="B1970" s="134" t="s">
        <v>2158</v>
      </c>
      <c r="C1970" s="150" t="s">
        <v>49</v>
      </c>
      <c r="D1970" s="45" t="s">
        <v>42</v>
      </c>
      <c r="E1970" s="42">
        <v>1</v>
      </c>
      <c r="F1970" s="42" t="s">
        <v>87</v>
      </c>
      <c r="G1970" s="42" t="s">
        <v>53</v>
      </c>
      <c r="H1970" s="175" t="s">
        <v>2159</v>
      </c>
      <c r="I1970" s="74" t="s">
        <v>143</v>
      </c>
      <c r="J1970" s="42" t="s">
        <v>1469</v>
      </c>
      <c r="K1970" s="9" t="s">
        <v>630</v>
      </c>
      <c r="L1970" s="83"/>
    </row>
    <row r="1971" spans="1:12" s="9" customFormat="1" ht="25.5">
      <c r="A1971" s="137" t="s">
        <v>2160</v>
      </c>
      <c r="B1971" s="89" t="s">
        <v>2161</v>
      </c>
      <c r="C1971" s="160" t="s">
        <v>2162</v>
      </c>
      <c r="D1971" s="90" t="s">
        <v>42</v>
      </c>
      <c r="E1971" s="91">
        <v>1</v>
      </c>
      <c r="F1971" s="91" t="s">
        <v>53</v>
      </c>
      <c r="G1971" s="91" t="s">
        <v>53</v>
      </c>
      <c r="H1971" s="92"/>
      <c r="I1971" s="93" t="s">
        <v>143</v>
      </c>
      <c r="J1971" s="38"/>
      <c r="K1971" s="4" t="s">
        <v>630</v>
      </c>
      <c r="L1971" s="83"/>
    </row>
    <row r="1972" spans="1:12" s="9" customFormat="1" ht="25.5">
      <c r="A1972" s="137" t="s">
        <v>2163</v>
      </c>
      <c r="B1972" s="89" t="s">
        <v>2164</v>
      </c>
      <c r="C1972" s="160" t="s">
        <v>2165</v>
      </c>
      <c r="D1972" s="90" t="s">
        <v>42</v>
      </c>
      <c r="E1972" s="91">
        <v>1</v>
      </c>
      <c r="F1972" s="91" t="s">
        <v>53</v>
      </c>
      <c r="G1972" s="91" t="s">
        <v>53</v>
      </c>
      <c r="H1972" s="92"/>
      <c r="I1972" s="93" t="s">
        <v>143</v>
      </c>
      <c r="J1972" s="38"/>
      <c r="K1972" s="4" t="s">
        <v>630</v>
      </c>
      <c r="L1972" s="83"/>
    </row>
    <row r="1973" spans="1:12" s="9" customFormat="1" ht="15.75">
      <c r="A1973" s="137" t="s">
        <v>2166</v>
      </c>
      <c r="B1973" s="89" t="s">
        <v>2167</v>
      </c>
      <c r="C1973" s="160" t="s">
        <v>2168</v>
      </c>
      <c r="D1973" s="90" t="s">
        <v>42</v>
      </c>
      <c r="E1973" s="91">
        <v>1</v>
      </c>
      <c r="F1973" s="91" t="s">
        <v>53</v>
      </c>
      <c r="G1973" s="91" t="s">
        <v>53</v>
      </c>
      <c r="H1973" s="92"/>
      <c r="I1973" s="93" t="s">
        <v>143</v>
      </c>
      <c r="J1973" s="38"/>
      <c r="K1973" s="4" t="s">
        <v>630</v>
      </c>
      <c r="L1973" s="83"/>
    </row>
    <row r="1974" spans="1:12" s="42" customFormat="1" ht="63.75">
      <c r="A1974" s="137" t="s">
        <v>3278</v>
      </c>
      <c r="B1974" s="89" t="s">
        <v>3277</v>
      </c>
      <c r="C1974" s="160" t="s">
        <v>3279</v>
      </c>
      <c r="D1974" s="90" t="s">
        <v>347</v>
      </c>
      <c r="E1974" s="91" t="s">
        <v>3280</v>
      </c>
      <c r="F1974" s="91" t="s">
        <v>87</v>
      </c>
      <c r="G1974" s="91" t="s">
        <v>53</v>
      </c>
      <c r="H1974" s="92" t="s">
        <v>4529</v>
      </c>
      <c r="I1974" s="93" t="s">
        <v>54</v>
      </c>
      <c r="J1974" s="42" t="s">
        <v>1339</v>
      </c>
      <c r="K1974" s="4"/>
      <c r="L1974" s="83" t="s">
        <v>3281</v>
      </c>
    </row>
    <row r="1975" spans="1:12" s="42" customFormat="1" ht="38.25">
      <c r="A1975" s="137" t="s">
        <v>2169</v>
      </c>
      <c r="B1975" s="134"/>
      <c r="C1975" s="150" t="s">
        <v>37</v>
      </c>
      <c r="D1975" s="45" t="s">
        <v>35</v>
      </c>
      <c r="F1975" s="42" t="s">
        <v>38</v>
      </c>
      <c r="G1975" s="42" t="s">
        <v>38</v>
      </c>
      <c r="H1975" s="129" t="s">
        <v>1673</v>
      </c>
      <c r="K1975" s="4"/>
      <c r="L1975" s="83"/>
    </row>
    <row r="1976" spans="1:12" s="42" customFormat="1" ht="25.5">
      <c r="A1976" s="137" t="s">
        <v>2170</v>
      </c>
      <c r="B1976" s="134" t="s">
        <v>2171</v>
      </c>
      <c r="C1976" s="150" t="s">
        <v>2172</v>
      </c>
      <c r="D1976" s="45" t="s">
        <v>42</v>
      </c>
      <c r="E1976" s="42" t="s">
        <v>315</v>
      </c>
      <c r="F1976" s="42" t="s">
        <v>87</v>
      </c>
      <c r="G1976" s="42" t="s">
        <v>53</v>
      </c>
      <c r="H1976" s="129" t="s">
        <v>2173</v>
      </c>
      <c r="I1976" s="42" t="s">
        <v>54</v>
      </c>
      <c r="J1976" s="42" t="s">
        <v>1469</v>
      </c>
      <c r="K1976" s="4"/>
      <c r="L1976" s="83"/>
    </row>
    <row r="1977" spans="1:12" s="42" customFormat="1" ht="25.5">
      <c r="A1977" s="137" t="s">
        <v>2174</v>
      </c>
      <c r="B1977" s="150" t="s">
        <v>2175</v>
      </c>
      <c r="C1977" s="150" t="s">
        <v>2176</v>
      </c>
      <c r="D1977" s="45" t="s">
        <v>42</v>
      </c>
      <c r="F1977" s="42" t="s">
        <v>87</v>
      </c>
      <c r="G1977" s="42" t="s">
        <v>53</v>
      </c>
      <c r="H1977" s="175" t="s">
        <v>2177</v>
      </c>
      <c r="I1977" s="74" t="s">
        <v>143</v>
      </c>
      <c r="J1977" s="42" t="s">
        <v>1469</v>
      </c>
      <c r="K1977" s="9"/>
      <c r="L1977" s="83"/>
    </row>
    <row r="1978" spans="1:12" s="42" customFormat="1" ht="15.75">
      <c r="A1978" s="137" t="s">
        <v>2178</v>
      </c>
      <c r="B1978" s="150" t="s">
        <v>2179</v>
      </c>
      <c r="C1978" s="150" t="s">
        <v>2180</v>
      </c>
      <c r="D1978" s="45" t="s">
        <v>42</v>
      </c>
      <c r="E1978" s="76" t="s">
        <v>2181</v>
      </c>
      <c r="F1978" s="42" t="s">
        <v>87</v>
      </c>
      <c r="G1978" s="42" t="s">
        <v>53</v>
      </c>
      <c r="H1978" s="175" t="s">
        <v>2182</v>
      </c>
      <c r="I1978" s="74" t="s">
        <v>143</v>
      </c>
      <c r="J1978" s="42" t="s">
        <v>1469</v>
      </c>
      <c r="K1978" s="9"/>
      <c r="L1978" s="83"/>
    </row>
    <row r="1979" spans="1:12" s="42" customFormat="1" ht="38.25">
      <c r="A1979" s="137" t="s">
        <v>2183</v>
      </c>
      <c r="B1979" s="150" t="s">
        <v>2184</v>
      </c>
      <c r="C1979" s="150" t="s">
        <v>2176</v>
      </c>
      <c r="D1979" s="45" t="s">
        <v>42</v>
      </c>
      <c r="E1979" s="42">
        <v>1</v>
      </c>
      <c r="F1979" s="42" t="s">
        <v>87</v>
      </c>
      <c r="G1979" s="42" t="s">
        <v>53</v>
      </c>
      <c r="H1979" s="175" t="s">
        <v>2185</v>
      </c>
      <c r="I1979" s="74" t="s">
        <v>143</v>
      </c>
      <c r="J1979" s="42" t="s">
        <v>1469</v>
      </c>
      <c r="K1979" s="9"/>
      <c r="L1979" s="83"/>
    </row>
    <row r="1980" spans="1:12" s="42" customFormat="1" ht="15.75">
      <c r="A1980" s="137" t="s">
        <v>2186</v>
      </c>
      <c r="B1980" s="150" t="s">
        <v>291</v>
      </c>
      <c r="C1980" s="150" t="s">
        <v>2187</v>
      </c>
      <c r="D1980" s="45" t="s">
        <v>42</v>
      </c>
      <c r="E1980" s="42">
        <v>1</v>
      </c>
      <c r="F1980" s="42" t="s">
        <v>87</v>
      </c>
      <c r="G1980" s="42" t="s">
        <v>53</v>
      </c>
      <c r="H1980" s="175" t="s">
        <v>2188</v>
      </c>
      <c r="I1980" s="74" t="s">
        <v>54</v>
      </c>
      <c r="J1980" s="42" t="s">
        <v>1469</v>
      </c>
      <c r="K1980" s="9"/>
      <c r="L1980" s="83"/>
    </row>
    <row r="1981" spans="1:12" s="42" customFormat="1" ht="25.5">
      <c r="A1981" s="89" t="s">
        <v>2189</v>
      </c>
      <c r="B1981" s="151" t="s">
        <v>2190</v>
      </c>
      <c r="C1981" s="161" t="s">
        <v>2191</v>
      </c>
      <c r="D1981" s="45" t="s">
        <v>42</v>
      </c>
      <c r="E1981" s="42">
        <v>1</v>
      </c>
      <c r="F1981" s="42" t="s">
        <v>87</v>
      </c>
      <c r="G1981" s="42" t="s">
        <v>53</v>
      </c>
      <c r="H1981" s="175" t="s">
        <v>2192</v>
      </c>
      <c r="I1981" s="74" t="s">
        <v>143</v>
      </c>
      <c r="J1981" s="42" t="s">
        <v>88</v>
      </c>
      <c r="K1981" s="42" t="s">
        <v>630</v>
      </c>
      <c r="L1981" s="83"/>
    </row>
    <row r="1982" spans="1:12" s="42" customFormat="1" ht="25.5">
      <c r="A1982" s="89" t="s">
        <v>2193</v>
      </c>
      <c r="B1982" s="129" t="s">
        <v>2194</v>
      </c>
      <c r="C1982" s="150" t="s">
        <v>2195</v>
      </c>
      <c r="D1982" s="45" t="s">
        <v>42</v>
      </c>
      <c r="E1982" s="42">
        <v>1</v>
      </c>
      <c r="F1982" s="42" t="s">
        <v>87</v>
      </c>
      <c r="G1982" s="42" t="s">
        <v>53</v>
      </c>
      <c r="H1982" s="175" t="s">
        <v>2196</v>
      </c>
      <c r="I1982" s="74" t="s">
        <v>143</v>
      </c>
      <c r="J1982" s="42" t="s">
        <v>88</v>
      </c>
      <c r="K1982" s="42" t="s">
        <v>630</v>
      </c>
      <c r="L1982" s="83"/>
    </row>
    <row r="1983" spans="1:12" s="9" customFormat="1" ht="25.5">
      <c r="A1983" s="148" t="s">
        <v>1668</v>
      </c>
      <c r="B1983" s="123" t="s">
        <v>1669</v>
      </c>
      <c r="C1983" s="124" t="s">
        <v>2197</v>
      </c>
      <c r="D1983" s="125" t="s">
        <v>42</v>
      </c>
      <c r="E1983" s="125"/>
      <c r="F1983" s="125" t="s">
        <v>53</v>
      </c>
      <c r="G1983" s="125" t="s">
        <v>53</v>
      </c>
      <c r="H1983" s="126" t="s">
        <v>2198</v>
      </c>
      <c r="I1983" s="127"/>
      <c r="J1983" s="38" t="s">
        <v>88</v>
      </c>
      <c r="K1983" s="15" t="s">
        <v>724</v>
      </c>
      <c r="L1983" s="83"/>
    </row>
    <row r="1984" spans="1:12" s="9" customFormat="1" ht="38.25">
      <c r="A1984" s="89" t="s">
        <v>2199</v>
      </c>
      <c r="B1984" s="129" t="s">
        <v>2200</v>
      </c>
      <c r="C1984" s="150" t="s">
        <v>2201</v>
      </c>
      <c r="D1984" s="45" t="s">
        <v>42</v>
      </c>
      <c r="E1984" s="42">
        <v>234016</v>
      </c>
      <c r="F1984" s="42" t="s">
        <v>87</v>
      </c>
      <c r="G1984" s="42" t="s">
        <v>53</v>
      </c>
      <c r="H1984" s="175" t="s">
        <v>2202</v>
      </c>
      <c r="I1984" s="42" t="s">
        <v>54</v>
      </c>
      <c r="J1984" s="42" t="s">
        <v>1469</v>
      </c>
      <c r="K1984" s="42" t="s">
        <v>630</v>
      </c>
      <c r="L1984" s="83"/>
    </row>
    <row r="1985" spans="1:12" s="9" customFormat="1" ht="25.5">
      <c r="A1985" s="89" t="s">
        <v>2203</v>
      </c>
      <c r="B1985" s="129" t="s">
        <v>2204</v>
      </c>
      <c r="C1985" s="150" t="s">
        <v>2205</v>
      </c>
      <c r="D1985" s="45" t="s">
        <v>42</v>
      </c>
      <c r="E1985" s="42">
        <v>3100</v>
      </c>
      <c r="F1985" s="42" t="s">
        <v>87</v>
      </c>
      <c r="G1985" s="42" t="s">
        <v>53</v>
      </c>
      <c r="H1985" s="175" t="s">
        <v>2206</v>
      </c>
      <c r="I1985" s="42" t="s">
        <v>54</v>
      </c>
      <c r="J1985" s="42" t="s">
        <v>1469</v>
      </c>
      <c r="K1985" s="42" t="s">
        <v>630</v>
      </c>
      <c r="L1985" s="83"/>
    </row>
    <row r="1986" spans="1:12" s="9" customFormat="1" ht="25.5">
      <c r="A1986" s="89" t="s">
        <v>2207</v>
      </c>
      <c r="B1986" s="129" t="s">
        <v>2208</v>
      </c>
      <c r="C1986" s="150" t="s">
        <v>2205</v>
      </c>
      <c r="D1986" s="45" t="s">
        <v>42</v>
      </c>
      <c r="E1986" s="42">
        <v>25600</v>
      </c>
      <c r="F1986" s="42" t="s">
        <v>87</v>
      </c>
      <c r="G1986" s="42" t="s">
        <v>53</v>
      </c>
      <c r="H1986" s="175" t="s">
        <v>2209</v>
      </c>
      <c r="I1986" s="42" t="s">
        <v>54</v>
      </c>
      <c r="J1986" s="42" t="s">
        <v>1469</v>
      </c>
      <c r="K1986" s="42" t="s">
        <v>630</v>
      </c>
      <c r="L1986" s="83"/>
    </row>
    <row r="1987" spans="1:12" s="9" customFormat="1" ht="38.25">
      <c r="A1987" s="89" t="s">
        <v>2210</v>
      </c>
      <c r="B1987" s="129" t="s">
        <v>2211</v>
      </c>
      <c r="C1987" s="150" t="s">
        <v>2212</v>
      </c>
      <c r="D1987" s="45" t="s">
        <v>42</v>
      </c>
      <c r="E1987" s="42">
        <v>1</v>
      </c>
      <c r="F1987" s="42" t="s">
        <v>87</v>
      </c>
      <c r="G1987" s="42" t="s">
        <v>53</v>
      </c>
      <c r="H1987" s="175" t="s">
        <v>2213</v>
      </c>
      <c r="I1987" s="42" t="s">
        <v>54</v>
      </c>
      <c r="J1987" s="42" t="s">
        <v>1469</v>
      </c>
      <c r="K1987" s="42" t="s">
        <v>630</v>
      </c>
      <c r="L1987" s="83"/>
    </row>
    <row r="1988" spans="1:12" s="9" customFormat="1" ht="25.5">
      <c r="A1988" s="89" t="s">
        <v>2214</v>
      </c>
      <c r="B1988" s="129" t="s">
        <v>2215</v>
      </c>
      <c r="C1988" s="150" t="s">
        <v>2216</v>
      </c>
      <c r="D1988" s="45" t="s">
        <v>42</v>
      </c>
      <c r="E1988" s="42">
        <v>1</v>
      </c>
      <c r="F1988" s="42" t="s">
        <v>87</v>
      </c>
      <c r="G1988" s="42" t="s">
        <v>53</v>
      </c>
      <c r="H1988" s="175" t="s">
        <v>2217</v>
      </c>
      <c r="I1988" s="42" t="s">
        <v>54</v>
      </c>
      <c r="J1988" s="42" t="s">
        <v>1469</v>
      </c>
      <c r="K1988" s="42" t="s">
        <v>630</v>
      </c>
      <c r="L1988" s="83"/>
    </row>
    <row r="1989" spans="1:12" s="9" customFormat="1" ht="63.75">
      <c r="A1989" s="89" t="s">
        <v>2218</v>
      </c>
      <c r="B1989" s="129" t="s">
        <v>2219</v>
      </c>
      <c r="C1989" s="150" t="s">
        <v>2220</v>
      </c>
      <c r="D1989" s="45" t="s">
        <v>42</v>
      </c>
      <c r="E1989" s="42">
        <v>-10</v>
      </c>
      <c r="F1989" s="42" t="s">
        <v>87</v>
      </c>
      <c r="G1989" s="42" t="s">
        <v>53</v>
      </c>
      <c r="H1989" s="175" t="s">
        <v>2221</v>
      </c>
      <c r="I1989" s="42" t="s">
        <v>54</v>
      </c>
      <c r="J1989" s="42" t="s">
        <v>1469</v>
      </c>
      <c r="K1989" s="42" t="s">
        <v>630</v>
      </c>
      <c r="L1989" s="83"/>
    </row>
    <row r="1990" spans="1:12" s="9" customFormat="1" ht="63.75">
      <c r="A1990" s="89" t="s">
        <v>2222</v>
      </c>
      <c r="B1990" s="129" t="s">
        <v>2223</v>
      </c>
      <c r="C1990" s="150" t="s">
        <v>2220</v>
      </c>
      <c r="D1990" s="45" t="s">
        <v>42</v>
      </c>
      <c r="E1990" s="42">
        <v>0</v>
      </c>
      <c r="F1990" s="42" t="s">
        <v>87</v>
      </c>
      <c r="G1990" s="42" t="s">
        <v>53</v>
      </c>
      <c r="H1990" s="175" t="s">
        <v>2224</v>
      </c>
      <c r="I1990" s="42" t="s">
        <v>54</v>
      </c>
      <c r="J1990" s="42" t="s">
        <v>1469</v>
      </c>
      <c r="K1990" s="42" t="s">
        <v>630</v>
      </c>
      <c r="L1990" s="83"/>
    </row>
    <row r="1991" spans="1:12" s="9" customFormat="1" ht="102">
      <c r="A1991" s="89" t="s">
        <v>768</v>
      </c>
      <c r="B1991" s="129" t="s">
        <v>2225</v>
      </c>
      <c r="C1991" s="150" t="s">
        <v>2226</v>
      </c>
      <c r="D1991" s="45" t="s">
        <v>42</v>
      </c>
      <c r="E1991" s="42">
        <v>-60</v>
      </c>
      <c r="F1991" s="42" t="s">
        <v>87</v>
      </c>
      <c r="G1991" s="42" t="s">
        <v>53</v>
      </c>
      <c r="H1991" s="175" t="s">
        <v>2227</v>
      </c>
      <c r="I1991" s="42" t="s">
        <v>54</v>
      </c>
      <c r="J1991" s="42" t="s">
        <v>1469</v>
      </c>
      <c r="K1991" s="42" t="s">
        <v>630</v>
      </c>
      <c r="L1991" s="83"/>
    </row>
    <row r="1992" spans="1:12" s="9" customFormat="1" ht="63.75">
      <c r="A1992" s="89" t="s">
        <v>2228</v>
      </c>
      <c r="B1992" s="129" t="s">
        <v>2229</v>
      </c>
      <c r="C1992" s="150" t="s">
        <v>2176</v>
      </c>
      <c r="D1992" s="45" t="s">
        <v>42</v>
      </c>
      <c r="E1992" s="42">
        <v>0</v>
      </c>
      <c r="F1992" s="42" t="s">
        <v>87</v>
      </c>
      <c r="G1992" s="42" t="s">
        <v>53</v>
      </c>
      <c r="H1992" s="175" t="s">
        <v>2230</v>
      </c>
      <c r="I1992" s="42" t="s">
        <v>54</v>
      </c>
      <c r="J1992" s="42" t="s">
        <v>1469</v>
      </c>
      <c r="K1992" s="42" t="s">
        <v>630</v>
      </c>
      <c r="L1992" s="83"/>
    </row>
    <row r="1993" spans="1:12" s="9" customFormat="1" ht="51">
      <c r="A1993" s="89" t="s">
        <v>2231</v>
      </c>
      <c r="B1993" s="129" t="s">
        <v>2232</v>
      </c>
      <c r="C1993" s="150" t="s">
        <v>2205</v>
      </c>
      <c r="D1993" s="45" t="s">
        <v>42</v>
      </c>
      <c r="E1993" s="42">
        <v>1</v>
      </c>
      <c r="F1993" s="42" t="s">
        <v>87</v>
      </c>
      <c r="G1993" s="42" t="s">
        <v>53</v>
      </c>
      <c r="H1993" s="175" t="s">
        <v>2233</v>
      </c>
      <c r="I1993" s="42" t="s">
        <v>54</v>
      </c>
      <c r="J1993" s="42" t="s">
        <v>1469</v>
      </c>
      <c r="K1993" s="42" t="s">
        <v>630</v>
      </c>
      <c r="L1993" s="83"/>
    </row>
    <row r="1994" spans="1:12" s="9" customFormat="1" ht="25.5">
      <c r="A1994" s="89" t="s">
        <v>2234</v>
      </c>
      <c r="B1994" s="129" t="s">
        <v>2235</v>
      </c>
      <c r="C1994" s="150" t="s">
        <v>2236</v>
      </c>
      <c r="D1994" s="45" t="s">
        <v>42</v>
      </c>
      <c r="E1994" s="42">
        <v>1</v>
      </c>
      <c r="F1994" s="42" t="s">
        <v>87</v>
      </c>
      <c r="G1994" s="42" t="s">
        <v>53</v>
      </c>
      <c r="H1994" s="175" t="s">
        <v>2237</v>
      </c>
      <c r="I1994" s="42" t="s">
        <v>54</v>
      </c>
      <c r="J1994" s="42" t="s">
        <v>1469</v>
      </c>
      <c r="K1994" s="42" t="s">
        <v>630</v>
      </c>
      <c r="L1994" s="83"/>
    </row>
    <row r="1995" spans="1:12" s="9" customFormat="1" ht="38.25">
      <c r="A1995" s="89" t="s">
        <v>2238</v>
      </c>
      <c r="B1995" s="129" t="s">
        <v>2239</v>
      </c>
      <c r="C1995" s="150" t="s">
        <v>2240</v>
      </c>
      <c r="D1995" s="45" t="s">
        <v>42</v>
      </c>
      <c r="E1995" s="42">
        <v>10</v>
      </c>
      <c r="F1995" s="42" t="s">
        <v>87</v>
      </c>
      <c r="G1995" s="42" t="s">
        <v>53</v>
      </c>
      <c r="H1995" s="175" t="s">
        <v>2241</v>
      </c>
      <c r="I1995" s="42" t="s">
        <v>54</v>
      </c>
      <c r="J1995" s="42" t="s">
        <v>1469</v>
      </c>
      <c r="K1995" s="42" t="s">
        <v>630</v>
      </c>
      <c r="L1995" s="83"/>
    </row>
    <row r="1996" spans="1:12" s="9" customFormat="1" ht="89.25">
      <c r="A1996" s="89" t="s">
        <v>2242</v>
      </c>
      <c r="B1996" s="129" t="s">
        <v>2243</v>
      </c>
      <c r="C1996" s="150" t="s">
        <v>2205</v>
      </c>
      <c r="D1996" s="45" t="s">
        <v>42</v>
      </c>
      <c r="E1996" s="42">
        <v>70</v>
      </c>
      <c r="F1996" s="42" t="s">
        <v>87</v>
      </c>
      <c r="G1996" s="42" t="s">
        <v>53</v>
      </c>
      <c r="H1996" s="175" t="s">
        <v>2244</v>
      </c>
      <c r="I1996" s="42" t="s">
        <v>54</v>
      </c>
      <c r="J1996" s="42" t="s">
        <v>1469</v>
      </c>
      <c r="K1996" s="42" t="s">
        <v>630</v>
      </c>
      <c r="L1996" s="83"/>
    </row>
    <row r="1997" spans="1:12" s="9" customFormat="1" ht="63.75">
      <c r="A1997" s="89" t="s">
        <v>2245</v>
      </c>
      <c r="B1997" s="129" t="s">
        <v>2246</v>
      </c>
      <c r="C1997" s="150" t="s">
        <v>2205</v>
      </c>
      <c r="D1997" s="45" t="s">
        <v>42</v>
      </c>
      <c r="E1997" s="42">
        <v>50</v>
      </c>
      <c r="F1997" s="42" t="s">
        <v>87</v>
      </c>
      <c r="G1997" s="42" t="s">
        <v>53</v>
      </c>
      <c r="H1997" s="175" t="s">
        <v>2247</v>
      </c>
      <c r="I1997" s="42" t="s">
        <v>54</v>
      </c>
      <c r="J1997" s="42" t="s">
        <v>1469</v>
      </c>
      <c r="K1997" s="42" t="s">
        <v>630</v>
      </c>
      <c r="L1997" s="83"/>
    </row>
    <row r="1998" spans="1:12" s="9" customFormat="1" ht="63.75">
      <c r="A1998" s="89" t="s">
        <v>2248</v>
      </c>
      <c r="B1998" s="129" t="s">
        <v>2249</v>
      </c>
      <c r="C1998" s="150" t="s">
        <v>2250</v>
      </c>
      <c r="D1998" s="45" t="s">
        <v>42</v>
      </c>
      <c r="E1998" s="42">
        <v>50</v>
      </c>
      <c r="F1998" s="42" t="s">
        <v>87</v>
      </c>
      <c r="G1998" s="42" t="s">
        <v>53</v>
      </c>
      <c r="H1998" s="175" t="s">
        <v>2251</v>
      </c>
      <c r="I1998" s="42" t="s">
        <v>54</v>
      </c>
      <c r="J1998" s="42" t="s">
        <v>1469</v>
      </c>
      <c r="K1998" s="42" t="s">
        <v>630</v>
      </c>
      <c r="L1998" s="83"/>
    </row>
    <row r="1999" spans="1:12" s="9" customFormat="1" ht="25.5">
      <c r="A1999" s="89" t="s">
        <v>2252</v>
      </c>
      <c r="B1999" s="129" t="s">
        <v>2253</v>
      </c>
      <c r="C1999" s="150" t="s">
        <v>2254</v>
      </c>
      <c r="D1999" s="45" t="s">
        <v>42</v>
      </c>
      <c r="E1999" s="42">
        <v>86</v>
      </c>
      <c r="F1999" s="42" t="s">
        <v>87</v>
      </c>
      <c r="G1999" s="42" t="s">
        <v>53</v>
      </c>
      <c r="H1999" s="175" t="s">
        <v>2255</v>
      </c>
      <c r="I1999" s="42" t="s">
        <v>54</v>
      </c>
      <c r="J1999" s="42" t="s">
        <v>1469</v>
      </c>
      <c r="K1999" s="42" t="s">
        <v>630</v>
      </c>
      <c r="L1999" s="83"/>
    </row>
    <row r="2000" spans="1:12" s="9" customFormat="1" ht="25.5">
      <c r="A2000" s="89" t="s">
        <v>2256</v>
      </c>
      <c r="B2000" s="129" t="s">
        <v>2257</v>
      </c>
      <c r="C2000" s="150" t="s">
        <v>2258</v>
      </c>
      <c r="D2000" s="45" t="s">
        <v>42</v>
      </c>
      <c r="E2000" s="42">
        <v>9763</v>
      </c>
      <c r="F2000" s="42" t="s">
        <v>87</v>
      </c>
      <c r="G2000" s="42" t="s">
        <v>53</v>
      </c>
      <c r="H2000" s="175" t="s">
        <v>2259</v>
      </c>
      <c r="I2000" s="42" t="s">
        <v>54</v>
      </c>
      <c r="J2000" s="42" t="s">
        <v>1469</v>
      </c>
      <c r="K2000" s="42" t="s">
        <v>630</v>
      </c>
      <c r="L2000" s="83"/>
    </row>
    <row r="2001" spans="1:12" s="9" customFormat="1" ht="25.5">
      <c r="A2001" s="89" t="s">
        <v>2260</v>
      </c>
      <c r="B2001" s="129" t="s">
        <v>2261</v>
      </c>
      <c r="C2001" s="150" t="s">
        <v>2258</v>
      </c>
      <c r="D2001" s="45" t="s">
        <v>42</v>
      </c>
      <c r="E2001" s="42">
        <v>10713</v>
      </c>
      <c r="F2001" s="42" t="s">
        <v>87</v>
      </c>
      <c r="G2001" s="42" t="s">
        <v>53</v>
      </c>
      <c r="H2001" s="175" t="s">
        <v>2262</v>
      </c>
      <c r="I2001" s="42" t="s">
        <v>54</v>
      </c>
      <c r="J2001" s="42" t="s">
        <v>1469</v>
      </c>
      <c r="K2001" s="42" t="s">
        <v>630</v>
      </c>
      <c r="L2001" s="83"/>
    </row>
    <row r="2002" spans="1:12" s="9" customFormat="1" ht="15.75">
      <c r="A2002" s="89" t="s">
        <v>2263</v>
      </c>
      <c r="B2002" s="129" t="s">
        <v>2264</v>
      </c>
      <c r="C2002" s="150" t="s">
        <v>2265</v>
      </c>
      <c r="D2002" s="45" t="s">
        <v>42</v>
      </c>
      <c r="E2002" s="42">
        <v>0</v>
      </c>
      <c r="F2002" s="42" t="s">
        <v>87</v>
      </c>
      <c r="G2002" s="42" t="s">
        <v>53</v>
      </c>
      <c r="H2002" s="175" t="s">
        <v>2266</v>
      </c>
      <c r="I2002" s="42" t="s">
        <v>54</v>
      </c>
      <c r="J2002" s="42" t="s">
        <v>1469</v>
      </c>
      <c r="K2002" s="42" t="s">
        <v>630</v>
      </c>
      <c r="L2002" s="83"/>
    </row>
    <row r="2003" spans="1:12" s="9" customFormat="1" ht="51">
      <c r="A2003" s="89" t="s">
        <v>2267</v>
      </c>
      <c r="B2003" s="129" t="s">
        <v>2268</v>
      </c>
      <c r="C2003" s="150" t="s">
        <v>2269</v>
      </c>
      <c r="D2003" s="45" t="s">
        <v>42</v>
      </c>
      <c r="E2003" s="42">
        <v>100</v>
      </c>
      <c r="F2003" s="42" t="s">
        <v>87</v>
      </c>
      <c r="G2003" s="42" t="s">
        <v>53</v>
      </c>
      <c r="H2003" s="175" t="s">
        <v>2270</v>
      </c>
      <c r="I2003" s="42" t="s">
        <v>54</v>
      </c>
      <c r="J2003" s="42" t="s">
        <v>1469</v>
      </c>
      <c r="K2003" s="42" t="s">
        <v>630</v>
      </c>
      <c r="L2003" s="83"/>
    </row>
    <row r="2004" spans="1:12" s="9" customFormat="1" ht="25.5">
      <c r="A2004" s="89" t="s">
        <v>2271</v>
      </c>
      <c r="B2004" s="129" t="s">
        <v>2272</v>
      </c>
      <c r="C2004" s="150" t="s">
        <v>2236</v>
      </c>
      <c r="D2004" s="45" t="s">
        <v>42</v>
      </c>
      <c r="E2004" s="42">
        <v>1</v>
      </c>
      <c r="F2004" s="42" t="s">
        <v>87</v>
      </c>
      <c r="G2004" s="42" t="s">
        <v>53</v>
      </c>
      <c r="H2004" s="175" t="s">
        <v>2273</v>
      </c>
      <c r="I2004" s="42" t="s">
        <v>54</v>
      </c>
      <c r="J2004" s="42" t="s">
        <v>1469</v>
      </c>
      <c r="K2004" s="42" t="s">
        <v>630</v>
      </c>
      <c r="L2004" s="83"/>
    </row>
    <row r="2005" spans="1:12" s="9" customFormat="1" ht="25.5">
      <c r="A2005" s="89" t="s">
        <v>2260</v>
      </c>
      <c r="B2005" s="129" t="s">
        <v>2274</v>
      </c>
      <c r="C2005" s="150" t="s">
        <v>2258</v>
      </c>
      <c r="D2005" s="45" t="s">
        <v>42</v>
      </c>
      <c r="E2005" s="42">
        <v>10713</v>
      </c>
      <c r="F2005" s="42" t="s">
        <v>87</v>
      </c>
      <c r="G2005" s="42" t="s">
        <v>53</v>
      </c>
      <c r="H2005" s="175" t="s">
        <v>2275</v>
      </c>
      <c r="I2005" s="42" t="s">
        <v>54</v>
      </c>
      <c r="J2005" s="42" t="s">
        <v>1469</v>
      </c>
      <c r="K2005" s="42" t="s">
        <v>630</v>
      </c>
      <c r="L2005" s="83"/>
    </row>
    <row r="2006" spans="1:12" s="9" customFormat="1" ht="25.5">
      <c r="A2006" s="89" t="s">
        <v>2256</v>
      </c>
      <c r="B2006" s="129" t="s">
        <v>2276</v>
      </c>
      <c r="C2006" s="150" t="s">
        <v>2277</v>
      </c>
      <c r="D2006" s="45" t="s">
        <v>42</v>
      </c>
      <c r="E2006" s="42">
        <v>23230</v>
      </c>
      <c r="F2006" s="42" t="s">
        <v>87</v>
      </c>
      <c r="G2006" s="42" t="s">
        <v>53</v>
      </c>
      <c r="H2006" s="175" t="s">
        <v>2278</v>
      </c>
      <c r="I2006" s="42" t="s">
        <v>54</v>
      </c>
      <c r="J2006" s="42" t="s">
        <v>1469</v>
      </c>
      <c r="K2006" s="42" t="s">
        <v>630</v>
      </c>
      <c r="L2006" s="83"/>
    </row>
    <row r="2007" spans="1:12" s="9" customFormat="1" ht="38.25">
      <c r="A2007" s="89" t="s">
        <v>2279</v>
      </c>
      <c r="B2007" s="129" t="s">
        <v>2280</v>
      </c>
      <c r="C2007" s="150" t="s">
        <v>2281</v>
      </c>
      <c r="D2007" s="45" t="s">
        <v>42</v>
      </c>
      <c r="E2007" s="42">
        <v>1</v>
      </c>
      <c r="F2007" s="42" t="s">
        <v>87</v>
      </c>
      <c r="G2007" s="42" t="s">
        <v>53</v>
      </c>
      <c r="H2007" s="175" t="s">
        <v>2282</v>
      </c>
      <c r="I2007" s="42" t="s">
        <v>54</v>
      </c>
      <c r="J2007" s="42" t="s">
        <v>1469</v>
      </c>
      <c r="K2007" s="42" t="s">
        <v>630</v>
      </c>
      <c r="L2007" s="83"/>
    </row>
    <row r="2008" spans="1:12" s="9" customFormat="1" ht="63.75">
      <c r="A2008" s="89" t="s">
        <v>2283</v>
      </c>
      <c r="B2008" s="129" t="s">
        <v>2284</v>
      </c>
      <c r="C2008" s="150" t="s">
        <v>2285</v>
      </c>
      <c r="D2008" s="45" t="s">
        <v>42</v>
      </c>
      <c r="E2008" s="42">
        <v>31</v>
      </c>
      <c r="F2008" s="42" t="s">
        <v>87</v>
      </c>
      <c r="G2008" s="42" t="s">
        <v>53</v>
      </c>
      <c r="H2008" s="175" t="s">
        <v>2286</v>
      </c>
      <c r="I2008" s="42" t="s">
        <v>54</v>
      </c>
      <c r="J2008" s="42" t="s">
        <v>1469</v>
      </c>
      <c r="K2008" s="42" t="s">
        <v>630</v>
      </c>
      <c r="L2008" s="83"/>
    </row>
    <row r="2009" spans="1:12" s="9" customFormat="1" ht="63.75">
      <c r="A2009" s="89" t="s">
        <v>2287</v>
      </c>
      <c r="B2009" s="129" t="s">
        <v>2288</v>
      </c>
      <c r="C2009" s="150" t="s">
        <v>2285</v>
      </c>
      <c r="D2009" s="45" t="s">
        <v>42</v>
      </c>
      <c r="E2009" s="42">
        <v>31</v>
      </c>
      <c r="F2009" s="42" t="s">
        <v>87</v>
      </c>
      <c r="G2009" s="42" t="s">
        <v>53</v>
      </c>
      <c r="H2009" s="175" t="s">
        <v>2289</v>
      </c>
      <c r="I2009" s="42" t="s">
        <v>54</v>
      </c>
      <c r="J2009" s="42" t="s">
        <v>1469</v>
      </c>
      <c r="K2009" s="42" t="s">
        <v>630</v>
      </c>
      <c r="L2009" s="83"/>
    </row>
    <row r="2010" spans="1:12" s="9" customFormat="1" ht="38.25">
      <c r="A2010" s="89" t="s">
        <v>2290</v>
      </c>
      <c r="B2010" s="129" t="s">
        <v>2291</v>
      </c>
      <c r="C2010" s="150" t="s">
        <v>2292</v>
      </c>
      <c r="D2010" s="45" t="s">
        <v>42</v>
      </c>
      <c r="E2010" s="42">
        <v>-50</v>
      </c>
      <c r="F2010" s="42" t="s">
        <v>87</v>
      </c>
      <c r="G2010" s="42" t="s">
        <v>53</v>
      </c>
      <c r="H2010" s="175" t="s">
        <v>2293</v>
      </c>
      <c r="I2010" s="42" t="s">
        <v>54</v>
      </c>
      <c r="J2010" s="42" t="s">
        <v>1469</v>
      </c>
      <c r="K2010" s="42" t="s">
        <v>630</v>
      </c>
      <c r="L2010" s="83"/>
    </row>
    <row r="2011" spans="1:12" s="9" customFormat="1" ht="38.25">
      <c r="A2011" s="89" t="s">
        <v>2294</v>
      </c>
      <c r="B2011" s="129" t="s">
        <v>2295</v>
      </c>
      <c r="C2011" s="150" t="s">
        <v>2296</v>
      </c>
      <c r="D2011" s="45" t="s">
        <v>42</v>
      </c>
      <c r="E2011" s="42">
        <v>1</v>
      </c>
      <c r="F2011" s="42" t="s">
        <v>87</v>
      </c>
      <c r="G2011" s="42" t="s">
        <v>53</v>
      </c>
      <c r="H2011" s="175" t="s">
        <v>2297</v>
      </c>
      <c r="I2011" s="42" t="s">
        <v>54</v>
      </c>
      <c r="J2011" s="42" t="s">
        <v>1469</v>
      </c>
      <c r="K2011" s="42" t="s">
        <v>630</v>
      </c>
      <c r="L2011" s="83"/>
    </row>
    <row r="2012" spans="1:12" s="9" customFormat="1" ht="38.25">
      <c r="A2012" s="89" t="s">
        <v>2298</v>
      </c>
      <c r="B2012" s="129" t="s">
        <v>2299</v>
      </c>
      <c r="C2012" s="150" t="s">
        <v>2300</v>
      </c>
      <c r="D2012" s="45" t="s">
        <v>42</v>
      </c>
      <c r="E2012" s="42">
        <v>-16</v>
      </c>
      <c r="F2012" s="42" t="s">
        <v>87</v>
      </c>
      <c r="G2012" s="42" t="s">
        <v>53</v>
      </c>
      <c r="H2012" s="175" t="s">
        <v>2301</v>
      </c>
      <c r="I2012" s="42" t="s">
        <v>54</v>
      </c>
      <c r="J2012" s="42" t="s">
        <v>1469</v>
      </c>
      <c r="K2012" s="42" t="s">
        <v>630</v>
      </c>
      <c r="L2012" s="83"/>
    </row>
    <row r="2013" spans="1:12" s="9" customFormat="1" ht="25.5">
      <c r="A2013" s="89" t="s">
        <v>2131</v>
      </c>
      <c r="B2013" s="129" t="s">
        <v>2302</v>
      </c>
      <c r="C2013" s="150" t="s">
        <v>2303</v>
      </c>
      <c r="D2013" s="45" t="s">
        <v>42</v>
      </c>
      <c r="E2013" s="42">
        <v>15</v>
      </c>
      <c r="F2013" s="42" t="s">
        <v>87</v>
      </c>
      <c r="G2013" s="42" t="s">
        <v>53</v>
      </c>
      <c r="H2013" s="175" t="s">
        <v>2304</v>
      </c>
      <c r="I2013" s="42" t="s">
        <v>54</v>
      </c>
      <c r="J2013" s="42" t="s">
        <v>1469</v>
      </c>
      <c r="K2013" s="42" t="s">
        <v>630</v>
      </c>
      <c r="L2013" s="83"/>
    </row>
    <row r="2014" spans="1:12" s="9" customFormat="1" ht="25.5">
      <c r="A2014" s="89"/>
      <c r="B2014" s="129" t="s">
        <v>652</v>
      </c>
      <c r="C2014" s="150" t="s">
        <v>2236</v>
      </c>
      <c r="D2014" s="45" t="s">
        <v>42</v>
      </c>
      <c r="E2014" s="42">
        <v>10</v>
      </c>
      <c r="F2014" s="42" t="s">
        <v>87</v>
      </c>
      <c r="G2014" s="42" t="s">
        <v>53</v>
      </c>
      <c r="H2014" s="175" t="s">
        <v>2305</v>
      </c>
      <c r="I2014" s="42" t="s">
        <v>54</v>
      </c>
      <c r="J2014" s="42" t="s">
        <v>1469</v>
      </c>
      <c r="K2014" s="42" t="s">
        <v>630</v>
      </c>
      <c r="L2014" s="83"/>
    </row>
    <row r="2015" spans="1:12" s="9" customFormat="1" ht="25.5">
      <c r="A2015" s="89" t="s">
        <v>2306</v>
      </c>
      <c r="B2015" s="129" t="s">
        <v>654</v>
      </c>
      <c r="C2015" s="150" t="s">
        <v>2236</v>
      </c>
      <c r="D2015" s="45" t="s">
        <v>42</v>
      </c>
      <c r="E2015" s="42">
        <v>1</v>
      </c>
      <c r="F2015" s="42" t="s">
        <v>87</v>
      </c>
      <c r="G2015" s="42" t="s">
        <v>53</v>
      </c>
      <c r="H2015" s="175" t="s">
        <v>2307</v>
      </c>
      <c r="I2015" s="42" t="s">
        <v>54</v>
      </c>
      <c r="J2015" s="42" t="s">
        <v>1469</v>
      </c>
      <c r="K2015" s="42" t="s">
        <v>630</v>
      </c>
      <c r="L2015" s="83"/>
    </row>
    <row r="2016" spans="1:12" s="9" customFormat="1" ht="38.25">
      <c r="A2016" s="89" t="s">
        <v>2203</v>
      </c>
      <c r="B2016" s="129" t="s">
        <v>2308</v>
      </c>
      <c r="C2016" s="150" t="s">
        <v>2205</v>
      </c>
      <c r="D2016" s="45" t="s">
        <v>42</v>
      </c>
      <c r="E2016" s="42">
        <v>3108</v>
      </c>
      <c r="F2016" s="42" t="s">
        <v>87</v>
      </c>
      <c r="G2016" s="42" t="s">
        <v>53</v>
      </c>
      <c r="H2016" s="175" t="s">
        <v>2309</v>
      </c>
      <c r="I2016" s="42" t="s">
        <v>54</v>
      </c>
      <c r="J2016" s="42" t="s">
        <v>1469</v>
      </c>
      <c r="K2016" s="42" t="s">
        <v>630</v>
      </c>
      <c r="L2016" s="83"/>
    </row>
    <row r="2017" spans="1:12" s="9" customFormat="1" ht="51">
      <c r="A2017" s="89" t="s">
        <v>2279</v>
      </c>
      <c r="B2017" s="129" t="s">
        <v>2310</v>
      </c>
      <c r="C2017" s="150" t="s">
        <v>2281</v>
      </c>
      <c r="D2017" s="45" t="s">
        <v>42</v>
      </c>
      <c r="E2017" s="42">
        <v>7</v>
      </c>
      <c r="F2017" s="42" t="s">
        <v>87</v>
      </c>
      <c r="G2017" s="42" t="s">
        <v>53</v>
      </c>
      <c r="H2017" s="175" t="s">
        <v>2311</v>
      </c>
      <c r="I2017" s="42" t="s">
        <v>54</v>
      </c>
      <c r="J2017" s="42" t="s">
        <v>1469</v>
      </c>
      <c r="K2017" s="42" t="s">
        <v>630</v>
      </c>
      <c r="L2017" s="83"/>
    </row>
    <row r="2018" spans="1:12" s="9" customFormat="1" ht="38.25">
      <c r="A2018" s="89" t="s">
        <v>2290</v>
      </c>
      <c r="B2018" s="129" t="s">
        <v>2312</v>
      </c>
      <c r="C2018" s="150" t="s">
        <v>2313</v>
      </c>
      <c r="D2018" s="45" t="s">
        <v>42</v>
      </c>
      <c r="E2018" s="42">
        <v>-64</v>
      </c>
      <c r="F2018" s="42" t="s">
        <v>87</v>
      </c>
      <c r="G2018" s="42" t="s">
        <v>53</v>
      </c>
      <c r="H2018" s="175" t="s">
        <v>2314</v>
      </c>
      <c r="I2018" s="42" t="s">
        <v>54</v>
      </c>
      <c r="J2018" s="42" t="s">
        <v>1469</v>
      </c>
      <c r="K2018" s="42" t="s">
        <v>630</v>
      </c>
      <c r="L2018" s="83"/>
    </row>
    <row r="2019" spans="1:12" s="9" customFormat="1" ht="89.25">
      <c r="A2019" s="89" t="s">
        <v>2315</v>
      </c>
      <c r="B2019" s="129" t="s">
        <v>2316</v>
      </c>
      <c r="C2019" s="150" t="s">
        <v>2317</v>
      </c>
      <c r="D2019" s="45" t="s">
        <v>42</v>
      </c>
      <c r="E2019" s="42">
        <v>1</v>
      </c>
      <c r="F2019" s="42" t="s">
        <v>87</v>
      </c>
      <c r="G2019" s="42" t="s">
        <v>53</v>
      </c>
      <c r="H2019" s="175" t="s">
        <v>2318</v>
      </c>
      <c r="I2019" s="42" t="s">
        <v>54</v>
      </c>
      <c r="J2019" s="42" t="s">
        <v>1469</v>
      </c>
      <c r="K2019" s="42" t="s">
        <v>630</v>
      </c>
      <c r="L2019" s="83"/>
    </row>
    <row r="2020" spans="1:12" s="9" customFormat="1" ht="51">
      <c r="A2020" s="89" t="s">
        <v>2319</v>
      </c>
      <c r="B2020" s="129" t="s">
        <v>2320</v>
      </c>
      <c r="C2020" s="150" t="s">
        <v>2321</v>
      </c>
      <c r="D2020" s="45" t="s">
        <v>42</v>
      </c>
      <c r="E2020" s="42">
        <v>1</v>
      </c>
      <c r="F2020" s="42" t="s">
        <v>87</v>
      </c>
      <c r="G2020" s="42" t="s">
        <v>53</v>
      </c>
      <c r="H2020" s="175" t="s">
        <v>2322</v>
      </c>
      <c r="I2020" s="42" t="s">
        <v>54</v>
      </c>
      <c r="J2020" s="42" t="s">
        <v>1469</v>
      </c>
      <c r="K2020" s="42" t="s">
        <v>630</v>
      </c>
      <c r="L2020" s="83"/>
    </row>
    <row r="2021" spans="1:12" s="9" customFormat="1" ht="102">
      <c r="A2021" s="89" t="s">
        <v>2323</v>
      </c>
      <c r="B2021" s="129" t="s">
        <v>2324</v>
      </c>
      <c r="C2021" s="150" t="s">
        <v>2325</v>
      </c>
      <c r="D2021" s="45" t="s">
        <v>42</v>
      </c>
      <c r="E2021" s="42">
        <v>10</v>
      </c>
      <c r="F2021" s="42" t="s">
        <v>87</v>
      </c>
      <c r="G2021" s="42" t="s">
        <v>53</v>
      </c>
      <c r="H2021" s="175" t="s">
        <v>2326</v>
      </c>
      <c r="I2021" s="42" t="s">
        <v>54</v>
      </c>
      <c r="J2021" s="42" t="s">
        <v>1469</v>
      </c>
      <c r="K2021" s="42" t="s">
        <v>630</v>
      </c>
      <c r="L2021" s="83"/>
    </row>
    <row r="2022" spans="1:12" s="9" customFormat="1" ht="102">
      <c r="A2022" s="89" t="s">
        <v>2327</v>
      </c>
      <c r="B2022" s="129" t="s">
        <v>2328</v>
      </c>
      <c r="C2022" s="150" t="s">
        <v>2325</v>
      </c>
      <c r="D2022" s="45" t="s">
        <v>42</v>
      </c>
      <c r="E2022" s="42">
        <v>100</v>
      </c>
      <c r="F2022" s="42" t="s">
        <v>87</v>
      </c>
      <c r="G2022" s="42" t="s">
        <v>53</v>
      </c>
      <c r="H2022" s="175" t="s">
        <v>2329</v>
      </c>
      <c r="I2022" s="42" t="s">
        <v>54</v>
      </c>
      <c r="J2022" s="42" t="s">
        <v>1469</v>
      </c>
      <c r="K2022" s="42" t="s">
        <v>630</v>
      </c>
      <c r="L2022" s="83"/>
    </row>
    <row r="2023" spans="1:12" s="9" customFormat="1" ht="38.25">
      <c r="A2023" s="89" t="s">
        <v>2330</v>
      </c>
      <c r="B2023" s="129" t="s">
        <v>2331</v>
      </c>
      <c r="C2023" s="150" t="s">
        <v>2285</v>
      </c>
      <c r="D2023" s="45" t="s">
        <v>42</v>
      </c>
      <c r="E2023" s="42">
        <v>31</v>
      </c>
      <c r="F2023" s="42" t="s">
        <v>87</v>
      </c>
      <c r="G2023" s="42" t="s">
        <v>53</v>
      </c>
      <c r="H2023" s="175" t="s">
        <v>2332</v>
      </c>
      <c r="I2023" s="42" t="s">
        <v>54</v>
      </c>
      <c r="J2023" s="42" t="s">
        <v>1469</v>
      </c>
      <c r="K2023" s="42" t="s">
        <v>630</v>
      </c>
      <c r="L2023" s="83"/>
    </row>
    <row r="2024" spans="1:12" s="9" customFormat="1" ht="51">
      <c r="A2024" s="89" t="s">
        <v>2333</v>
      </c>
      <c r="B2024" s="129" t="s">
        <v>2334</v>
      </c>
      <c r="C2024" s="150" t="s">
        <v>2285</v>
      </c>
      <c r="D2024" s="45" t="s">
        <v>42</v>
      </c>
      <c r="E2024" s="42">
        <v>31</v>
      </c>
      <c r="F2024" s="42" t="s">
        <v>87</v>
      </c>
      <c r="G2024" s="42" t="s">
        <v>53</v>
      </c>
      <c r="H2024" s="175" t="s">
        <v>2335</v>
      </c>
      <c r="I2024" s="42" t="s">
        <v>54</v>
      </c>
      <c r="J2024" s="42" t="s">
        <v>1469</v>
      </c>
      <c r="K2024" s="42" t="s">
        <v>630</v>
      </c>
      <c r="L2024" s="83"/>
    </row>
    <row r="2025" spans="1:12" s="9" customFormat="1" ht="63.75">
      <c r="A2025" s="89" t="s">
        <v>2336</v>
      </c>
      <c r="B2025" s="129" t="s">
        <v>2337</v>
      </c>
      <c r="C2025" s="150" t="s">
        <v>2285</v>
      </c>
      <c r="D2025" s="45" t="s">
        <v>42</v>
      </c>
      <c r="E2025" s="42">
        <v>31</v>
      </c>
      <c r="F2025" s="42" t="s">
        <v>87</v>
      </c>
      <c r="G2025" s="42" t="s">
        <v>53</v>
      </c>
      <c r="H2025" s="175" t="s">
        <v>2338</v>
      </c>
      <c r="I2025" s="42" t="s">
        <v>54</v>
      </c>
      <c r="J2025" s="42" t="s">
        <v>1469</v>
      </c>
      <c r="K2025" s="42" t="s">
        <v>630</v>
      </c>
      <c r="L2025" s="83"/>
    </row>
    <row r="2026" spans="1:12" s="9" customFormat="1" ht="63.75">
      <c r="A2026" s="89" t="s">
        <v>2339</v>
      </c>
      <c r="B2026" s="129" t="s">
        <v>2340</v>
      </c>
      <c r="C2026" s="150" t="s">
        <v>2285</v>
      </c>
      <c r="D2026" s="45" t="s">
        <v>42</v>
      </c>
      <c r="E2026" s="42">
        <v>31</v>
      </c>
      <c r="F2026" s="42" t="s">
        <v>87</v>
      </c>
      <c r="G2026" s="42" t="s">
        <v>53</v>
      </c>
      <c r="H2026" s="175" t="s">
        <v>2341</v>
      </c>
      <c r="I2026" s="42" t="s">
        <v>54</v>
      </c>
      <c r="J2026" s="42" t="s">
        <v>1469</v>
      </c>
      <c r="K2026" s="42" t="s">
        <v>630</v>
      </c>
      <c r="L2026" s="83"/>
    </row>
    <row r="2027" spans="1:12" s="9" customFormat="1" ht="63.75">
      <c r="A2027" s="89" t="s">
        <v>2342</v>
      </c>
      <c r="B2027" s="129" t="s">
        <v>2343</v>
      </c>
      <c r="C2027" s="150" t="s">
        <v>2285</v>
      </c>
      <c r="D2027" s="45" t="s">
        <v>42</v>
      </c>
      <c r="E2027" s="42">
        <v>31</v>
      </c>
      <c r="F2027" s="42" t="s">
        <v>87</v>
      </c>
      <c r="G2027" s="42" t="s">
        <v>53</v>
      </c>
      <c r="H2027" s="175" t="s">
        <v>2344</v>
      </c>
      <c r="I2027" s="42" t="s">
        <v>54</v>
      </c>
      <c r="J2027" s="42" t="s">
        <v>1469</v>
      </c>
      <c r="K2027" s="42" t="s">
        <v>630</v>
      </c>
      <c r="L2027" s="83"/>
    </row>
    <row r="2028" spans="1:12" s="9" customFormat="1" ht="63.75">
      <c r="A2028" s="89" t="s">
        <v>2345</v>
      </c>
      <c r="B2028" s="129" t="s">
        <v>2346</v>
      </c>
      <c r="C2028" s="150" t="s">
        <v>2220</v>
      </c>
      <c r="D2028" s="45" t="s">
        <v>42</v>
      </c>
      <c r="E2028" s="42">
        <v>18</v>
      </c>
      <c r="F2028" s="42" t="s">
        <v>87</v>
      </c>
      <c r="G2028" s="42" t="s">
        <v>53</v>
      </c>
      <c r="H2028" s="175" t="s">
        <v>2347</v>
      </c>
      <c r="I2028" s="42" t="s">
        <v>54</v>
      </c>
      <c r="J2028" s="42" t="s">
        <v>1469</v>
      </c>
      <c r="K2028" s="42" t="s">
        <v>630</v>
      </c>
      <c r="L2028" s="83"/>
    </row>
    <row r="2029" spans="1:12" s="9" customFormat="1" ht="25.5">
      <c r="A2029" s="89" t="s">
        <v>2207</v>
      </c>
      <c r="B2029" s="129" t="s">
        <v>2348</v>
      </c>
      <c r="C2029" s="150" t="s">
        <v>2205</v>
      </c>
      <c r="D2029" s="45" t="s">
        <v>42</v>
      </c>
      <c r="E2029" s="42">
        <v>20609</v>
      </c>
      <c r="F2029" s="42" t="s">
        <v>87</v>
      </c>
      <c r="G2029" s="42" t="s">
        <v>53</v>
      </c>
      <c r="H2029" s="175" t="s">
        <v>2349</v>
      </c>
      <c r="I2029" s="42" t="s">
        <v>54</v>
      </c>
      <c r="J2029" s="42" t="s">
        <v>1469</v>
      </c>
      <c r="K2029" s="42" t="s">
        <v>630</v>
      </c>
      <c r="L2029" s="83"/>
    </row>
    <row r="2030" spans="1:12" s="9" customFormat="1" ht="51">
      <c r="A2030" s="89" t="s">
        <v>2350</v>
      </c>
      <c r="B2030" s="129" t="s">
        <v>2171</v>
      </c>
      <c r="C2030" s="150" t="s">
        <v>2351</v>
      </c>
      <c r="D2030" s="45" t="s">
        <v>42</v>
      </c>
      <c r="E2030" s="42" t="s">
        <v>315</v>
      </c>
      <c r="F2030" s="42" t="s">
        <v>87</v>
      </c>
      <c r="G2030" s="42" t="s">
        <v>53</v>
      </c>
      <c r="H2030" s="175" t="s">
        <v>2352</v>
      </c>
      <c r="I2030" s="42" t="s">
        <v>54</v>
      </c>
      <c r="J2030" s="42" t="s">
        <v>1469</v>
      </c>
      <c r="K2030" s="42" t="s">
        <v>630</v>
      </c>
      <c r="L2030" s="83"/>
    </row>
    <row r="2031" spans="1:12" s="9" customFormat="1" ht="51">
      <c r="A2031" s="89" t="s">
        <v>2353</v>
      </c>
      <c r="B2031" s="129" t="s">
        <v>2354</v>
      </c>
      <c r="C2031" s="150" t="s">
        <v>2176</v>
      </c>
      <c r="D2031" s="45" t="s">
        <v>42</v>
      </c>
      <c r="E2031" s="42">
        <v>0</v>
      </c>
      <c r="F2031" s="42" t="s">
        <v>87</v>
      </c>
      <c r="G2031" s="42" t="s">
        <v>53</v>
      </c>
      <c r="H2031" s="175" t="s">
        <v>2355</v>
      </c>
      <c r="I2031" s="42" t="s">
        <v>54</v>
      </c>
      <c r="J2031" s="42" t="s">
        <v>1469</v>
      </c>
      <c r="K2031" s="42" t="s">
        <v>630</v>
      </c>
      <c r="L2031" s="83"/>
    </row>
    <row r="2032" spans="1:12" s="9" customFormat="1" ht="89.25">
      <c r="A2032" s="89" t="s">
        <v>2131</v>
      </c>
      <c r="B2032" s="129" t="s">
        <v>2356</v>
      </c>
      <c r="C2032" s="150" t="s">
        <v>2357</v>
      </c>
      <c r="D2032" s="45" t="s">
        <v>42</v>
      </c>
      <c r="E2032" s="42" t="s">
        <v>2358</v>
      </c>
      <c r="F2032" s="42" t="s">
        <v>87</v>
      </c>
      <c r="G2032" s="42" t="s">
        <v>53</v>
      </c>
      <c r="H2032" s="175" t="s">
        <v>2359</v>
      </c>
      <c r="I2032" s="42" t="s">
        <v>54</v>
      </c>
      <c r="J2032" s="42" t="s">
        <v>1469</v>
      </c>
      <c r="K2032" s="42" t="s">
        <v>630</v>
      </c>
      <c r="L2032" s="83"/>
    </row>
    <row r="2033" spans="1:12" s="9" customFormat="1" ht="51">
      <c r="A2033" s="89" t="s">
        <v>2360</v>
      </c>
      <c r="B2033" s="129" t="s">
        <v>2361</v>
      </c>
      <c r="C2033" s="150" t="s">
        <v>2362</v>
      </c>
      <c r="D2033" s="45" t="s">
        <v>42</v>
      </c>
      <c r="E2033" s="42">
        <v>1</v>
      </c>
      <c r="F2033" s="42" t="s">
        <v>87</v>
      </c>
      <c r="G2033" s="42" t="s">
        <v>53</v>
      </c>
      <c r="H2033" s="175" t="s">
        <v>2363</v>
      </c>
      <c r="I2033" s="42" t="s">
        <v>54</v>
      </c>
      <c r="J2033" s="42" t="s">
        <v>1469</v>
      </c>
      <c r="K2033" s="42" t="s">
        <v>630</v>
      </c>
      <c r="L2033" s="83"/>
    </row>
    <row r="2034" spans="1:12" s="9" customFormat="1" ht="25.5">
      <c r="A2034" s="89" t="s">
        <v>2364</v>
      </c>
      <c r="B2034" s="129" t="s">
        <v>2365</v>
      </c>
      <c r="C2034" s="150" t="s">
        <v>2236</v>
      </c>
      <c r="D2034" s="45" t="s">
        <v>42</v>
      </c>
      <c r="E2034" s="42">
        <v>1</v>
      </c>
      <c r="F2034" s="42" t="s">
        <v>87</v>
      </c>
      <c r="G2034" s="42" t="s">
        <v>53</v>
      </c>
      <c r="H2034" s="175" t="s">
        <v>2366</v>
      </c>
      <c r="I2034" s="42" t="s">
        <v>54</v>
      </c>
      <c r="J2034" s="42" t="s">
        <v>1469</v>
      </c>
      <c r="K2034" s="42" t="s">
        <v>630</v>
      </c>
      <c r="L2034" s="83"/>
    </row>
    <row r="2035" spans="1:12" s="9" customFormat="1" ht="63.75">
      <c r="A2035" s="89" t="s">
        <v>2367</v>
      </c>
      <c r="B2035" s="129" t="s">
        <v>2368</v>
      </c>
      <c r="C2035" s="150" t="s">
        <v>4526</v>
      </c>
      <c r="D2035" s="45" t="s">
        <v>42</v>
      </c>
      <c r="E2035" s="42">
        <v>0</v>
      </c>
      <c r="F2035" s="42" t="s">
        <v>87</v>
      </c>
      <c r="G2035" s="42" t="s">
        <v>53</v>
      </c>
      <c r="H2035" s="175" t="s">
        <v>2369</v>
      </c>
      <c r="I2035" s="42" t="s">
        <v>54</v>
      </c>
      <c r="J2035" s="42" t="s">
        <v>1339</v>
      </c>
      <c r="K2035" s="15" t="s">
        <v>630</v>
      </c>
      <c r="L2035" s="83" t="s">
        <v>2370</v>
      </c>
    </row>
    <row r="2036" spans="1:12" s="9" customFormat="1" ht="89.25">
      <c r="A2036" s="89" t="s">
        <v>2371</v>
      </c>
      <c r="B2036" s="129" t="s">
        <v>2372</v>
      </c>
      <c r="C2036" s="150" t="s">
        <v>4525</v>
      </c>
      <c r="D2036" s="45" t="s">
        <v>42</v>
      </c>
      <c r="E2036" s="42">
        <v>0</v>
      </c>
      <c r="F2036" s="42" t="s">
        <v>87</v>
      </c>
      <c r="G2036" s="42" t="s">
        <v>53</v>
      </c>
      <c r="H2036" s="175" t="s">
        <v>2373</v>
      </c>
      <c r="I2036" s="42" t="s">
        <v>54</v>
      </c>
      <c r="J2036" s="42" t="s">
        <v>1339</v>
      </c>
      <c r="K2036" s="15" t="s">
        <v>630</v>
      </c>
      <c r="L2036" s="83" t="s">
        <v>2370</v>
      </c>
    </row>
    <row r="2037" spans="1:12" s="42" customFormat="1" ht="51">
      <c r="A2037" s="89" t="s">
        <v>2374</v>
      </c>
      <c r="B2037" s="129" t="s">
        <v>2375</v>
      </c>
      <c r="C2037" s="150" t="s">
        <v>2376</v>
      </c>
      <c r="D2037" s="45" t="s">
        <v>42</v>
      </c>
      <c r="E2037" s="42">
        <v>31</v>
      </c>
      <c r="F2037" s="42" t="s">
        <v>87</v>
      </c>
      <c r="G2037" s="42" t="s">
        <v>53</v>
      </c>
      <c r="H2037" s="175" t="s">
        <v>2377</v>
      </c>
      <c r="I2037" s="42" t="s">
        <v>54</v>
      </c>
      <c r="J2037" s="42" t="s">
        <v>1339</v>
      </c>
      <c r="K2037" s="15"/>
      <c r="L2037" s="83" t="s">
        <v>2378</v>
      </c>
    </row>
    <row r="2038" spans="1:12" s="42" customFormat="1" ht="51">
      <c r="A2038" s="89" t="s">
        <v>2379</v>
      </c>
      <c r="B2038" s="129" t="s">
        <v>2380</v>
      </c>
      <c r="C2038" s="150" t="s">
        <v>2376</v>
      </c>
      <c r="D2038" s="45" t="s">
        <v>42</v>
      </c>
      <c r="E2038" s="42">
        <v>31</v>
      </c>
      <c r="F2038" s="42" t="s">
        <v>87</v>
      </c>
      <c r="G2038" s="42" t="s">
        <v>53</v>
      </c>
      <c r="H2038" s="175" t="s">
        <v>2381</v>
      </c>
      <c r="I2038" s="42" t="s">
        <v>54</v>
      </c>
      <c r="J2038" s="42" t="s">
        <v>1339</v>
      </c>
      <c r="K2038" s="15"/>
      <c r="L2038" s="83" t="s">
        <v>2378</v>
      </c>
    </row>
    <row r="2039" spans="1:12" s="42" customFormat="1" ht="51">
      <c r="A2039" s="89" t="s">
        <v>2382</v>
      </c>
      <c r="B2039" s="129" t="s">
        <v>2383</v>
      </c>
      <c r="C2039" s="150" t="s">
        <v>2384</v>
      </c>
      <c r="D2039" s="45" t="s">
        <v>42</v>
      </c>
      <c r="E2039" s="42" t="s">
        <v>2385</v>
      </c>
      <c r="F2039" s="42" t="s">
        <v>87</v>
      </c>
      <c r="G2039" s="42" t="s">
        <v>53</v>
      </c>
      <c r="H2039" s="175" t="s">
        <v>2386</v>
      </c>
      <c r="I2039" s="42" t="s">
        <v>54</v>
      </c>
      <c r="J2039" s="42" t="s">
        <v>1339</v>
      </c>
      <c r="K2039" s="15"/>
      <c r="L2039" s="83" t="s">
        <v>2378</v>
      </c>
    </row>
    <row r="2040" spans="1:12" s="9" customFormat="1" ht="38.25">
      <c r="A2040" s="89" t="s">
        <v>2387</v>
      </c>
      <c r="B2040" s="129" t="s">
        <v>2388</v>
      </c>
      <c r="C2040" s="150" t="s">
        <v>2389</v>
      </c>
      <c r="D2040" s="45" t="s">
        <v>42</v>
      </c>
      <c r="E2040" s="76" t="s">
        <v>2181</v>
      </c>
      <c r="F2040" s="42" t="s">
        <v>87</v>
      </c>
      <c r="G2040" s="42" t="s">
        <v>53</v>
      </c>
      <c r="H2040" s="175" t="s">
        <v>2390</v>
      </c>
      <c r="I2040" s="42" t="s">
        <v>54</v>
      </c>
      <c r="J2040" s="42" t="s">
        <v>1339</v>
      </c>
      <c r="K2040" s="15" t="s">
        <v>630</v>
      </c>
      <c r="L2040" s="83" t="s">
        <v>2391</v>
      </c>
    </row>
    <row r="2041" spans="1:12" s="42" customFormat="1" ht="38.25">
      <c r="A2041" s="89" t="s">
        <v>2401</v>
      </c>
      <c r="B2041" s="129" t="s">
        <v>2402</v>
      </c>
      <c r="C2041" s="69" t="s">
        <v>2403</v>
      </c>
      <c r="D2041" s="45" t="s">
        <v>42</v>
      </c>
      <c r="E2041" s="42">
        <v>1</v>
      </c>
      <c r="F2041" s="42" t="s">
        <v>87</v>
      </c>
      <c r="G2041" s="42" t="s">
        <v>53</v>
      </c>
      <c r="H2041" s="89" t="s">
        <v>2404</v>
      </c>
      <c r="I2041" s="42" t="s">
        <v>54</v>
      </c>
      <c r="J2041" s="42" t="s">
        <v>1339</v>
      </c>
      <c r="K2041" s="15"/>
      <c r="L2041" s="83" t="s">
        <v>2405</v>
      </c>
    </row>
    <row r="2042" spans="1:12" s="42" customFormat="1" ht="51">
      <c r="A2042" s="89" t="s">
        <v>2406</v>
      </c>
      <c r="B2042" s="129" t="s">
        <v>2407</v>
      </c>
      <c r="C2042" s="69" t="s">
        <v>2408</v>
      </c>
      <c r="D2042" s="45" t="s">
        <v>42</v>
      </c>
      <c r="E2042" s="42">
        <v>10000</v>
      </c>
      <c r="F2042" s="42" t="s">
        <v>87</v>
      </c>
      <c r="G2042" s="42" t="s">
        <v>53</v>
      </c>
      <c r="H2042" s="89" t="s">
        <v>2409</v>
      </c>
      <c r="I2042" s="42" t="s">
        <v>54</v>
      </c>
      <c r="J2042" s="42" t="s">
        <v>1339</v>
      </c>
      <c r="K2042" s="15"/>
      <c r="L2042" s="83" t="s">
        <v>2410</v>
      </c>
    </row>
    <row r="2043" spans="1:12" s="42" customFormat="1" ht="51">
      <c r="A2043" s="89" t="s">
        <v>2411</v>
      </c>
      <c r="B2043" s="129" t="s">
        <v>2412</v>
      </c>
      <c r="C2043" s="69" t="s">
        <v>2408</v>
      </c>
      <c r="D2043" s="45" t="s">
        <v>42</v>
      </c>
      <c r="E2043" s="42">
        <v>10000</v>
      </c>
      <c r="F2043" s="42" t="s">
        <v>87</v>
      </c>
      <c r="G2043" s="42" t="s">
        <v>53</v>
      </c>
      <c r="H2043" s="89" t="s">
        <v>2413</v>
      </c>
      <c r="I2043" s="42" t="s">
        <v>54</v>
      </c>
      <c r="J2043" s="42" t="s">
        <v>1339</v>
      </c>
      <c r="K2043" s="15"/>
      <c r="L2043" s="83" t="s">
        <v>2410</v>
      </c>
    </row>
    <row r="2044" spans="1:12" s="42" customFormat="1" ht="38.25">
      <c r="A2044" s="89" t="s">
        <v>709</v>
      </c>
      <c r="B2044" s="129" t="s">
        <v>3282</v>
      </c>
      <c r="C2044" s="69" t="s">
        <v>3283</v>
      </c>
      <c r="D2044" s="45" t="s">
        <v>42</v>
      </c>
      <c r="E2044" s="42">
        <v>1</v>
      </c>
      <c r="F2044" s="42" t="s">
        <v>87</v>
      </c>
      <c r="G2044" s="42" t="s">
        <v>53</v>
      </c>
      <c r="H2044" s="89" t="s">
        <v>3284</v>
      </c>
      <c r="I2044" s="42" t="s">
        <v>54</v>
      </c>
      <c r="J2044" s="42" t="s">
        <v>1339</v>
      </c>
      <c r="K2044" s="15"/>
      <c r="L2044" s="83" t="s">
        <v>3285</v>
      </c>
    </row>
    <row r="2045" spans="1:12" s="42" customFormat="1" ht="25.5">
      <c r="A2045" s="89" t="s">
        <v>712</v>
      </c>
      <c r="B2045" s="129" t="s">
        <v>3289</v>
      </c>
      <c r="C2045" s="69" t="s">
        <v>3286</v>
      </c>
      <c r="D2045" s="45" t="s">
        <v>42</v>
      </c>
      <c r="E2045" s="42">
        <v>120</v>
      </c>
      <c r="F2045" s="42" t="s">
        <v>87</v>
      </c>
      <c r="G2045" s="42" t="s">
        <v>53</v>
      </c>
      <c r="H2045" s="89" t="s">
        <v>3287</v>
      </c>
      <c r="I2045" s="42" t="s">
        <v>54</v>
      </c>
      <c r="J2045" s="42" t="s">
        <v>1339</v>
      </c>
      <c r="K2045" s="15"/>
      <c r="L2045" s="83" t="s">
        <v>3285</v>
      </c>
    </row>
    <row r="2046" spans="1:12" s="42" customFormat="1" ht="25.5">
      <c r="A2046" s="89" t="s">
        <v>715</v>
      </c>
      <c r="B2046" s="129" t="s">
        <v>3288</v>
      </c>
      <c r="C2046" s="69" t="s">
        <v>3290</v>
      </c>
      <c r="D2046" s="45" t="s">
        <v>42</v>
      </c>
      <c r="E2046" s="42">
        <v>1</v>
      </c>
      <c r="F2046" s="42" t="s">
        <v>87</v>
      </c>
      <c r="G2046" s="42" t="s">
        <v>53</v>
      </c>
      <c r="H2046" s="89" t="s">
        <v>3291</v>
      </c>
      <c r="I2046" s="42" t="s">
        <v>54</v>
      </c>
      <c r="J2046" s="42" t="s">
        <v>1339</v>
      </c>
      <c r="K2046" s="15"/>
      <c r="L2046" s="83" t="s">
        <v>3285</v>
      </c>
    </row>
    <row r="2047" spans="1:12" s="42" customFormat="1" ht="140.25">
      <c r="A2047" s="89" t="s">
        <v>3292</v>
      </c>
      <c r="B2047" s="129" t="s">
        <v>3294</v>
      </c>
      <c r="C2047" s="69" t="s">
        <v>3296</v>
      </c>
      <c r="D2047" s="45"/>
      <c r="E2047" s="42">
        <v>0</v>
      </c>
      <c r="F2047" s="42" t="s">
        <v>87</v>
      </c>
      <c r="G2047" s="42" t="s">
        <v>53</v>
      </c>
      <c r="H2047" s="89" t="s">
        <v>3298</v>
      </c>
      <c r="I2047" s="42" t="s">
        <v>54</v>
      </c>
      <c r="J2047" s="42" t="s">
        <v>1339</v>
      </c>
      <c r="K2047" s="15"/>
      <c r="L2047" s="83" t="s">
        <v>3313</v>
      </c>
    </row>
    <row r="2048" spans="1:12" s="42" customFormat="1" ht="38.25">
      <c r="A2048" s="89" t="s">
        <v>3293</v>
      </c>
      <c r="B2048" s="129" t="s">
        <v>3295</v>
      </c>
      <c r="C2048" s="69" t="s">
        <v>3299</v>
      </c>
      <c r="D2048" s="45" t="s">
        <v>42</v>
      </c>
      <c r="E2048" s="42">
        <v>0</v>
      </c>
      <c r="F2048" s="42" t="s">
        <v>87</v>
      </c>
      <c r="G2048" s="42" t="s">
        <v>53</v>
      </c>
      <c r="H2048" s="89" t="s">
        <v>3297</v>
      </c>
      <c r="I2048" s="42" t="s">
        <v>54</v>
      </c>
      <c r="J2048" s="42" t="s">
        <v>1339</v>
      </c>
      <c r="K2048" s="15"/>
      <c r="L2048" s="83" t="s">
        <v>3313</v>
      </c>
    </row>
    <row r="2049" spans="1:12" s="42" customFormat="1" ht="25.5">
      <c r="A2049" s="89" t="s">
        <v>4270</v>
      </c>
      <c r="B2049" s="129"/>
      <c r="C2049" s="69" t="s">
        <v>37</v>
      </c>
      <c r="D2049" s="45"/>
      <c r="F2049" s="42" t="s">
        <v>38</v>
      </c>
      <c r="G2049" s="42" t="s">
        <v>38</v>
      </c>
      <c r="H2049" s="89" t="s">
        <v>4271</v>
      </c>
      <c r="K2049" s="15"/>
      <c r="L2049" s="83"/>
    </row>
    <row r="2050" spans="1:12" s="42" customFormat="1" ht="38.25">
      <c r="A2050" s="89" t="s">
        <v>2392</v>
      </c>
      <c r="B2050" s="129" t="s">
        <v>2393</v>
      </c>
      <c r="C2050" s="69" t="s">
        <v>2394</v>
      </c>
      <c r="D2050" s="45" t="s">
        <v>42</v>
      </c>
      <c r="E2050" s="42">
        <v>70</v>
      </c>
      <c r="F2050" s="42" t="s">
        <v>87</v>
      </c>
      <c r="G2050" s="42" t="s">
        <v>53</v>
      </c>
      <c r="H2050" s="89" t="s">
        <v>2395</v>
      </c>
      <c r="I2050" s="42" t="s">
        <v>54</v>
      </c>
      <c r="J2050" s="42" t="s">
        <v>1339</v>
      </c>
      <c r="K2050" s="15"/>
      <c r="L2050" s="83" t="s">
        <v>2396</v>
      </c>
    </row>
    <row r="2051" spans="1:12" s="42" customFormat="1" ht="38.25">
      <c r="A2051" s="89" t="s">
        <v>2397</v>
      </c>
      <c r="B2051" s="129" t="s">
        <v>2398</v>
      </c>
      <c r="C2051" s="69" t="s">
        <v>2399</v>
      </c>
      <c r="D2051" s="45" t="s">
        <v>42</v>
      </c>
      <c r="E2051" s="42">
        <v>20</v>
      </c>
      <c r="F2051" s="42" t="s">
        <v>87</v>
      </c>
      <c r="G2051" s="42" t="s">
        <v>53</v>
      </c>
      <c r="H2051" s="89" t="s">
        <v>2400</v>
      </c>
      <c r="I2051" s="42" t="s">
        <v>54</v>
      </c>
      <c r="J2051" s="42" t="s">
        <v>1339</v>
      </c>
      <c r="K2051" s="15"/>
      <c r="L2051" s="83" t="s">
        <v>2396</v>
      </c>
    </row>
    <row r="2052" spans="1:12" s="42" customFormat="1" ht="38.25">
      <c r="A2052" s="89" t="s">
        <v>3300</v>
      </c>
      <c r="B2052" s="129"/>
      <c r="C2052" s="150" t="s">
        <v>37</v>
      </c>
      <c r="D2052" s="45" t="s">
        <v>35</v>
      </c>
      <c r="F2052" s="42" t="s">
        <v>38</v>
      </c>
      <c r="G2052" s="42" t="s">
        <v>38</v>
      </c>
      <c r="H2052" s="129" t="s">
        <v>3301</v>
      </c>
      <c r="K2052" s="15"/>
      <c r="L2052" s="83"/>
    </row>
    <row r="2053" spans="1:12" s="42" customFormat="1" ht="25.5">
      <c r="A2053" s="89" t="s">
        <v>3302</v>
      </c>
      <c r="B2053" s="129" t="s">
        <v>3303</v>
      </c>
      <c r="C2053" s="150" t="s">
        <v>3304</v>
      </c>
      <c r="D2053" s="45" t="s">
        <v>42</v>
      </c>
      <c r="F2053" s="42" t="s">
        <v>87</v>
      </c>
      <c r="G2053" s="42" t="s">
        <v>53</v>
      </c>
      <c r="H2053" s="129" t="s">
        <v>3311</v>
      </c>
      <c r="I2053" s="42" t="s">
        <v>143</v>
      </c>
      <c r="J2053" s="42" t="s">
        <v>1339</v>
      </c>
      <c r="K2053" s="15"/>
      <c r="L2053" s="83" t="s">
        <v>3313</v>
      </c>
    </row>
    <row r="2054" spans="1:12" s="42" customFormat="1" ht="38.25">
      <c r="A2054" s="89" t="s">
        <v>2145</v>
      </c>
      <c r="B2054" s="129" t="s">
        <v>3305</v>
      </c>
      <c r="C2054" s="150" t="s">
        <v>3306</v>
      </c>
      <c r="D2054" s="45" t="s">
        <v>42</v>
      </c>
      <c r="F2054" s="42" t="s">
        <v>87</v>
      </c>
      <c r="G2054" s="42" t="s">
        <v>53</v>
      </c>
      <c r="H2054" s="129" t="s">
        <v>2147</v>
      </c>
      <c r="I2054" s="42" t="s">
        <v>143</v>
      </c>
      <c r="J2054" s="42" t="s">
        <v>1339</v>
      </c>
      <c r="K2054" s="15"/>
      <c r="L2054" s="83" t="s">
        <v>3313</v>
      </c>
    </row>
    <row r="2055" spans="1:12" s="42" customFormat="1" ht="51">
      <c r="A2055" s="89" t="s">
        <v>2142</v>
      </c>
      <c r="B2055" s="129" t="s">
        <v>3307</v>
      </c>
      <c r="C2055" s="150" t="s">
        <v>3308</v>
      </c>
      <c r="D2055" s="45" t="s">
        <v>42</v>
      </c>
      <c r="F2055" s="42" t="s">
        <v>87</v>
      </c>
      <c r="G2055" s="42" t="s">
        <v>53</v>
      </c>
      <c r="H2055" s="129" t="s">
        <v>2144</v>
      </c>
      <c r="I2055" s="42" t="s">
        <v>143</v>
      </c>
      <c r="J2055" s="42" t="s">
        <v>1339</v>
      </c>
      <c r="K2055" s="15"/>
      <c r="L2055" s="83" t="s">
        <v>3313</v>
      </c>
    </row>
    <row r="2056" spans="1:12" s="9" customFormat="1" ht="51">
      <c r="A2056" s="89" t="s">
        <v>794</v>
      </c>
      <c r="B2056" s="129" t="s">
        <v>4249</v>
      </c>
      <c r="C2056" s="150" t="s">
        <v>4251</v>
      </c>
      <c r="D2056" s="45" t="s">
        <v>42</v>
      </c>
      <c r="E2056" s="42"/>
      <c r="F2056" s="42" t="s">
        <v>87</v>
      </c>
      <c r="G2056" s="42" t="s">
        <v>53</v>
      </c>
      <c r="H2056" s="129" t="s">
        <v>4274</v>
      </c>
      <c r="I2056" s="42"/>
      <c r="J2056" s="42"/>
      <c r="K2056" s="15" t="s">
        <v>630</v>
      </c>
      <c r="L2056" s="83"/>
    </row>
    <row r="2057" spans="1:12" s="9" customFormat="1" ht="51">
      <c r="A2057" s="89" t="s">
        <v>795</v>
      </c>
      <c r="B2057" s="129" t="s">
        <v>4246</v>
      </c>
      <c r="C2057" s="150" t="s">
        <v>4252</v>
      </c>
      <c r="D2057" s="45" t="s">
        <v>42</v>
      </c>
      <c r="E2057" s="42"/>
      <c r="F2057" s="42" t="s">
        <v>87</v>
      </c>
      <c r="G2057" s="42" t="s">
        <v>53</v>
      </c>
      <c r="H2057" s="129" t="s">
        <v>4275</v>
      </c>
      <c r="I2057" s="42"/>
      <c r="J2057" s="42"/>
      <c r="K2057" s="15" t="s">
        <v>630</v>
      </c>
      <c r="L2057" s="83"/>
    </row>
    <row r="2058" spans="1:12" s="9" customFormat="1" ht="63.75">
      <c r="A2058" s="89" t="s">
        <v>23</v>
      </c>
      <c r="B2058" s="129" t="s">
        <v>4248</v>
      </c>
      <c r="C2058" s="150" t="s">
        <v>44</v>
      </c>
      <c r="D2058" s="45" t="s">
        <v>42</v>
      </c>
      <c r="E2058" s="42"/>
      <c r="F2058" s="42" t="s">
        <v>87</v>
      </c>
      <c r="G2058" s="42" t="s">
        <v>53</v>
      </c>
      <c r="H2058" s="129" t="s">
        <v>4273</v>
      </c>
      <c r="I2058" s="42"/>
      <c r="J2058" s="42"/>
      <c r="K2058" s="15" t="s">
        <v>630</v>
      </c>
      <c r="L2058" s="83"/>
    </row>
    <row r="2059" spans="1:12" s="9" customFormat="1" ht="178.5">
      <c r="A2059" s="89" t="s">
        <v>757</v>
      </c>
      <c r="B2059" s="129" t="s">
        <v>4250</v>
      </c>
      <c r="C2059" s="150" t="s">
        <v>4253</v>
      </c>
      <c r="D2059" s="45" t="s">
        <v>42</v>
      </c>
      <c r="E2059" s="42"/>
      <c r="F2059" s="42" t="s">
        <v>87</v>
      </c>
      <c r="G2059" s="42" t="s">
        <v>53</v>
      </c>
      <c r="H2059" s="129" t="s">
        <v>4353</v>
      </c>
      <c r="I2059" s="42"/>
      <c r="J2059" s="42"/>
      <c r="K2059" s="15" t="s">
        <v>630</v>
      </c>
      <c r="L2059" s="83"/>
    </row>
    <row r="2060" spans="1:12" s="9" customFormat="1" ht="76.5">
      <c r="A2060" s="89" t="s">
        <v>796</v>
      </c>
      <c r="B2060" s="129" t="s">
        <v>4247</v>
      </c>
      <c r="C2060" s="150" t="s">
        <v>4254</v>
      </c>
      <c r="D2060" s="45" t="s">
        <v>42</v>
      </c>
      <c r="E2060" s="42"/>
      <c r="F2060" s="42" t="s">
        <v>87</v>
      </c>
      <c r="G2060" s="42" t="s">
        <v>53</v>
      </c>
      <c r="H2060" s="129" t="s">
        <v>4272</v>
      </c>
      <c r="I2060" s="42"/>
      <c r="J2060" s="42"/>
      <c r="K2060" s="15" t="s">
        <v>630</v>
      </c>
      <c r="L2060" s="83"/>
    </row>
    <row r="2061" spans="1:12" s="42" customFormat="1" ht="25.5">
      <c r="A2061" s="89" t="s">
        <v>229</v>
      </c>
      <c r="B2061" s="129" t="s">
        <v>3309</v>
      </c>
      <c r="C2061" s="150" t="s">
        <v>3310</v>
      </c>
      <c r="D2061" s="45" t="s">
        <v>42</v>
      </c>
      <c r="F2061" s="42" t="s">
        <v>87</v>
      </c>
      <c r="G2061" s="42" t="s">
        <v>53</v>
      </c>
      <c r="H2061" s="129" t="s">
        <v>3312</v>
      </c>
      <c r="I2061" s="42" t="s">
        <v>143</v>
      </c>
      <c r="J2061" s="42" t="s">
        <v>1339</v>
      </c>
      <c r="K2061" s="15"/>
      <c r="L2061" s="83" t="s">
        <v>3313</v>
      </c>
    </row>
    <row r="2062" spans="1:12" s="42" customFormat="1" ht="38.25">
      <c r="A2062" s="137" t="s">
        <v>2414</v>
      </c>
      <c r="B2062" s="134"/>
      <c r="C2062" s="150" t="s">
        <v>37</v>
      </c>
      <c r="D2062" s="45" t="s">
        <v>35</v>
      </c>
      <c r="F2062" s="42" t="s">
        <v>38</v>
      </c>
      <c r="G2062" s="42" t="s">
        <v>38</v>
      </c>
      <c r="H2062" s="129" t="s">
        <v>2415</v>
      </c>
      <c r="K2062" s="9"/>
      <c r="L2062" s="83"/>
    </row>
    <row r="2063" spans="1:12" s="9" customFormat="1" ht="38.25">
      <c r="A2063" s="137" t="s">
        <v>2416</v>
      </c>
      <c r="B2063" s="98" t="s">
        <v>2417</v>
      </c>
      <c r="C2063" s="103" t="s">
        <v>2418</v>
      </c>
      <c r="D2063" s="90" t="s">
        <v>42</v>
      </c>
      <c r="E2063" s="91" t="s">
        <v>2419</v>
      </c>
      <c r="F2063" s="91" t="s">
        <v>53</v>
      </c>
      <c r="G2063" s="91" t="s">
        <v>53</v>
      </c>
      <c r="H2063" s="38" t="s">
        <v>2420</v>
      </c>
      <c r="I2063" s="46"/>
      <c r="J2063" s="38" t="s">
        <v>88</v>
      </c>
      <c r="K2063" s="4" t="s">
        <v>724</v>
      </c>
      <c r="L2063" s="83"/>
    </row>
    <row r="2064" spans="1:12" s="42" customFormat="1" ht="38.25">
      <c r="A2064" s="137" t="s">
        <v>2421</v>
      </c>
      <c r="B2064" s="134"/>
      <c r="C2064" s="134" t="s">
        <v>37</v>
      </c>
      <c r="D2064" s="42" t="s">
        <v>35</v>
      </c>
      <c r="E2064" s="73"/>
      <c r="F2064" s="42" t="s">
        <v>38</v>
      </c>
      <c r="G2064" s="42" t="s">
        <v>38</v>
      </c>
      <c r="H2064" s="129" t="s">
        <v>2422</v>
      </c>
      <c r="K2064" s="9"/>
      <c r="L2064" s="83"/>
    </row>
    <row r="2065" spans="1:12" s="42" customFormat="1" ht="25.5">
      <c r="A2065" s="137" t="s">
        <v>2423</v>
      </c>
      <c r="B2065" s="134" t="s">
        <v>2423</v>
      </c>
      <c r="C2065" s="150" t="s">
        <v>2424</v>
      </c>
      <c r="D2065" s="45" t="s">
        <v>42</v>
      </c>
      <c r="E2065" s="73">
        <v>10</v>
      </c>
      <c r="F2065" s="42" t="s">
        <v>87</v>
      </c>
      <c r="G2065" s="42" t="s">
        <v>53</v>
      </c>
      <c r="H2065" s="129" t="s">
        <v>2425</v>
      </c>
      <c r="I2065" s="42" t="s">
        <v>54</v>
      </c>
      <c r="J2065" s="42" t="s">
        <v>88</v>
      </c>
      <c r="K2065" s="42" t="s">
        <v>2426</v>
      </c>
      <c r="L2065" s="83"/>
    </row>
    <row r="2066" spans="1:12" s="42" customFormat="1" ht="25.5">
      <c r="A2066" s="137" t="s">
        <v>2427</v>
      </c>
      <c r="B2066" s="134" t="s">
        <v>2427</v>
      </c>
      <c r="C2066" s="150" t="s">
        <v>2428</v>
      </c>
      <c r="D2066" s="45" t="s">
        <v>42</v>
      </c>
      <c r="E2066" s="73">
        <v>5000</v>
      </c>
      <c r="F2066" s="42" t="s">
        <v>87</v>
      </c>
      <c r="G2066" s="42" t="s">
        <v>53</v>
      </c>
      <c r="H2066" s="129" t="s">
        <v>2429</v>
      </c>
      <c r="I2066" s="42" t="s">
        <v>54</v>
      </c>
      <c r="J2066" s="42" t="s">
        <v>88</v>
      </c>
      <c r="K2066" s="42" t="s">
        <v>2426</v>
      </c>
      <c r="L2066" s="83"/>
    </row>
    <row r="2067" spans="1:12" s="42" customFormat="1" ht="25.5">
      <c r="A2067" s="137" t="s">
        <v>2430</v>
      </c>
      <c r="B2067" s="134" t="s">
        <v>2430</v>
      </c>
      <c r="C2067" s="150" t="s">
        <v>2424</v>
      </c>
      <c r="D2067" s="45" t="s">
        <v>42</v>
      </c>
      <c r="E2067" s="73">
        <v>10</v>
      </c>
      <c r="F2067" s="42" t="s">
        <v>87</v>
      </c>
      <c r="G2067" s="42" t="s">
        <v>53</v>
      </c>
      <c r="H2067" s="129" t="s">
        <v>2431</v>
      </c>
      <c r="I2067" s="42" t="s">
        <v>54</v>
      </c>
      <c r="J2067" s="42" t="s">
        <v>88</v>
      </c>
      <c r="K2067" s="42" t="s">
        <v>2426</v>
      </c>
      <c r="L2067" s="83"/>
    </row>
    <row r="2068" spans="1:12" s="42" customFormat="1" ht="25.5">
      <c r="A2068" s="137" t="s">
        <v>2432</v>
      </c>
      <c r="B2068" s="134" t="s">
        <v>2432</v>
      </c>
      <c r="C2068" s="150" t="s">
        <v>2428</v>
      </c>
      <c r="D2068" s="45" t="s">
        <v>42</v>
      </c>
      <c r="E2068" s="73">
        <v>5000</v>
      </c>
      <c r="F2068" s="42" t="s">
        <v>87</v>
      </c>
      <c r="G2068" s="42" t="s">
        <v>53</v>
      </c>
      <c r="H2068" s="129" t="s">
        <v>2433</v>
      </c>
      <c r="I2068" s="42" t="s">
        <v>54</v>
      </c>
      <c r="J2068" s="42" t="s">
        <v>88</v>
      </c>
      <c r="K2068" s="42" t="s">
        <v>2426</v>
      </c>
      <c r="L2068" s="83"/>
    </row>
    <row r="2069" spans="1:12" s="42" customFormat="1" ht="25.5">
      <c r="A2069" s="137" t="s">
        <v>2434</v>
      </c>
      <c r="B2069" s="134" t="s">
        <v>2434</v>
      </c>
      <c r="C2069" s="150" t="s">
        <v>2424</v>
      </c>
      <c r="D2069" s="45" t="s">
        <v>42</v>
      </c>
      <c r="E2069" s="73">
        <v>10</v>
      </c>
      <c r="F2069" s="42" t="s">
        <v>87</v>
      </c>
      <c r="G2069" s="42" t="s">
        <v>53</v>
      </c>
      <c r="H2069" s="129" t="s">
        <v>2435</v>
      </c>
      <c r="I2069" s="42" t="s">
        <v>54</v>
      </c>
      <c r="J2069" s="42" t="s">
        <v>88</v>
      </c>
      <c r="K2069" s="42" t="s">
        <v>2426</v>
      </c>
      <c r="L2069" s="83"/>
    </row>
    <row r="2070" spans="1:12" s="42" customFormat="1" ht="25.5">
      <c r="A2070" s="137" t="s">
        <v>2436</v>
      </c>
      <c r="B2070" s="134" t="s">
        <v>2436</v>
      </c>
      <c r="C2070" s="150" t="s">
        <v>2428</v>
      </c>
      <c r="D2070" s="45" t="s">
        <v>42</v>
      </c>
      <c r="E2070" s="73">
        <v>5000</v>
      </c>
      <c r="F2070" s="42" t="s">
        <v>87</v>
      </c>
      <c r="G2070" s="42" t="s">
        <v>53</v>
      </c>
      <c r="H2070" s="129" t="s">
        <v>2437</v>
      </c>
      <c r="I2070" s="42" t="s">
        <v>54</v>
      </c>
      <c r="J2070" s="42" t="s">
        <v>88</v>
      </c>
      <c r="K2070" s="42" t="s">
        <v>2426</v>
      </c>
      <c r="L2070" s="83"/>
    </row>
    <row r="2071" spans="1:12" s="42" customFormat="1" ht="25.5">
      <c r="A2071" s="137" t="s">
        <v>2438</v>
      </c>
      <c r="B2071" s="134" t="s">
        <v>2438</v>
      </c>
      <c r="C2071" s="150" t="s">
        <v>2424</v>
      </c>
      <c r="D2071" s="45" t="s">
        <v>42</v>
      </c>
      <c r="E2071" s="73">
        <v>10</v>
      </c>
      <c r="F2071" s="42" t="s">
        <v>87</v>
      </c>
      <c r="G2071" s="42" t="s">
        <v>53</v>
      </c>
      <c r="H2071" s="129" t="s">
        <v>2439</v>
      </c>
      <c r="I2071" s="42" t="s">
        <v>54</v>
      </c>
      <c r="J2071" s="42" t="s">
        <v>88</v>
      </c>
      <c r="K2071" s="42" t="s">
        <v>2426</v>
      </c>
      <c r="L2071" s="83"/>
    </row>
    <row r="2072" spans="1:12" s="42" customFormat="1" ht="25.5">
      <c r="A2072" s="137" t="s">
        <v>2440</v>
      </c>
      <c r="B2072" s="134" t="s">
        <v>2440</v>
      </c>
      <c r="C2072" s="150" t="s">
        <v>2428</v>
      </c>
      <c r="D2072" s="45" t="s">
        <v>42</v>
      </c>
      <c r="E2072" s="73">
        <v>5000</v>
      </c>
      <c r="F2072" s="42" t="s">
        <v>87</v>
      </c>
      <c r="G2072" s="42" t="s">
        <v>53</v>
      </c>
      <c r="H2072" s="129" t="s">
        <v>2441</v>
      </c>
      <c r="I2072" s="42" t="s">
        <v>54</v>
      </c>
      <c r="J2072" s="42" t="s">
        <v>88</v>
      </c>
      <c r="K2072" s="42" t="s">
        <v>2426</v>
      </c>
      <c r="L2072" s="83"/>
    </row>
    <row r="2073" spans="1:12" s="42" customFormat="1" ht="25.5">
      <c r="A2073" s="137" t="s">
        <v>2442</v>
      </c>
      <c r="B2073" s="134" t="s">
        <v>2443</v>
      </c>
      <c r="C2073" s="150" t="s">
        <v>34</v>
      </c>
      <c r="D2073" s="47" t="s">
        <v>52</v>
      </c>
      <c r="E2073" s="73"/>
      <c r="F2073" s="42" t="s">
        <v>87</v>
      </c>
      <c r="G2073" s="42" t="s">
        <v>53</v>
      </c>
      <c r="H2073" s="129" t="s">
        <v>2444</v>
      </c>
      <c r="I2073" s="42" t="s">
        <v>54</v>
      </c>
      <c r="J2073" s="42" t="s">
        <v>88</v>
      </c>
      <c r="K2073" s="42" t="s">
        <v>630</v>
      </c>
      <c r="L2073" s="83"/>
    </row>
    <row r="2074" spans="1:12" s="42" customFormat="1" ht="25.5">
      <c r="A2074" s="137" t="s">
        <v>2445</v>
      </c>
      <c r="B2074" s="134" t="s">
        <v>2446</v>
      </c>
      <c r="C2074" s="150" t="s">
        <v>34</v>
      </c>
      <c r="D2074" s="47" t="s">
        <v>52</v>
      </c>
      <c r="E2074" s="73"/>
      <c r="F2074" s="42" t="s">
        <v>87</v>
      </c>
      <c r="G2074" s="42" t="s">
        <v>53</v>
      </c>
      <c r="H2074" s="129" t="s">
        <v>2444</v>
      </c>
      <c r="I2074" s="42" t="s">
        <v>54</v>
      </c>
      <c r="J2074" s="42" t="s">
        <v>88</v>
      </c>
      <c r="K2074" s="42" t="s">
        <v>630</v>
      </c>
      <c r="L2074" s="83"/>
    </row>
    <row r="2075" spans="1:12" s="42" customFormat="1">
      <c r="A2075" s="137" t="s">
        <v>2447</v>
      </c>
      <c r="B2075" s="134" t="s">
        <v>2448</v>
      </c>
      <c r="C2075" s="150" t="s">
        <v>34</v>
      </c>
      <c r="D2075" s="47" t="s">
        <v>52</v>
      </c>
      <c r="E2075" s="73"/>
      <c r="F2075" s="42" t="s">
        <v>87</v>
      </c>
      <c r="G2075" s="42" t="s">
        <v>53</v>
      </c>
      <c r="H2075" s="129" t="s">
        <v>2444</v>
      </c>
      <c r="I2075" s="42" t="s">
        <v>54</v>
      </c>
      <c r="J2075" s="42" t="s">
        <v>88</v>
      </c>
      <c r="K2075" s="42" t="s">
        <v>630</v>
      </c>
      <c r="L2075" s="83"/>
    </row>
    <row r="2076" spans="1:12" s="42" customFormat="1">
      <c r="A2076" s="137" t="s">
        <v>2449</v>
      </c>
      <c r="B2076" s="134" t="s">
        <v>2450</v>
      </c>
      <c r="C2076" s="150" t="s">
        <v>34</v>
      </c>
      <c r="D2076" s="47" t="s">
        <v>52</v>
      </c>
      <c r="E2076" s="73"/>
      <c r="F2076" s="42" t="s">
        <v>87</v>
      </c>
      <c r="G2076" s="42" t="s">
        <v>53</v>
      </c>
      <c r="H2076" s="129" t="s">
        <v>2444</v>
      </c>
      <c r="I2076" s="42" t="s">
        <v>54</v>
      </c>
      <c r="J2076" s="42" t="s">
        <v>88</v>
      </c>
      <c r="K2076" s="42" t="s">
        <v>630</v>
      </c>
      <c r="L2076" s="83"/>
    </row>
    <row r="2077" spans="1:12" s="42" customFormat="1">
      <c r="A2077" s="137" t="s">
        <v>2451</v>
      </c>
      <c r="B2077" s="134" t="s">
        <v>2452</v>
      </c>
      <c r="C2077" s="150" t="s">
        <v>34</v>
      </c>
      <c r="D2077" s="47" t="s">
        <v>52</v>
      </c>
      <c r="E2077" s="73"/>
      <c r="F2077" s="42" t="s">
        <v>87</v>
      </c>
      <c r="G2077" s="42" t="s">
        <v>53</v>
      </c>
      <c r="H2077" s="129" t="s">
        <v>2444</v>
      </c>
      <c r="I2077" s="42" t="s">
        <v>54</v>
      </c>
      <c r="J2077" s="42" t="s">
        <v>88</v>
      </c>
      <c r="K2077" s="42" t="s">
        <v>630</v>
      </c>
      <c r="L2077" s="83"/>
    </row>
    <row r="2078" spans="1:12" s="9" customFormat="1" ht="15.75">
      <c r="A2078" s="137" t="s">
        <v>2453</v>
      </c>
      <c r="B2078" s="98"/>
      <c r="C2078" s="103" t="s">
        <v>34</v>
      </c>
      <c r="D2078" s="112" t="s">
        <v>52</v>
      </c>
      <c r="E2078" s="172"/>
      <c r="F2078" s="91" t="s">
        <v>53</v>
      </c>
      <c r="G2078" s="91" t="s">
        <v>53</v>
      </c>
      <c r="H2078" s="38" t="s">
        <v>2444</v>
      </c>
      <c r="I2078" s="38"/>
      <c r="J2078" s="38"/>
      <c r="K2078" s="4"/>
      <c r="L2078" s="83"/>
    </row>
    <row r="2079" spans="1:12" s="42" customFormat="1" ht="25.5">
      <c r="A2079" s="137" t="s">
        <v>2454</v>
      </c>
      <c r="B2079" s="134"/>
      <c r="C2079" s="134" t="s">
        <v>37</v>
      </c>
      <c r="D2079" s="42" t="s">
        <v>35</v>
      </c>
      <c r="E2079" s="73"/>
      <c r="F2079" s="42" t="s">
        <v>38</v>
      </c>
      <c r="G2079" s="42" t="s">
        <v>38</v>
      </c>
      <c r="H2079" s="129" t="s">
        <v>2444</v>
      </c>
      <c r="K2079" s="9"/>
      <c r="L2079" s="83"/>
    </row>
    <row r="2080" spans="1:12" s="42" customFormat="1">
      <c r="A2080" s="137" t="s">
        <v>2455</v>
      </c>
      <c r="B2080" s="134" t="s">
        <v>2456</v>
      </c>
      <c r="C2080" s="134" t="s">
        <v>2457</v>
      </c>
      <c r="D2080" s="47" t="s">
        <v>52</v>
      </c>
      <c r="E2080" s="73"/>
      <c r="F2080" s="42" t="s">
        <v>87</v>
      </c>
      <c r="G2080" s="42" t="s">
        <v>53</v>
      </c>
      <c r="H2080" s="129" t="s">
        <v>2444</v>
      </c>
      <c r="I2080" s="42" t="s">
        <v>143</v>
      </c>
      <c r="J2080" s="42" t="s">
        <v>88</v>
      </c>
      <c r="K2080" s="42" t="s">
        <v>630</v>
      </c>
      <c r="L2080" s="83"/>
    </row>
    <row r="2081" spans="1:12" s="42" customFormat="1">
      <c r="A2081" s="137" t="s">
        <v>2458</v>
      </c>
      <c r="B2081" s="134" t="s">
        <v>2459</v>
      </c>
      <c r="C2081" s="134" t="s">
        <v>2457</v>
      </c>
      <c r="D2081" s="47" t="s">
        <v>52</v>
      </c>
      <c r="E2081" s="73"/>
      <c r="F2081" s="42" t="s">
        <v>87</v>
      </c>
      <c r="G2081" s="42" t="s">
        <v>53</v>
      </c>
      <c r="H2081" s="129" t="s">
        <v>2444</v>
      </c>
      <c r="I2081" s="42" t="s">
        <v>143</v>
      </c>
      <c r="J2081" s="42" t="s">
        <v>88</v>
      </c>
      <c r="K2081" s="42" t="s">
        <v>630</v>
      </c>
      <c r="L2081" s="83"/>
    </row>
    <row r="2082" spans="1:12" s="42" customFormat="1">
      <c r="A2082" s="137" t="s">
        <v>2460</v>
      </c>
      <c r="B2082" s="134" t="s">
        <v>2461</v>
      </c>
      <c r="C2082" s="134" t="s">
        <v>2462</v>
      </c>
      <c r="D2082" s="47" t="s">
        <v>52</v>
      </c>
      <c r="E2082" s="73"/>
      <c r="F2082" s="42" t="s">
        <v>87</v>
      </c>
      <c r="G2082" s="42" t="s">
        <v>53</v>
      </c>
      <c r="H2082" s="129" t="s">
        <v>2444</v>
      </c>
      <c r="I2082" s="42" t="s">
        <v>143</v>
      </c>
      <c r="J2082" s="42" t="s">
        <v>88</v>
      </c>
      <c r="K2082" s="42" t="s">
        <v>630</v>
      </c>
      <c r="L2082" s="83"/>
    </row>
    <row r="2083" spans="1:12" s="42" customFormat="1" ht="89.25">
      <c r="A2083" s="137" t="s">
        <v>2463</v>
      </c>
      <c r="B2083" s="134" t="s">
        <v>2464</v>
      </c>
      <c r="C2083" s="134" t="s">
        <v>2465</v>
      </c>
      <c r="D2083" s="47" t="s">
        <v>52</v>
      </c>
      <c r="E2083" s="73"/>
      <c r="F2083" s="42" t="s">
        <v>87</v>
      </c>
      <c r="G2083" s="42" t="s">
        <v>53</v>
      </c>
      <c r="H2083" s="129" t="s">
        <v>2444</v>
      </c>
      <c r="I2083" s="42" t="s">
        <v>143</v>
      </c>
      <c r="J2083" s="42" t="s">
        <v>88</v>
      </c>
      <c r="K2083" s="42" t="s">
        <v>630</v>
      </c>
      <c r="L2083" s="83"/>
    </row>
    <row r="2084" spans="1:12" s="42" customFormat="1" ht="51">
      <c r="A2084" s="137" t="s">
        <v>2466</v>
      </c>
      <c r="B2084" s="134" t="s">
        <v>2467</v>
      </c>
      <c r="C2084" s="134" t="s">
        <v>2468</v>
      </c>
      <c r="D2084" s="45" t="s">
        <v>42</v>
      </c>
      <c r="E2084" s="73"/>
      <c r="F2084" s="42" t="s">
        <v>87</v>
      </c>
      <c r="G2084" s="42" t="s">
        <v>53</v>
      </c>
      <c r="H2084" s="129" t="s">
        <v>2469</v>
      </c>
      <c r="I2084" s="42" t="s">
        <v>143</v>
      </c>
      <c r="J2084" s="42" t="s">
        <v>88</v>
      </c>
      <c r="K2084" s="42" t="s">
        <v>630</v>
      </c>
      <c r="L2084" s="83"/>
    </row>
    <row r="2085" spans="1:12" s="42" customFormat="1" ht="25.5">
      <c r="A2085" s="137" t="s">
        <v>2470</v>
      </c>
      <c r="B2085" s="134"/>
      <c r="C2085" s="134" t="s">
        <v>37</v>
      </c>
      <c r="D2085" s="42" t="s">
        <v>35</v>
      </c>
      <c r="E2085" s="73"/>
      <c r="F2085" s="42" t="s">
        <v>38</v>
      </c>
      <c r="G2085" s="42" t="s">
        <v>38</v>
      </c>
      <c r="H2085" s="129" t="s">
        <v>2444</v>
      </c>
      <c r="K2085" s="9"/>
      <c r="L2085" s="83"/>
    </row>
    <row r="2086" spans="1:12" s="42" customFormat="1">
      <c r="A2086" s="137" t="s">
        <v>2471</v>
      </c>
      <c r="B2086" s="134" t="s">
        <v>2472</v>
      </c>
      <c r="C2086" s="134" t="s">
        <v>2457</v>
      </c>
      <c r="D2086" s="47" t="s">
        <v>52</v>
      </c>
      <c r="E2086" s="73"/>
      <c r="F2086" s="42" t="s">
        <v>87</v>
      </c>
      <c r="G2086" s="42" t="s">
        <v>53</v>
      </c>
      <c r="H2086" s="129" t="s">
        <v>2444</v>
      </c>
      <c r="I2086" s="42" t="s">
        <v>143</v>
      </c>
      <c r="J2086" s="42" t="s">
        <v>88</v>
      </c>
      <c r="K2086" s="42" t="s">
        <v>630</v>
      </c>
      <c r="L2086" s="83"/>
    </row>
    <row r="2087" spans="1:12" s="42" customFormat="1">
      <c r="A2087" s="137" t="s">
        <v>2473</v>
      </c>
      <c r="B2087" s="134" t="s">
        <v>2474</v>
      </c>
      <c r="C2087" s="134" t="s">
        <v>1166</v>
      </c>
      <c r="D2087" s="47" t="s">
        <v>52</v>
      </c>
      <c r="E2087" s="73"/>
      <c r="F2087" s="42" t="s">
        <v>87</v>
      </c>
      <c r="G2087" s="42" t="s">
        <v>53</v>
      </c>
      <c r="H2087" s="129" t="s">
        <v>2444</v>
      </c>
      <c r="I2087" s="42" t="s">
        <v>143</v>
      </c>
      <c r="J2087" s="42" t="s">
        <v>88</v>
      </c>
      <c r="K2087" s="42" t="s">
        <v>630</v>
      </c>
      <c r="L2087" s="83"/>
    </row>
    <row r="2088" spans="1:12" s="42" customFormat="1">
      <c r="A2088" s="137" t="s">
        <v>2475</v>
      </c>
      <c r="B2088" s="134" t="s">
        <v>2476</v>
      </c>
      <c r="C2088" s="134" t="s">
        <v>1166</v>
      </c>
      <c r="D2088" s="47" t="s">
        <v>52</v>
      </c>
      <c r="E2088" s="73"/>
      <c r="F2088" s="42" t="s">
        <v>87</v>
      </c>
      <c r="G2088" s="42" t="s">
        <v>53</v>
      </c>
      <c r="H2088" s="129" t="s">
        <v>2444</v>
      </c>
      <c r="I2088" s="42" t="s">
        <v>143</v>
      </c>
      <c r="J2088" s="42" t="s">
        <v>88</v>
      </c>
      <c r="K2088" s="42" t="s">
        <v>630</v>
      </c>
      <c r="L2088" s="83"/>
    </row>
    <row r="2089" spans="1:12" s="42" customFormat="1" ht="25.5">
      <c r="A2089" s="137" t="s">
        <v>2477</v>
      </c>
      <c r="B2089" s="134" t="s">
        <v>2478</v>
      </c>
      <c r="C2089" s="134" t="s">
        <v>2479</v>
      </c>
      <c r="D2089" s="47" t="s">
        <v>52</v>
      </c>
      <c r="E2089" s="73"/>
      <c r="F2089" s="42" t="s">
        <v>87</v>
      </c>
      <c r="G2089" s="42" t="s">
        <v>53</v>
      </c>
      <c r="H2089" s="129" t="s">
        <v>2444</v>
      </c>
      <c r="I2089" s="42" t="s">
        <v>143</v>
      </c>
      <c r="J2089" s="42" t="s">
        <v>88</v>
      </c>
      <c r="K2089" s="42" t="s">
        <v>630</v>
      </c>
      <c r="L2089" s="83"/>
    </row>
    <row r="2090" spans="1:12" s="42" customFormat="1">
      <c r="A2090" s="137" t="s">
        <v>2455</v>
      </c>
      <c r="B2090" s="134" t="s">
        <v>2456</v>
      </c>
      <c r="C2090" s="134" t="s">
        <v>2457</v>
      </c>
      <c r="D2090" s="47" t="s">
        <v>52</v>
      </c>
      <c r="E2090" s="73"/>
      <c r="F2090" s="42" t="s">
        <v>87</v>
      </c>
      <c r="G2090" s="42" t="s">
        <v>53</v>
      </c>
      <c r="H2090" s="129" t="s">
        <v>2444</v>
      </c>
      <c r="I2090" s="42" t="s">
        <v>143</v>
      </c>
      <c r="J2090" s="42" t="s">
        <v>88</v>
      </c>
      <c r="K2090" s="42" t="s">
        <v>630</v>
      </c>
      <c r="L2090" s="83"/>
    </row>
    <row r="2091" spans="1:12" s="42" customFormat="1">
      <c r="A2091" s="137" t="s">
        <v>2458</v>
      </c>
      <c r="B2091" s="134" t="s">
        <v>2459</v>
      </c>
      <c r="C2091" s="134" t="s">
        <v>2457</v>
      </c>
      <c r="D2091" s="47" t="s">
        <v>52</v>
      </c>
      <c r="E2091" s="73"/>
      <c r="F2091" s="42" t="s">
        <v>87</v>
      </c>
      <c r="G2091" s="42" t="s">
        <v>53</v>
      </c>
      <c r="H2091" s="129" t="s">
        <v>2444</v>
      </c>
      <c r="I2091" s="42" t="s">
        <v>143</v>
      </c>
      <c r="J2091" s="42" t="s">
        <v>88</v>
      </c>
      <c r="K2091" s="42" t="s">
        <v>630</v>
      </c>
      <c r="L2091" s="83"/>
    </row>
    <row r="2092" spans="1:12" s="42" customFormat="1">
      <c r="A2092" s="137" t="s">
        <v>2460</v>
      </c>
      <c r="B2092" s="134" t="s">
        <v>2461</v>
      </c>
      <c r="C2092" s="134" t="s">
        <v>2457</v>
      </c>
      <c r="D2092" s="47" t="s">
        <v>52</v>
      </c>
      <c r="E2092" s="73"/>
      <c r="F2092" s="42" t="s">
        <v>87</v>
      </c>
      <c r="G2092" s="42" t="s">
        <v>53</v>
      </c>
      <c r="H2092" s="129" t="s">
        <v>2444</v>
      </c>
      <c r="I2092" s="42" t="s">
        <v>143</v>
      </c>
      <c r="J2092" s="42" t="s">
        <v>88</v>
      </c>
      <c r="K2092" s="42" t="s">
        <v>630</v>
      </c>
      <c r="L2092" s="83"/>
    </row>
    <row r="2093" spans="1:12" s="42" customFormat="1" ht="63.75">
      <c r="A2093" s="137" t="s">
        <v>2463</v>
      </c>
      <c r="B2093" s="134" t="s">
        <v>2464</v>
      </c>
      <c r="C2093" s="134" t="s">
        <v>2480</v>
      </c>
      <c r="D2093" s="47" t="s">
        <v>52</v>
      </c>
      <c r="E2093" s="73"/>
      <c r="F2093" s="42" t="s">
        <v>87</v>
      </c>
      <c r="G2093" s="42" t="s">
        <v>53</v>
      </c>
      <c r="H2093" s="129" t="s">
        <v>2444</v>
      </c>
      <c r="I2093" s="42" t="s">
        <v>143</v>
      </c>
      <c r="J2093" s="42" t="s">
        <v>88</v>
      </c>
      <c r="K2093" s="42" t="s">
        <v>630</v>
      </c>
      <c r="L2093" s="83"/>
    </row>
    <row r="2094" spans="1:12" s="42" customFormat="1">
      <c r="A2094" s="137" t="s">
        <v>2481</v>
      </c>
      <c r="B2094" s="134" t="s">
        <v>2482</v>
      </c>
      <c r="C2094" s="134" t="s">
        <v>2483</v>
      </c>
      <c r="D2094" s="47" t="s">
        <v>52</v>
      </c>
      <c r="E2094" s="73"/>
      <c r="F2094" s="42" t="s">
        <v>87</v>
      </c>
      <c r="G2094" s="42" t="s">
        <v>53</v>
      </c>
      <c r="H2094" s="129" t="s">
        <v>2444</v>
      </c>
      <c r="I2094" s="42" t="s">
        <v>143</v>
      </c>
      <c r="J2094" s="42" t="s">
        <v>88</v>
      </c>
      <c r="K2094" s="42" t="s">
        <v>630</v>
      </c>
      <c r="L2094" s="83"/>
    </row>
    <row r="2095" spans="1:12" s="42" customFormat="1" ht="25.5">
      <c r="A2095" s="137" t="s">
        <v>2484</v>
      </c>
      <c r="B2095" s="134" t="s">
        <v>2485</v>
      </c>
      <c r="C2095" s="134" t="s">
        <v>2483</v>
      </c>
      <c r="D2095" s="47" t="s">
        <v>52</v>
      </c>
      <c r="E2095" s="73"/>
      <c r="F2095" s="42" t="s">
        <v>87</v>
      </c>
      <c r="G2095" s="42" t="s">
        <v>53</v>
      </c>
      <c r="H2095" s="129" t="s">
        <v>2486</v>
      </c>
      <c r="I2095" s="42" t="s">
        <v>143</v>
      </c>
      <c r="J2095" s="42" t="s">
        <v>88</v>
      </c>
      <c r="K2095" s="42" t="s">
        <v>630</v>
      </c>
      <c r="L2095" s="83"/>
    </row>
    <row r="2096" spans="1:12" s="42" customFormat="1" ht="25.5">
      <c r="A2096" s="137" t="s">
        <v>2487</v>
      </c>
      <c r="B2096" s="134"/>
      <c r="C2096" s="134" t="s">
        <v>37</v>
      </c>
      <c r="D2096" s="42" t="s">
        <v>35</v>
      </c>
      <c r="E2096" s="73"/>
      <c r="F2096" s="42" t="s">
        <v>38</v>
      </c>
      <c r="G2096" s="42" t="s">
        <v>38</v>
      </c>
      <c r="H2096" s="129" t="s">
        <v>2444</v>
      </c>
      <c r="K2096" s="9"/>
      <c r="L2096" s="83"/>
    </row>
    <row r="2097" spans="1:12" s="42" customFormat="1">
      <c r="A2097" s="137" t="s">
        <v>2488</v>
      </c>
      <c r="B2097" s="134" t="s">
        <v>2489</v>
      </c>
      <c r="C2097" s="134" t="s">
        <v>1166</v>
      </c>
      <c r="D2097" s="47" t="s">
        <v>52</v>
      </c>
      <c r="E2097" s="73"/>
      <c r="F2097" s="42" t="s">
        <v>87</v>
      </c>
      <c r="G2097" s="42" t="s">
        <v>53</v>
      </c>
      <c r="H2097" s="129" t="s">
        <v>2444</v>
      </c>
      <c r="I2097" s="42" t="s">
        <v>54</v>
      </c>
      <c r="J2097" s="42" t="s">
        <v>88</v>
      </c>
      <c r="K2097" s="42" t="s">
        <v>630</v>
      </c>
      <c r="L2097" s="83"/>
    </row>
    <row r="2098" spans="1:12" s="42" customFormat="1">
      <c r="A2098" s="137" t="s">
        <v>2471</v>
      </c>
      <c r="B2098" s="134" t="s">
        <v>2472</v>
      </c>
      <c r="C2098" s="134" t="s">
        <v>2490</v>
      </c>
      <c r="D2098" s="47" t="s">
        <v>52</v>
      </c>
      <c r="E2098" s="73"/>
      <c r="F2098" s="42" t="s">
        <v>87</v>
      </c>
      <c r="G2098" s="42" t="s">
        <v>53</v>
      </c>
      <c r="H2098" s="129" t="s">
        <v>2444</v>
      </c>
      <c r="I2098" s="42" t="s">
        <v>54</v>
      </c>
      <c r="J2098" s="42" t="s">
        <v>88</v>
      </c>
      <c r="K2098" s="42" t="s">
        <v>630</v>
      </c>
      <c r="L2098" s="83"/>
    </row>
    <row r="2099" spans="1:12" s="42" customFormat="1" ht="51">
      <c r="A2099" s="137" t="s">
        <v>2491</v>
      </c>
      <c r="B2099" s="134" t="s">
        <v>2492</v>
      </c>
      <c r="C2099" s="134" t="s">
        <v>2493</v>
      </c>
      <c r="D2099" s="47" t="s">
        <v>52</v>
      </c>
      <c r="E2099" s="73"/>
      <c r="F2099" s="42" t="s">
        <v>87</v>
      </c>
      <c r="G2099" s="42" t="s">
        <v>53</v>
      </c>
      <c r="H2099" s="129" t="s">
        <v>2444</v>
      </c>
      <c r="I2099" s="42" t="s">
        <v>54</v>
      </c>
      <c r="J2099" s="42" t="s">
        <v>88</v>
      </c>
      <c r="K2099" s="42" t="s">
        <v>630</v>
      </c>
      <c r="L2099" s="83"/>
    </row>
    <row r="2100" spans="1:12" s="42" customFormat="1" ht="25.5">
      <c r="A2100" s="137" t="s">
        <v>2477</v>
      </c>
      <c r="B2100" s="134" t="s">
        <v>2478</v>
      </c>
      <c r="C2100" s="134" t="s">
        <v>2479</v>
      </c>
      <c r="D2100" s="47" t="s">
        <v>52</v>
      </c>
      <c r="E2100" s="73"/>
      <c r="F2100" s="42" t="s">
        <v>87</v>
      </c>
      <c r="G2100" s="42" t="s">
        <v>53</v>
      </c>
      <c r="H2100" s="129" t="s">
        <v>2444</v>
      </c>
      <c r="I2100" s="42" t="s">
        <v>54</v>
      </c>
      <c r="J2100" s="42" t="s">
        <v>88</v>
      </c>
      <c r="K2100" s="42" t="s">
        <v>630</v>
      </c>
      <c r="L2100" s="83"/>
    </row>
    <row r="2101" spans="1:12" s="42" customFormat="1">
      <c r="A2101" s="137" t="s">
        <v>2455</v>
      </c>
      <c r="B2101" s="134" t="s">
        <v>2456</v>
      </c>
      <c r="C2101" s="134" t="s">
        <v>2490</v>
      </c>
      <c r="D2101" s="47" t="s">
        <v>52</v>
      </c>
      <c r="E2101" s="73"/>
      <c r="F2101" s="42" t="s">
        <v>87</v>
      </c>
      <c r="G2101" s="42" t="s">
        <v>53</v>
      </c>
      <c r="H2101" s="129" t="s">
        <v>2444</v>
      </c>
      <c r="I2101" s="42" t="s">
        <v>54</v>
      </c>
      <c r="J2101" s="42" t="s">
        <v>88</v>
      </c>
      <c r="K2101" s="42" t="s">
        <v>630</v>
      </c>
      <c r="L2101" s="83"/>
    </row>
    <row r="2102" spans="1:12" s="42" customFormat="1">
      <c r="A2102" s="137" t="s">
        <v>2458</v>
      </c>
      <c r="B2102" s="134" t="s">
        <v>2459</v>
      </c>
      <c r="C2102" s="134" t="s">
        <v>2490</v>
      </c>
      <c r="D2102" s="47" t="s">
        <v>52</v>
      </c>
      <c r="E2102" s="73"/>
      <c r="F2102" s="42" t="s">
        <v>87</v>
      </c>
      <c r="G2102" s="42" t="s">
        <v>53</v>
      </c>
      <c r="H2102" s="129" t="s">
        <v>2444</v>
      </c>
      <c r="I2102" s="42" t="s">
        <v>54</v>
      </c>
      <c r="J2102" s="42" t="s">
        <v>88</v>
      </c>
      <c r="K2102" s="42" t="s">
        <v>630</v>
      </c>
      <c r="L2102" s="83"/>
    </row>
    <row r="2103" spans="1:12" s="42" customFormat="1">
      <c r="A2103" s="137" t="s">
        <v>2460</v>
      </c>
      <c r="B2103" s="134" t="s">
        <v>2461</v>
      </c>
      <c r="C2103" s="134" t="s">
        <v>2494</v>
      </c>
      <c r="D2103" s="47" t="s">
        <v>52</v>
      </c>
      <c r="E2103" s="73"/>
      <c r="F2103" s="42" t="s">
        <v>87</v>
      </c>
      <c r="G2103" s="42" t="s">
        <v>53</v>
      </c>
      <c r="H2103" s="129" t="s">
        <v>2444</v>
      </c>
      <c r="I2103" s="42" t="s">
        <v>54</v>
      </c>
      <c r="J2103" s="42" t="s">
        <v>88</v>
      </c>
      <c r="K2103" s="42" t="s">
        <v>630</v>
      </c>
      <c r="L2103" s="83"/>
    </row>
    <row r="2104" spans="1:12" s="42" customFormat="1" ht="63.75">
      <c r="A2104" s="89" t="s">
        <v>2463</v>
      </c>
      <c r="B2104" s="129" t="s">
        <v>2464</v>
      </c>
      <c r="C2104" s="134" t="s">
        <v>2480</v>
      </c>
      <c r="D2104" s="42" t="s">
        <v>52</v>
      </c>
      <c r="F2104" s="42" t="s">
        <v>87</v>
      </c>
      <c r="G2104" s="42" t="s">
        <v>53</v>
      </c>
      <c r="H2104" s="129" t="s">
        <v>2444</v>
      </c>
      <c r="I2104" s="42" t="s">
        <v>54</v>
      </c>
      <c r="J2104" s="42" t="s">
        <v>88</v>
      </c>
      <c r="K2104" s="42" t="s">
        <v>630</v>
      </c>
      <c r="L2104" s="83"/>
    </row>
    <row r="2105" spans="1:12" s="42" customFormat="1">
      <c r="A2105" s="137" t="s">
        <v>2481</v>
      </c>
      <c r="B2105" s="134" t="s">
        <v>2482</v>
      </c>
      <c r="C2105" s="134" t="s">
        <v>2483</v>
      </c>
      <c r="D2105" s="47" t="s">
        <v>52</v>
      </c>
      <c r="E2105" s="73"/>
      <c r="F2105" s="42" t="s">
        <v>87</v>
      </c>
      <c r="G2105" s="42" t="s">
        <v>53</v>
      </c>
      <c r="H2105" s="129" t="s">
        <v>2444</v>
      </c>
      <c r="I2105" s="42" t="s">
        <v>54</v>
      </c>
      <c r="J2105" s="42" t="s">
        <v>88</v>
      </c>
      <c r="K2105" s="42" t="s">
        <v>630</v>
      </c>
      <c r="L2105" s="83"/>
    </row>
    <row r="2106" spans="1:12" s="42" customFormat="1" ht="25.5">
      <c r="A2106" s="137" t="s">
        <v>2484</v>
      </c>
      <c r="B2106" s="134" t="s">
        <v>2495</v>
      </c>
      <c r="C2106" s="134" t="s">
        <v>2483</v>
      </c>
      <c r="D2106" s="47" t="s">
        <v>52</v>
      </c>
      <c r="E2106" s="73"/>
      <c r="F2106" s="42" t="s">
        <v>87</v>
      </c>
      <c r="G2106" s="42" t="s">
        <v>53</v>
      </c>
      <c r="H2106" s="129" t="s">
        <v>2486</v>
      </c>
      <c r="I2106" s="42" t="s">
        <v>54</v>
      </c>
      <c r="J2106" s="42" t="s">
        <v>88</v>
      </c>
      <c r="K2106" s="42" t="s">
        <v>630</v>
      </c>
      <c r="L2106" s="83"/>
    </row>
    <row r="2107" spans="1:12" s="42" customFormat="1" ht="25.5">
      <c r="A2107" s="89" t="s">
        <v>2496</v>
      </c>
      <c r="B2107" s="129"/>
      <c r="C2107" s="150" t="s">
        <v>37</v>
      </c>
      <c r="D2107" s="42" t="s">
        <v>35</v>
      </c>
      <c r="E2107" s="73"/>
      <c r="F2107" s="42" t="s">
        <v>38</v>
      </c>
      <c r="G2107" s="42" t="s">
        <v>38</v>
      </c>
      <c r="H2107" s="129" t="s">
        <v>2444</v>
      </c>
      <c r="K2107" s="9"/>
      <c r="L2107" s="83"/>
    </row>
    <row r="2108" spans="1:12" s="42" customFormat="1">
      <c r="A2108" s="137" t="s">
        <v>2488</v>
      </c>
      <c r="B2108" s="134" t="s">
        <v>2489</v>
      </c>
      <c r="C2108" s="134" t="s">
        <v>1166</v>
      </c>
      <c r="D2108" s="47" t="s">
        <v>52</v>
      </c>
      <c r="E2108" s="73"/>
      <c r="F2108" s="42" t="s">
        <v>87</v>
      </c>
      <c r="G2108" s="42" t="s">
        <v>53</v>
      </c>
      <c r="H2108" s="129" t="s">
        <v>2444</v>
      </c>
      <c r="I2108" s="42" t="s">
        <v>143</v>
      </c>
      <c r="J2108" s="42" t="s">
        <v>88</v>
      </c>
      <c r="K2108" s="42" t="s">
        <v>630</v>
      </c>
      <c r="L2108" s="83"/>
    </row>
    <row r="2109" spans="1:12" s="42" customFormat="1">
      <c r="A2109" s="137" t="s">
        <v>2471</v>
      </c>
      <c r="B2109" s="134" t="s">
        <v>2472</v>
      </c>
      <c r="C2109" s="134" t="s">
        <v>2490</v>
      </c>
      <c r="D2109" s="47" t="s">
        <v>52</v>
      </c>
      <c r="E2109" s="73"/>
      <c r="F2109" s="42" t="s">
        <v>87</v>
      </c>
      <c r="G2109" s="42" t="s">
        <v>53</v>
      </c>
      <c r="H2109" s="129" t="s">
        <v>2444</v>
      </c>
      <c r="I2109" s="42" t="s">
        <v>143</v>
      </c>
      <c r="J2109" s="42" t="s">
        <v>88</v>
      </c>
      <c r="K2109" s="42" t="s">
        <v>630</v>
      </c>
      <c r="L2109" s="83"/>
    </row>
    <row r="2110" spans="1:12" s="42" customFormat="1" ht="51">
      <c r="A2110" s="137" t="s">
        <v>2491</v>
      </c>
      <c r="B2110" s="134" t="s">
        <v>2492</v>
      </c>
      <c r="C2110" s="134" t="s">
        <v>2493</v>
      </c>
      <c r="D2110" s="47" t="s">
        <v>52</v>
      </c>
      <c r="E2110" s="73"/>
      <c r="F2110" s="42" t="s">
        <v>87</v>
      </c>
      <c r="G2110" s="42" t="s">
        <v>53</v>
      </c>
      <c r="H2110" s="129" t="s">
        <v>2444</v>
      </c>
      <c r="I2110" s="42" t="s">
        <v>143</v>
      </c>
      <c r="J2110" s="42" t="s">
        <v>88</v>
      </c>
      <c r="K2110" s="42" t="s">
        <v>630</v>
      </c>
      <c r="L2110" s="83"/>
    </row>
    <row r="2111" spans="1:12" s="42" customFormat="1" ht="25.5">
      <c r="A2111" s="137" t="s">
        <v>2477</v>
      </c>
      <c r="B2111" s="134" t="s">
        <v>2478</v>
      </c>
      <c r="C2111" s="134" t="s">
        <v>2479</v>
      </c>
      <c r="D2111" s="47" t="s">
        <v>52</v>
      </c>
      <c r="E2111" s="73"/>
      <c r="F2111" s="42" t="s">
        <v>87</v>
      </c>
      <c r="G2111" s="42" t="s">
        <v>53</v>
      </c>
      <c r="H2111" s="129" t="s">
        <v>2444</v>
      </c>
      <c r="I2111" s="42" t="s">
        <v>143</v>
      </c>
      <c r="J2111" s="42" t="s">
        <v>88</v>
      </c>
      <c r="K2111" s="42" t="s">
        <v>630</v>
      </c>
      <c r="L2111" s="83"/>
    </row>
    <row r="2112" spans="1:12" s="42" customFormat="1">
      <c r="A2112" s="137" t="s">
        <v>2455</v>
      </c>
      <c r="B2112" s="134" t="s">
        <v>2456</v>
      </c>
      <c r="C2112" s="134" t="s">
        <v>2490</v>
      </c>
      <c r="D2112" s="47" t="s">
        <v>52</v>
      </c>
      <c r="E2112" s="73"/>
      <c r="F2112" s="42" t="s">
        <v>87</v>
      </c>
      <c r="G2112" s="42" t="s">
        <v>53</v>
      </c>
      <c r="H2112" s="129" t="s">
        <v>2444</v>
      </c>
      <c r="I2112" s="42" t="s">
        <v>143</v>
      </c>
      <c r="J2112" s="42" t="s">
        <v>88</v>
      </c>
      <c r="K2112" s="42" t="s">
        <v>630</v>
      </c>
      <c r="L2112" s="83"/>
    </row>
    <row r="2113" spans="1:12" s="42" customFormat="1">
      <c r="A2113" s="137" t="s">
        <v>2458</v>
      </c>
      <c r="B2113" s="134" t="s">
        <v>2459</v>
      </c>
      <c r="C2113" s="134" t="s">
        <v>2490</v>
      </c>
      <c r="D2113" s="47" t="s">
        <v>52</v>
      </c>
      <c r="E2113" s="73"/>
      <c r="F2113" s="42" t="s">
        <v>87</v>
      </c>
      <c r="G2113" s="42" t="s">
        <v>53</v>
      </c>
      <c r="H2113" s="129" t="s">
        <v>2444</v>
      </c>
      <c r="I2113" s="42" t="s">
        <v>143</v>
      </c>
      <c r="J2113" s="42" t="s">
        <v>88</v>
      </c>
      <c r="K2113" s="42" t="s">
        <v>630</v>
      </c>
      <c r="L2113" s="83"/>
    </row>
    <row r="2114" spans="1:12" s="42" customFormat="1">
      <c r="A2114" s="137" t="s">
        <v>2460</v>
      </c>
      <c r="B2114" s="134" t="s">
        <v>2461</v>
      </c>
      <c r="C2114" s="134" t="s">
        <v>2494</v>
      </c>
      <c r="D2114" s="47" t="s">
        <v>52</v>
      </c>
      <c r="E2114" s="73"/>
      <c r="F2114" s="42" t="s">
        <v>87</v>
      </c>
      <c r="G2114" s="42" t="s">
        <v>53</v>
      </c>
      <c r="H2114" s="129" t="s">
        <v>2444</v>
      </c>
      <c r="I2114" s="42" t="s">
        <v>143</v>
      </c>
      <c r="J2114" s="42" t="s">
        <v>88</v>
      </c>
      <c r="K2114" s="42" t="s">
        <v>630</v>
      </c>
      <c r="L2114" s="83"/>
    </row>
    <row r="2115" spans="1:12" s="42" customFormat="1" ht="63.75">
      <c r="A2115" s="89" t="s">
        <v>2463</v>
      </c>
      <c r="B2115" s="129" t="s">
        <v>2464</v>
      </c>
      <c r="C2115" s="134" t="s">
        <v>2480</v>
      </c>
      <c r="D2115" s="42" t="s">
        <v>52</v>
      </c>
      <c r="F2115" s="42" t="s">
        <v>87</v>
      </c>
      <c r="G2115" s="42" t="s">
        <v>53</v>
      </c>
      <c r="H2115" s="129" t="s">
        <v>2444</v>
      </c>
      <c r="I2115" s="42" t="s">
        <v>143</v>
      </c>
      <c r="J2115" s="42" t="s">
        <v>88</v>
      </c>
      <c r="K2115" s="42" t="s">
        <v>630</v>
      </c>
      <c r="L2115" s="83"/>
    </row>
    <row r="2116" spans="1:12" s="42" customFormat="1">
      <c r="A2116" s="137" t="s">
        <v>2481</v>
      </c>
      <c r="B2116" s="134" t="s">
        <v>2482</v>
      </c>
      <c r="C2116" s="134" t="s">
        <v>2483</v>
      </c>
      <c r="D2116" s="47" t="s">
        <v>52</v>
      </c>
      <c r="E2116" s="73"/>
      <c r="F2116" s="42" t="s">
        <v>87</v>
      </c>
      <c r="G2116" s="42" t="s">
        <v>53</v>
      </c>
      <c r="H2116" s="129" t="s">
        <v>2444</v>
      </c>
      <c r="I2116" s="42" t="s">
        <v>143</v>
      </c>
      <c r="J2116" s="42" t="s">
        <v>88</v>
      </c>
      <c r="K2116" s="42" t="s">
        <v>630</v>
      </c>
      <c r="L2116" s="83"/>
    </row>
    <row r="2117" spans="1:12" s="42" customFormat="1" ht="25.5">
      <c r="A2117" s="137" t="s">
        <v>2484</v>
      </c>
      <c r="B2117" s="134" t="s">
        <v>2495</v>
      </c>
      <c r="C2117" s="134" t="s">
        <v>2483</v>
      </c>
      <c r="D2117" s="47" t="s">
        <v>52</v>
      </c>
      <c r="E2117" s="73"/>
      <c r="F2117" s="42" t="s">
        <v>87</v>
      </c>
      <c r="G2117" s="42" t="s">
        <v>53</v>
      </c>
      <c r="H2117" s="129" t="s">
        <v>2486</v>
      </c>
      <c r="I2117" s="42" t="s">
        <v>143</v>
      </c>
      <c r="J2117" s="42" t="s">
        <v>88</v>
      </c>
      <c r="K2117" s="42" t="s">
        <v>630</v>
      </c>
      <c r="L2117" s="83"/>
    </row>
    <row r="2118" spans="1:12" s="42" customFormat="1" ht="63.75">
      <c r="A2118" s="89" t="s">
        <v>2497</v>
      </c>
      <c r="B2118" s="129"/>
      <c r="C2118" s="150" t="s">
        <v>37</v>
      </c>
      <c r="D2118" s="42" t="s">
        <v>35</v>
      </c>
      <c r="E2118" s="73"/>
      <c r="F2118" s="42" t="s">
        <v>38</v>
      </c>
      <c r="G2118" s="42" t="s">
        <v>38</v>
      </c>
      <c r="H2118" s="129" t="s">
        <v>2498</v>
      </c>
      <c r="K2118" s="9"/>
      <c r="L2118" s="83"/>
    </row>
    <row r="2119" spans="1:12" s="9" customFormat="1" ht="15.75">
      <c r="A2119" s="89" t="s">
        <v>2499</v>
      </c>
      <c r="B2119" s="38" t="s">
        <v>2500</v>
      </c>
      <c r="C2119" s="103" t="s">
        <v>34</v>
      </c>
      <c r="D2119" s="42" t="s">
        <v>52</v>
      </c>
      <c r="E2119" s="91"/>
      <c r="F2119" s="91" t="s">
        <v>53</v>
      </c>
      <c r="G2119" s="91" t="s">
        <v>53</v>
      </c>
      <c r="H2119" s="38" t="s">
        <v>2501</v>
      </c>
      <c r="I2119" s="46"/>
      <c r="J2119" s="38" t="s">
        <v>88</v>
      </c>
      <c r="K2119" s="4" t="s">
        <v>144</v>
      </c>
      <c r="L2119" s="83"/>
    </row>
    <row r="2120" spans="1:12" s="42" customFormat="1" ht="25.5">
      <c r="A2120" s="89" t="s">
        <v>2502</v>
      </c>
      <c r="B2120" s="129"/>
      <c r="C2120" s="150" t="s">
        <v>37</v>
      </c>
      <c r="D2120" s="42" t="s">
        <v>35</v>
      </c>
      <c r="E2120" s="73"/>
      <c r="F2120" s="42" t="s">
        <v>38</v>
      </c>
      <c r="G2120" s="42" t="s">
        <v>38</v>
      </c>
      <c r="H2120" s="129" t="s">
        <v>2501</v>
      </c>
      <c r="K2120" s="9"/>
      <c r="L2120" s="83"/>
    </row>
    <row r="2121" spans="1:12" s="42" customFormat="1">
      <c r="A2121" s="89" t="s">
        <v>191</v>
      </c>
      <c r="B2121" s="129" t="s">
        <v>2503</v>
      </c>
      <c r="C2121" s="150" t="s">
        <v>49</v>
      </c>
      <c r="D2121" s="45" t="s">
        <v>42</v>
      </c>
      <c r="F2121" s="42" t="s">
        <v>87</v>
      </c>
      <c r="G2121" s="42" t="s">
        <v>53</v>
      </c>
      <c r="H2121" s="129" t="s">
        <v>2501</v>
      </c>
      <c r="I2121" s="42" t="s">
        <v>54</v>
      </c>
      <c r="J2121" s="42" t="s">
        <v>88</v>
      </c>
      <c r="L2121" s="83"/>
    </row>
    <row r="2122" spans="1:12" s="42" customFormat="1">
      <c r="A2122" s="89" t="s">
        <v>2504</v>
      </c>
      <c r="B2122" s="129" t="s">
        <v>2505</v>
      </c>
      <c r="C2122" s="150" t="s">
        <v>2483</v>
      </c>
      <c r="D2122" s="45" t="s">
        <v>42</v>
      </c>
      <c r="F2122" s="42" t="s">
        <v>87</v>
      </c>
      <c r="G2122" s="42" t="s">
        <v>53</v>
      </c>
      <c r="H2122" s="129" t="s">
        <v>2501</v>
      </c>
      <c r="I2122" s="42" t="s">
        <v>54</v>
      </c>
      <c r="J2122" s="42" t="s">
        <v>88</v>
      </c>
      <c r="L2122" s="83"/>
    </row>
    <row r="2123" spans="1:12" s="42" customFormat="1">
      <c r="A2123" s="89" t="s">
        <v>2506</v>
      </c>
      <c r="B2123" s="129" t="s">
        <v>2507</v>
      </c>
      <c r="C2123" s="150" t="s">
        <v>2483</v>
      </c>
      <c r="D2123" s="45" t="s">
        <v>42</v>
      </c>
      <c r="F2123" s="42" t="s">
        <v>87</v>
      </c>
      <c r="G2123" s="42" t="s">
        <v>53</v>
      </c>
      <c r="H2123" s="129" t="s">
        <v>2501</v>
      </c>
      <c r="I2123" s="42" t="s">
        <v>54</v>
      </c>
      <c r="J2123" s="42" t="s">
        <v>88</v>
      </c>
      <c r="L2123" s="83"/>
    </row>
    <row r="2124" spans="1:12" s="42" customFormat="1">
      <c r="A2124" s="89" t="s">
        <v>2508</v>
      </c>
      <c r="B2124" s="129" t="s">
        <v>2509</v>
      </c>
      <c r="C2124" s="150" t="s">
        <v>2483</v>
      </c>
      <c r="D2124" s="45" t="s">
        <v>42</v>
      </c>
      <c r="F2124" s="42" t="s">
        <v>87</v>
      </c>
      <c r="G2124" s="42" t="s">
        <v>53</v>
      </c>
      <c r="H2124" s="129" t="s">
        <v>2501</v>
      </c>
      <c r="I2124" s="42" t="s">
        <v>54</v>
      </c>
      <c r="J2124" s="42" t="s">
        <v>88</v>
      </c>
      <c r="L2124" s="83"/>
    </row>
    <row r="2125" spans="1:12" s="42" customFormat="1" ht="102">
      <c r="A2125" s="89" t="s">
        <v>2510</v>
      </c>
      <c r="B2125" s="129" t="s">
        <v>2511</v>
      </c>
      <c r="C2125" s="150" t="s">
        <v>34</v>
      </c>
      <c r="D2125" s="45" t="s">
        <v>42</v>
      </c>
      <c r="F2125" s="42" t="s">
        <v>87</v>
      </c>
      <c r="G2125" s="42" t="s">
        <v>53</v>
      </c>
      <c r="H2125" s="129" t="s">
        <v>2512</v>
      </c>
      <c r="I2125" s="42" t="s">
        <v>54</v>
      </c>
      <c r="J2125" s="42" t="s">
        <v>88</v>
      </c>
      <c r="L2125" s="83"/>
    </row>
    <row r="2126" spans="1:12" s="42" customFormat="1">
      <c r="A2126" s="89" t="s">
        <v>2513</v>
      </c>
      <c r="B2126" s="129" t="s">
        <v>2514</v>
      </c>
      <c r="C2126" s="150" t="s">
        <v>1166</v>
      </c>
      <c r="D2126" s="42" t="s">
        <v>42</v>
      </c>
      <c r="F2126" s="42" t="s">
        <v>87</v>
      </c>
      <c r="G2126" s="42" t="s">
        <v>53</v>
      </c>
      <c r="H2126" s="129" t="s">
        <v>2501</v>
      </c>
      <c r="I2126" s="42" t="s">
        <v>54</v>
      </c>
      <c r="J2126" s="42" t="s">
        <v>88</v>
      </c>
      <c r="L2126" s="83"/>
    </row>
  </sheetData>
  <autoFilter ref="A1:L2126">
    <filterColumn colId="5">
      <filters>
        <filter val="present"/>
        <filter val="Yes"/>
      </filters>
    </filterColumn>
    <filterColumn colId="10">
      <filters blank="1"/>
    </filterColumn>
  </autoFilter>
  <customSheetViews>
    <customSheetView guid="{2BF2C95B-CF84-4B93-ABB0-1845CC4820D4}" showGridLines="0" filter="1" showAutoFilter="1" hiddenColumns="1">
      <pane ySplit="5" topLeftCell="A1475" activePane="bottomLeft" state="frozen"/>
      <selection pane="bottomLeft" activeCell="A1527" sqref="A1527"/>
      <pageMargins left="0.7" right="0.7" top="0.75" bottom="0.75" header="0.3" footer="0.3"/>
      <pageSetup paperSize="9" orientation="portrait" r:id="rId1"/>
      <autoFilter ref="A1:L2118">
        <filterColumn colId="5">
          <filters>
            <filter val="present"/>
            <filter val="Yes"/>
          </filters>
        </filterColumn>
      </autoFilter>
    </customSheetView>
  </customSheetViews>
  <mergeCells count="385">
    <mergeCell ref="A1588:A1594"/>
    <mergeCell ref="C1588:C1594"/>
    <mergeCell ref="D1588:D1594"/>
    <mergeCell ref="E1588:E1594"/>
    <mergeCell ref="A1596:A1603"/>
    <mergeCell ref="C1596:C1603"/>
    <mergeCell ref="D1596:D1603"/>
    <mergeCell ref="E1596:E1603"/>
    <mergeCell ref="A1569:A1573"/>
    <mergeCell ref="C1569:C1573"/>
    <mergeCell ref="D1569:D1573"/>
    <mergeCell ref="E1569:E1573"/>
    <mergeCell ref="A1579:A1587"/>
    <mergeCell ref="C1579:C1587"/>
    <mergeCell ref="D1579:D1587"/>
    <mergeCell ref="E1579:E1587"/>
    <mergeCell ref="A1216:A1224"/>
    <mergeCell ref="C1216:C1224"/>
    <mergeCell ref="D1216:D1224"/>
    <mergeCell ref="E1216:E1224"/>
    <mergeCell ref="A1392:A1396"/>
    <mergeCell ref="C1392:C1396"/>
    <mergeCell ref="D1392:D1396"/>
    <mergeCell ref="E1392:E1396"/>
    <mergeCell ref="A1456:A1464"/>
    <mergeCell ref="C1456:C1464"/>
    <mergeCell ref="D1456:D1464"/>
    <mergeCell ref="E1456:E1464"/>
    <mergeCell ref="A1430:A1438"/>
    <mergeCell ref="C1430:C1438"/>
    <mergeCell ref="D1430:D1438"/>
    <mergeCell ref="E1430:E1438"/>
    <mergeCell ref="A1442:A1446"/>
    <mergeCell ref="C1442:C1446"/>
    <mergeCell ref="D1442:D1446"/>
    <mergeCell ref="E1442:E1446"/>
    <mergeCell ref="A1419:A1421"/>
    <mergeCell ref="C1419:C1421"/>
    <mergeCell ref="D1419:D1421"/>
    <mergeCell ref="E1419:E1421"/>
    <mergeCell ref="A1413:A1415"/>
    <mergeCell ref="C1413:C1415"/>
    <mergeCell ref="D1413:D1415"/>
    <mergeCell ref="E1413:E1415"/>
    <mergeCell ref="A1416:A1418"/>
    <mergeCell ref="C1416:C1418"/>
    <mergeCell ref="D1416:D1418"/>
    <mergeCell ref="E1416:E1418"/>
    <mergeCell ref="A1397:A1402"/>
    <mergeCell ref="C1397:C1402"/>
    <mergeCell ref="D1397:D1402"/>
    <mergeCell ref="E1397:E1402"/>
    <mergeCell ref="A1405:A1411"/>
    <mergeCell ref="C1405:C1411"/>
    <mergeCell ref="D1405:D1411"/>
    <mergeCell ref="E1405:E1411"/>
    <mergeCell ref="A1111:A1113"/>
    <mergeCell ref="C1111:C1113"/>
    <mergeCell ref="D1111:D1113"/>
    <mergeCell ref="E1111:E1113"/>
    <mergeCell ref="A1204:A1212"/>
    <mergeCell ref="C1204:C1212"/>
    <mergeCell ref="D1204:D1212"/>
    <mergeCell ref="E1204:E1212"/>
    <mergeCell ref="A1177:A1185"/>
    <mergeCell ref="C1177:C1185"/>
    <mergeCell ref="D1177:D1185"/>
    <mergeCell ref="E1177:E1185"/>
    <mergeCell ref="A1191:A1199"/>
    <mergeCell ref="C1191:C1199"/>
    <mergeCell ref="D1191:D1199"/>
    <mergeCell ref="E1191:E1199"/>
    <mergeCell ref="A1142:A1146"/>
    <mergeCell ref="C1142:C1146"/>
    <mergeCell ref="D1142:D1146"/>
    <mergeCell ref="E1142:E1146"/>
    <mergeCell ref="A985:A993"/>
    <mergeCell ref="C985:C993"/>
    <mergeCell ref="D985:D993"/>
    <mergeCell ref="E985:E993"/>
    <mergeCell ref="A1124:A1128"/>
    <mergeCell ref="C1124:C1128"/>
    <mergeCell ref="D1124:D1128"/>
    <mergeCell ref="E1124:E1128"/>
    <mergeCell ref="A1129:A1133"/>
    <mergeCell ref="C1129:C1133"/>
    <mergeCell ref="D1129:D1133"/>
    <mergeCell ref="E1129:E1133"/>
    <mergeCell ref="A1114:A1120"/>
    <mergeCell ref="C1114:C1120"/>
    <mergeCell ref="D1114:D1120"/>
    <mergeCell ref="E1114:E1120"/>
    <mergeCell ref="A1121:A1123"/>
    <mergeCell ref="C1121:C1123"/>
    <mergeCell ref="D1121:D1123"/>
    <mergeCell ref="E1121:E1123"/>
    <mergeCell ref="A1027:A1033"/>
    <mergeCell ref="C1027:C1033"/>
    <mergeCell ref="D1027:D1033"/>
    <mergeCell ref="E1027:E1033"/>
    <mergeCell ref="A1015:A1023"/>
    <mergeCell ref="C1015:C1023"/>
    <mergeCell ref="D1015:D1023"/>
    <mergeCell ref="E1015:E1023"/>
    <mergeCell ref="A999:A1005"/>
    <mergeCell ref="C999:C1005"/>
    <mergeCell ref="D999:D1005"/>
    <mergeCell ref="E999:E1005"/>
    <mergeCell ref="A1007:A1012"/>
    <mergeCell ref="C1007:C1012"/>
    <mergeCell ref="D1007:D1012"/>
    <mergeCell ref="E1007:E1012"/>
    <mergeCell ref="A834:A836"/>
    <mergeCell ref="C834:C836"/>
    <mergeCell ref="D834:D836"/>
    <mergeCell ref="E834:E836"/>
    <mergeCell ref="A942:A950"/>
    <mergeCell ref="C942:C950"/>
    <mergeCell ref="D942:D950"/>
    <mergeCell ref="E942:E950"/>
    <mergeCell ref="A886:A895"/>
    <mergeCell ref="C886:C895"/>
    <mergeCell ref="D886:D895"/>
    <mergeCell ref="E886:E895"/>
    <mergeCell ref="A901:A907"/>
    <mergeCell ref="C901:C907"/>
    <mergeCell ref="D901:D907"/>
    <mergeCell ref="E901:E907"/>
    <mergeCell ref="A869:A877"/>
    <mergeCell ref="C869:C877"/>
    <mergeCell ref="D869:D877"/>
    <mergeCell ref="E869:E877"/>
    <mergeCell ref="A879:A885"/>
    <mergeCell ref="C879:C885"/>
    <mergeCell ref="D879:D885"/>
    <mergeCell ref="E879:E885"/>
    <mergeCell ref="A858:A866"/>
    <mergeCell ref="C858:C866"/>
    <mergeCell ref="D858:D866"/>
    <mergeCell ref="E858:E866"/>
    <mergeCell ref="A837:A848"/>
    <mergeCell ref="C837:C848"/>
    <mergeCell ref="D837:D848"/>
    <mergeCell ref="E837:E848"/>
    <mergeCell ref="A851:A853"/>
    <mergeCell ref="C851:C853"/>
    <mergeCell ref="D851:D853"/>
    <mergeCell ref="E851:E853"/>
    <mergeCell ref="A831:A833"/>
    <mergeCell ref="C831:C833"/>
    <mergeCell ref="D831:D833"/>
    <mergeCell ref="E831:E833"/>
    <mergeCell ref="A797:A798"/>
    <mergeCell ref="C797:C798"/>
    <mergeCell ref="D797:D798"/>
    <mergeCell ref="E797:E798"/>
    <mergeCell ref="A735:A741"/>
    <mergeCell ref="C735:C741"/>
    <mergeCell ref="D735:D741"/>
    <mergeCell ref="E735:E741"/>
    <mergeCell ref="A760:A764"/>
    <mergeCell ref="C760:C764"/>
    <mergeCell ref="D760:D764"/>
    <mergeCell ref="E760:E764"/>
    <mergeCell ref="A745:A753"/>
    <mergeCell ref="C745:C753"/>
    <mergeCell ref="D745:D753"/>
    <mergeCell ref="E745:E753"/>
    <mergeCell ref="A755:A757"/>
    <mergeCell ref="C755:C757"/>
    <mergeCell ref="D755:D757"/>
    <mergeCell ref="E755:E757"/>
    <mergeCell ref="A724:A726"/>
    <mergeCell ref="C724:C726"/>
    <mergeCell ref="D724:D726"/>
    <mergeCell ref="E724:E726"/>
    <mergeCell ref="A727:A733"/>
    <mergeCell ref="C727:C733"/>
    <mergeCell ref="D727:D733"/>
    <mergeCell ref="E727:E733"/>
    <mergeCell ref="A707:A715"/>
    <mergeCell ref="C707:C715"/>
    <mergeCell ref="D707:D715"/>
    <mergeCell ref="E707:E715"/>
    <mergeCell ref="A717:A723"/>
    <mergeCell ref="C717:C723"/>
    <mergeCell ref="D717:D723"/>
    <mergeCell ref="E717:E723"/>
    <mergeCell ref="A666:A674"/>
    <mergeCell ref="C666:C674"/>
    <mergeCell ref="D666:D674"/>
    <mergeCell ref="E666:E674"/>
    <mergeCell ref="A641:A643"/>
    <mergeCell ref="C641:C643"/>
    <mergeCell ref="D641:D643"/>
    <mergeCell ref="E641:E643"/>
    <mergeCell ref="A644:A648"/>
    <mergeCell ref="C644:C648"/>
    <mergeCell ref="D644:D648"/>
    <mergeCell ref="E644:E648"/>
    <mergeCell ref="A634:A636"/>
    <mergeCell ref="C634:C636"/>
    <mergeCell ref="D634:D636"/>
    <mergeCell ref="E634:E636"/>
    <mergeCell ref="A637:A639"/>
    <mergeCell ref="C637:C639"/>
    <mergeCell ref="D637:D639"/>
    <mergeCell ref="E637:E639"/>
    <mergeCell ref="A530:A531"/>
    <mergeCell ref="C530:C531"/>
    <mergeCell ref="D530:D531"/>
    <mergeCell ref="E530:E531"/>
    <mergeCell ref="A528:A529"/>
    <mergeCell ref="C528:C529"/>
    <mergeCell ref="D528:D529"/>
    <mergeCell ref="E528:E529"/>
    <mergeCell ref="A537:A538"/>
    <mergeCell ref="C537:C538"/>
    <mergeCell ref="D537:D538"/>
    <mergeCell ref="E537:E538"/>
    <mergeCell ref="A468:A470"/>
    <mergeCell ref="C468:C470"/>
    <mergeCell ref="D468:D470"/>
    <mergeCell ref="E468:E470"/>
    <mergeCell ref="A445:A453"/>
    <mergeCell ref="C445:C453"/>
    <mergeCell ref="D445:D453"/>
    <mergeCell ref="E445:E453"/>
    <mergeCell ref="A473:A477"/>
    <mergeCell ref="C473:C477"/>
    <mergeCell ref="D473:D477"/>
    <mergeCell ref="E473:E477"/>
    <mergeCell ref="A402:A403"/>
    <mergeCell ref="C402:C403"/>
    <mergeCell ref="D402:D403"/>
    <mergeCell ref="E402:E403"/>
    <mergeCell ref="A404:A405"/>
    <mergeCell ref="C404:C405"/>
    <mergeCell ref="D404:D405"/>
    <mergeCell ref="E404:E405"/>
    <mergeCell ref="A458:A466"/>
    <mergeCell ref="C458:C466"/>
    <mergeCell ref="D458:D466"/>
    <mergeCell ref="E458:E466"/>
    <mergeCell ref="A348:A350"/>
    <mergeCell ref="C348:C350"/>
    <mergeCell ref="D348:D350"/>
    <mergeCell ref="E348:E350"/>
    <mergeCell ref="A336:A342"/>
    <mergeCell ref="C336:C342"/>
    <mergeCell ref="D336:D342"/>
    <mergeCell ref="E336:E342"/>
    <mergeCell ref="A356:A357"/>
    <mergeCell ref="C356:C357"/>
    <mergeCell ref="D356:D357"/>
    <mergeCell ref="E356:E357"/>
    <mergeCell ref="A286:A290"/>
    <mergeCell ref="C286:C290"/>
    <mergeCell ref="D286:D290"/>
    <mergeCell ref="E286:E290"/>
    <mergeCell ref="A315:A317"/>
    <mergeCell ref="C315:C317"/>
    <mergeCell ref="D315:D317"/>
    <mergeCell ref="E315:E317"/>
    <mergeCell ref="A343:A347"/>
    <mergeCell ref="C343:C347"/>
    <mergeCell ref="D343:D347"/>
    <mergeCell ref="E343:E347"/>
    <mergeCell ref="A275:A277"/>
    <mergeCell ref="C275:C277"/>
    <mergeCell ref="D275:D277"/>
    <mergeCell ref="E275:E277"/>
    <mergeCell ref="A267:A273"/>
    <mergeCell ref="C267:C273"/>
    <mergeCell ref="D267:D273"/>
    <mergeCell ref="E267:E273"/>
    <mergeCell ref="A252:A260"/>
    <mergeCell ref="C252:C260"/>
    <mergeCell ref="D252:D260"/>
    <mergeCell ref="E252:E260"/>
    <mergeCell ref="A262:A266"/>
    <mergeCell ref="C262:C266"/>
    <mergeCell ref="D262:D266"/>
    <mergeCell ref="E262:E266"/>
    <mergeCell ref="A242:A246"/>
    <mergeCell ref="C242:C246"/>
    <mergeCell ref="D242:D246"/>
    <mergeCell ref="E242:E246"/>
    <mergeCell ref="A247:A249"/>
    <mergeCell ref="C247:C249"/>
    <mergeCell ref="D247:D249"/>
    <mergeCell ref="E247:E249"/>
    <mergeCell ref="A221:A223"/>
    <mergeCell ref="C221:C223"/>
    <mergeCell ref="D221:D223"/>
    <mergeCell ref="E221:E223"/>
    <mergeCell ref="A228:A236"/>
    <mergeCell ref="C228:C236"/>
    <mergeCell ref="D228:D236"/>
    <mergeCell ref="E228:E236"/>
    <mergeCell ref="A238:A240"/>
    <mergeCell ref="C238:C240"/>
    <mergeCell ref="D238:D240"/>
    <mergeCell ref="E238:E240"/>
    <mergeCell ref="A208:A216"/>
    <mergeCell ref="C208:C216"/>
    <mergeCell ref="D208:D216"/>
    <mergeCell ref="E208:E216"/>
    <mergeCell ref="A181:A185"/>
    <mergeCell ref="C181:C185"/>
    <mergeCell ref="D181:D185"/>
    <mergeCell ref="E181:E185"/>
    <mergeCell ref="A188:A191"/>
    <mergeCell ref="C188:C191"/>
    <mergeCell ref="D188:D191"/>
    <mergeCell ref="E188:E191"/>
    <mergeCell ref="A171:A179"/>
    <mergeCell ref="C171:C179"/>
    <mergeCell ref="D171:D179"/>
    <mergeCell ref="E171:E179"/>
    <mergeCell ref="A159:A160"/>
    <mergeCell ref="C159:C160"/>
    <mergeCell ref="D159:D160"/>
    <mergeCell ref="E159:E160"/>
    <mergeCell ref="A161:A162"/>
    <mergeCell ref="C161:C162"/>
    <mergeCell ref="D161:D162"/>
    <mergeCell ref="E161:E162"/>
    <mergeCell ref="A143:A147"/>
    <mergeCell ref="C143:C147"/>
    <mergeCell ref="D143:D147"/>
    <mergeCell ref="E143:E147"/>
    <mergeCell ref="A128:A132"/>
    <mergeCell ref="C128:C132"/>
    <mergeCell ref="D128:D132"/>
    <mergeCell ref="E128:E132"/>
    <mergeCell ref="A133:A137"/>
    <mergeCell ref="C133:C137"/>
    <mergeCell ref="D133:D137"/>
    <mergeCell ref="E133:E137"/>
    <mergeCell ref="A88:A92"/>
    <mergeCell ref="C88:C92"/>
    <mergeCell ref="D88:D92"/>
    <mergeCell ref="E88:E92"/>
    <mergeCell ref="A93:A97"/>
    <mergeCell ref="C93:C97"/>
    <mergeCell ref="D93:D97"/>
    <mergeCell ref="E93:E97"/>
    <mergeCell ref="A138:A142"/>
    <mergeCell ref="C138:C142"/>
    <mergeCell ref="D138:D142"/>
    <mergeCell ref="E138:E142"/>
    <mergeCell ref="A118:A122"/>
    <mergeCell ref="C118:C122"/>
    <mergeCell ref="D118:D122"/>
    <mergeCell ref="E118:E122"/>
    <mergeCell ref="A123:A127"/>
    <mergeCell ref="C123:C127"/>
    <mergeCell ref="D123:D127"/>
    <mergeCell ref="E123:E127"/>
    <mergeCell ref="A108:A112"/>
    <mergeCell ref="C108:C112"/>
    <mergeCell ref="D108:D112"/>
    <mergeCell ref="E108:E112"/>
    <mergeCell ref="A113:A117"/>
    <mergeCell ref="C113:C117"/>
    <mergeCell ref="D113:D117"/>
    <mergeCell ref="E113:E117"/>
    <mergeCell ref="A98:A102"/>
    <mergeCell ref="C98:C102"/>
    <mergeCell ref="D98:D102"/>
    <mergeCell ref="E98:E102"/>
    <mergeCell ref="A103:A107"/>
    <mergeCell ref="C103:C107"/>
    <mergeCell ref="D103:D107"/>
    <mergeCell ref="E103:E107"/>
    <mergeCell ref="A77:A81"/>
    <mergeCell ref="C77:C81"/>
    <mergeCell ref="D77:D81"/>
    <mergeCell ref="E77:E81"/>
    <mergeCell ref="A83:A87"/>
    <mergeCell ref="C83:C87"/>
    <mergeCell ref="D83:D87"/>
    <mergeCell ref="E83:E87"/>
    <mergeCell ref="A71:E71"/>
  </mergeCells>
  <conditionalFormatting sqref="J1964:K1966 A1806:G1974 D1977:G1980 A1805:K1805 A1981:G1982 H1977:K1982 K1975:K1976 A1975:A1980 A1983:K1983 A1804:I1804 A2045:E2048 C2053:H2055 A2062:J2126 J1806:J1958 H1968:K1974 L1694:L1703 B2056:B2060 A2061:H2061 D2050:E2051 I2050:I2051 I2035:J2049 F2037:F2044 A2039:F2043 D2037:D2051 H2038:H2051 G2038:G2044 B2049:E2049 A2052:B2055 I2052:J2061 K2035:K2061 D2056:G2060 A1:K658 L2:L658 L1686:L1691 A1686:K1803 A661:L1683 A1684:J1685 L1707:L1048576">
    <cfRule type="expression" dxfId="571" priority="685">
      <formula>$C1="object"</formula>
    </cfRule>
    <cfRule type="expression" dxfId="570" priority="686">
      <formula>$F1=""</formula>
    </cfRule>
    <cfRule type="expression" dxfId="569" priority="690">
      <formula>$F1="Yes"</formula>
    </cfRule>
    <cfRule type="expression" dxfId="568" priority="697">
      <formula>$F1="No"</formula>
    </cfRule>
  </conditionalFormatting>
  <conditionalFormatting sqref="H1806:I1855 I1856 H1959:J1963 H1857:I1958 H1967:J1967 H1964:I1966">
    <cfRule type="expression" dxfId="567" priority="681">
      <formula>$C1806="object"</formula>
    </cfRule>
    <cfRule type="expression" dxfId="566" priority="682">
      <formula>$F1806=""</formula>
    </cfRule>
    <cfRule type="expression" dxfId="565" priority="683">
      <formula>$F1806="Yes"</formula>
    </cfRule>
    <cfRule type="expression" dxfId="564" priority="684">
      <formula>$F1806="No"</formula>
    </cfRule>
  </conditionalFormatting>
  <conditionalFormatting sqref="K2062:K2126">
    <cfRule type="expression" dxfId="563" priority="669">
      <formula>$C2062="object"</formula>
    </cfRule>
    <cfRule type="expression" dxfId="562" priority="670">
      <formula>$F2062=""</formula>
    </cfRule>
    <cfRule type="expression" dxfId="561" priority="671">
      <formula>$F2062="Yes"</formula>
    </cfRule>
    <cfRule type="expression" dxfId="560" priority="672">
      <formula>$F2062="No"</formula>
    </cfRule>
  </conditionalFormatting>
  <conditionalFormatting sqref="K1806:K1963 K1967">
    <cfRule type="expression" dxfId="559" priority="665">
      <formula>$C1806="object"</formula>
    </cfRule>
    <cfRule type="expression" dxfId="558" priority="666">
      <formula>$F1806=""</formula>
    </cfRule>
    <cfRule type="expression" dxfId="557" priority="667">
      <formula>$F1806="Yes"</formula>
    </cfRule>
    <cfRule type="expression" dxfId="556" priority="668">
      <formula>$F1806="No"</formula>
    </cfRule>
  </conditionalFormatting>
  <conditionalFormatting sqref="H1856">
    <cfRule type="expression" dxfId="555" priority="661">
      <formula>$C1856="object"</formula>
    </cfRule>
    <cfRule type="expression" dxfId="554" priority="662">
      <formula>$F1856=""</formula>
    </cfRule>
    <cfRule type="expression" dxfId="553" priority="663">
      <formula>$F1856="Yes"</formula>
    </cfRule>
    <cfRule type="expression" dxfId="552" priority="664">
      <formula>$F1856="No"</formula>
    </cfRule>
  </conditionalFormatting>
  <conditionalFormatting sqref="B1977:C1980">
    <cfRule type="expression" dxfId="551" priority="657">
      <formula>$C1977="object"</formula>
    </cfRule>
    <cfRule type="expression" dxfId="550" priority="658">
      <formula>$F1977=""</formula>
    </cfRule>
    <cfRule type="expression" dxfId="549" priority="659">
      <formula>$F1977="Yes"</formula>
    </cfRule>
    <cfRule type="expression" dxfId="548" priority="660">
      <formula>$F1977="No"</formula>
    </cfRule>
  </conditionalFormatting>
  <conditionalFormatting sqref="J1804:K1804 M1804:XFD1804">
    <cfRule type="expression" dxfId="547" priority="718">
      <formula>#REF!="object"</formula>
    </cfRule>
    <cfRule type="expression" dxfId="546" priority="719">
      <formula>#REF!=""</formula>
    </cfRule>
    <cfRule type="expression" dxfId="545" priority="720">
      <formula>#REF!="Yes"</formula>
    </cfRule>
    <cfRule type="expression" dxfId="544" priority="721">
      <formula>#REF!="No"</formula>
    </cfRule>
  </conditionalFormatting>
  <conditionalFormatting sqref="B1975:J1975 B1976 D1976:H1976">
    <cfRule type="expression" dxfId="543" priority="649">
      <formula>$C1975="object"</formula>
    </cfRule>
    <cfRule type="expression" dxfId="542" priority="650">
      <formula>$F1975=""</formula>
    </cfRule>
    <cfRule type="expression" dxfId="541" priority="651">
      <formula>$F1975="Yes"</formula>
    </cfRule>
    <cfRule type="expression" dxfId="540" priority="652">
      <formula>$F1975="No"</formula>
    </cfRule>
  </conditionalFormatting>
  <conditionalFormatting sqref="C1976">
    <cfRule type="expression" dxfId="539" priority="645">
      <formula>$C1976="object"</formula>
    </cfRule>
    <cfRule type="expression" dxfId="538" priority="646">
      <formula>$F1976=""</formula>
    </cfRule>
    <cfRule type="expression" dxfId="537" priority="647">
      <formula>$F1976="Yes"</formula>
    </cfRule>
    <cfRule type="expression" dxfId="536" priority="648">
      <formula>$F1976="No"</formula>
    </cfRule>
  </conditionalFormatting>
  <conditionalFormatting sqref="J1976">
    <cfRule type="expression" dxfId="535" priority="633">
      <formula>$C1976="object"</formula>
    </cfRule>
    <cfRule type="expression" dxfId="534" priority="634">
      <formula>$F1976=""</formula>
    </cfRule>
    <cfRule type="expression" dxfId="533" priority="635">
      <formula>$F1976="Yes"</formula>
    </cfRule>
    <cfRule type="expression" dxfId="532" priority="636">
      <formula>$F1976="No"</formula>
    </cfRule>
  </conditionalFormatting>
  <conditionalFormatting sqref="D2038:F2038 A2044 C2044:F2044 A2035:B2038 D2035:H2037">
    <cfRule type="expression" dxfId="531" priority="629">
      <formula>$C2035="object"</formula>
    </cfRule>
    <cfRule type="expression" dxfId="530" priority="630">
      <formula>$F2035=""</formula>
    </cfRule>
    <cfRule type="expression" dxfId="529" priority="631">
      <formula>$F2035="Yes"</formula>
    </cfRule>
    <cfRule type="expression" dxfId="528" priority="632">
      <formula>$F2035="No"</formula>
    </cfRule>
  </conditionalFormatting>
  <conditionalFormatting sqref="C2037">
    <cfRule type="expression" dxfId="527" priority="625">
      <formula>$C2037="object"</formula>
    </cfRule>
    <cfRule type="expression" dxfId="526" priority="626">
      <formula>$F2037=""</formula>
    </cfRule>
    <cfRule type="expression" dxfId="525" priority="627">
      <formula>$F2037="Yes"</formula>
    </cfRule>
    <cfRule type="expression" dxfId="524" priority="628">
      <formula>$F2037="No"</formula>
    </cfRule>
  </conditionalFormatting>
  <conditionalFormatting sqref="C2038">
    <cfRule type="expression" dxfId="523" priority="621">
      <formula>$C2038="object"</formula>
    </cfRule>
    <cfRule type="expression" dxfId="522" priority="622">
      <formula>$F2038=""</formula>
    </cfRule>
    <cfRule type="expression" dxfId="521" priority="623">
      <formula>$F2038="Yes"</formula>
    </cfRule>
    <cfRule type="expression" dxfId="520" priority="624">
      <formula>$F2038="No"</formula>
    </cfRule>
  </conditionalFormatting>
  <conditionalFormatting sqref="A1984:B1988 D1985:E1988 A1989:E1991 A1994:E1994 D1984:H1984 A2004:D2004 A2005:B2014 D2005:D2014 A2015:D2015 A2030:D2030 A2016:B2029 D2016:D2029 A2031:B2031 D2031 A2032:C2034 A1992:B1993 D1992:E1993 A1995:B2003 D1995:E2003 J1984 E2004:E2031 K1984:K2031">
    <cfRule type="expression" dxfId="519" priority="593">
      <formula>$C1984="object"</formula>
    </cfRule>
    <cfRule type="expression" dxfId="518" priority="594">
      <formula>$F1984=""</formula>
    </cfRule>
    <cfRule type="expression" dxfId="517" priority="595">
      <formula>$F1984="Yes"</formula>
    </cfRule>
    <cfRule type="expression" dxfId="516" priority="596">
      <formula>$F1984="No"</formula>
    </cfRule>
  </conditionalFormatting>
  <conditionalFormatting sqref="C1984">
    <cfRule type="expression" dxfId="515" priority="589">
      <formula>$C1984="object"</formula>
    </cfRule>
    <cfRule type="expression" dxfId="514" priority="590">
      <formula>$F1984=""</formula>
    </cfRule>
    <cfRule type="expression" dxfId="513" priority="591">
      <formula>$F1984="Yes"</formula>
    </cfRule>
    <cfRule type="expression" dxfId="512" priority="592">
      <formula>$F1984="No"</formula>
    </cfRule>
  </conditionalFormatting>
  <conditionalFormatting sqref="F1985:H1985 J1985">
    <cfRule type="expression" dxfId="511" priority="585">
      <formula>$C1985="object"</formula>
    </cfRule>
    <cfRule type="expression" dxfId="510" priority="586">
      <formula>$F1985=""</formula>
    </cfRule>
    <cfRule type="expression" dxfId="509" priority="587">
      <formula>$F1985="Yes"</formula>
    </cfRule>
    <cfRule type="expression" dxfId="508" priority="588">
      <formula>$F1985="No"</formula>
    </cfRule>
  </conditionalFormatting>
  <conditionalFormatting sqref="F1986:G1986 J1986">
    <cfRule type="expression" dxfId="507" priority="581">
      <formula>$C1986="object"</formula>
    </cfRule>
    <cfRule type="expression" dxfId="506" priority="582">
      <formula>$F1986=""</formula>
    </cfRule>
    <cfRule type="expression" dxfId="505" priority="583">
      <formula>$F1986="Yes"</formula>
    </cfRule>
    <cfRule type="expression" dxfId="504" priority="584">
      <formula>$F1986="No"</formula>
    </cfRule>
  </conditionalFormatting>
  <conditionalFormatting sqref="F1987:H1987 J1987">
    <cfRule type="expression" dxfId="503" priority="577">
      <formula>$C1987="object"</formula>
    </cfRule>
    <cfRule type="expression" dxfId="502" priority="578">
      <formula>$F1987=""</formula>
    </cfRule>
    <cfRule type="expression" dxfId="501" priority="579">
      <formula>$F1987="Yes"</formula>
    </cfRule>
    <cfRule type="expression" dxfId="500" priority="580">
      <formula>$F1987="No"</formula>
    </cfRule>
  </conditionalFormatting>
  <conditionalFormatting sqref="F1988:H1988 J1988">
    <cfRule type="expression" dxfId="499" priority="573">
      <formula>$C1988="object"</formula>
    </cfRule>
    <cfRule type="expression" dxfId="498" priority="574">
      <formula>$F1988=""</formula>
    </cfRule>
    <cfRule type="expression" dxfId="497" priority="575">
      <formula>$F1988="Yes"</formula>
    </cfRule>
    <cfRule type="expression" dxfId="496" priority="576">
      <formula>$F1988="No"</formula>
    </cfRule>
  </conditionalFormatting>
  <conditionalFormatting sqref="F1989:H1989 J1989">
    <cfRule type="expression" dxfId="495" priority="569">
      <formula>$C1989="object"</formula>
    </cfRule>
    <cfRule type="expression" dxfId="494" priority="570">
      <formula>$F1989=""</formula>
    </cfRule>
    <cfRule type="expression" dxfId="493" priority="571">
      <formula>$F1989="Yes"</formula>
    </cfRule>
    <cfRule type="expression" dxfId="492" priority="572">
      <formula>$F1989="No"</formula>
    </cfRule>
  </conditionalFormatting>
  <conditionalFormatting sqref="F1990:H1990 J1990">
    <cfRule type="expression" dxfId="491" priority="565">
      <formula>$C1990="object"</formula>
    </cfRule>
    <cfRule type="expression" dxfId="490" priority="566">
      <formula>$F1990=""</formula>
    </cfRule>
    <cfRule type="expression" dxfId="489" priority="567">
      <formula>$F1990="Yes"</formula>
    </cfRule>
    <cfRule type="expression" dxfId="488" priority="568">
      <formula>$F1990="No"</formula>
    </cfRule>
  </conditionalFormatting>
  <conditionalFormatting sqref="F1991:H1991 J1991">
    <cfRule type="expression" dxfId="487" priority="561">
      <formula>$C1991="object"</formula>
    </cfRule>
    <cfRule type="expression" dxfId="486" priority="562">
      <formula>$F1991=""</formula>
    </cfRule>
    <cfRule type="expression" dxfId="485" priority="563">
      <formula>$F1991="Yes"</formula>
    </cfRule>
    <cfRule type="expression" dxfId="484" priority="564">
      <formula>$F1991="No"</formula>
    </cfRule>
  </conditionalFormatting>
  <conditionalFormatting sqref="F1992:H1992 J1992">
    <cfRule type="expression" dxfId="483" priority="557">
      <formula>$C1992="object"</formula>
    </cfRule>
    <cfRule type="expression" dxfId="482" priority="558">
      <formula>$F1992=""</formula>
    </cfRule>
    <cfRule type="expression" dxfId="481" priority="559">
      <formula>$F1992="Yes"</formula>
    </cfRule>
    <cfRule type="expression" dxfId="480" priority="560">
      <formula>$F1992="No"</formula>
    </cfRule>
  </conditionalFormatting>
  <conditionalFormatting sqref="F1993:H1993 J1993">
    <cfRule type="expression" dxfId="479" priority="553">
      <formula>$C1993="object"</formula>
    </cfRule>
    <cfRule type="expression" dxfId="478" priority="554">
      <formula>$F1993=""</formula>
    </cfRule>
    <cfRule type="expression" dxfId="477" priority="555">
      <formula>$F1993="Yes"</formula>
    </cfRule>
    <cfRule type="expression" dxfId="476" priority="556">
      <formula>$F1993="No"</formula>
    </cfRule>
  </conditionalFormatting>
  <conditionalFormatting sqref="F1994:H1994 J1994">
    <cfRule type="expression" dxfId="475" priority="549">
      <formula>$C1994="object"</formula>
    </cfRule>
    <cfRule type="expression" dxfId="474" priority="550">
      <formula>$F1994=""</formula>
    </cfRule>
    <cfRule type="expression" dxfId="473" priority="551">
      <formula>$F1994="Yes"</formula>
    </cfRule>
    <cfRule type="expression" dxfId="472" priority="552">
      <formula>$F1994="No"</formula>
    </cfRule>
  </conditionalFormatting>
  <conditionalFormatting sqref="C1985">
    <cfRule type="expression" dxfId="471" priority="545">
      <formula>$C1985="object"</formula>
    </cfRule>
    <cfRule type="expression" dxfId="470" priority="546">
      <formula>$F1985=""</formula>
    </cfRule>
    <cfRule type="expression" dxfId="469" priority="547">
      <formula>$F1985="Yes"</formula>
    </cfRule>
    <cfRule type="expression" dxfId="468" priority="548">
      <formula>$F1985="No"</formula>
    </cfRule>
  </conditionalFormatting>
  <conditionalFormatting sqref="C1986">
    <cfRule type="expression" dxfId="467" priority="541">
      <formula>$C1986="object"</formula>
    </cfRule>
    <cfRule type="expression" dxfId="466" priority="542">
      <formula>$F1986=""</formula>
    </cfRule>
    <cfRule type="expression" dxfId="465" priority="543">
      <formula>$F1986="Yes"</formula>
    </cfRule>
    <cfRule type="expression" dxfId="464" priority="544">
      <formula>$F1986="No"</formula>
    </cfRule>
  </conditionalFormatting>
  <conditionalFormatting sqref="C1987">
    <cfRule type="expression" dxfId="463" priority="537">
      <formula>$C1987="object"</formula>
    </cfRule>
    <cfRule type="expression" dxfId="462" priority="538">
      <formula>$F1987=""</formula>
    </cfRule>
    <cfRule type="expression" dxfId="461" priority="539">
      <formula>$F1987="Yes"</formula>
    </cfRule>
    <cfRule type="expression" dxfId="460" priority="540">
      <formula>$F1987="No"</formula>
    </cfRule>
  </conditionalFormatting>
  <conditionalFormatting sqref="C1988">
    <cfRule type="expression" dxfId="459" priority="533">
      <formula>$C1988="object"</formula>
    </cfRule>
    <cfRule type="expression" dxfId="458" priority="534">
      <formula>$F1988=""</formula>
    </cfRule>
    <cfRule type="expression" dxfId="457" priority="535">
      <formula>$F1988="Yes"</formula>
    </cfRule>
    <cfRule type="expression" dxfId="456" priority="536">
      <formula>$F1988="No"</formula>
    </cfRule>
  </conditionalFormatting>
  <conditionalFormatting sqref="C1992">
    <cfRule type="expression" dxfId="455" priority="529">
      <formula>$C1992="object"</formula>
    </cfRule>
    <cfRule type="expression" dxfId="454" priority="530">
      <formula>$F1992=""</formula>
    </cfRule>
    <cfRule type="expression" dxfId="453" priority="531">
      <formula>$F1992="Yes"</formula>
    </cfRule>
    <cfRule type="expression" dxfId="452" priority="532">
      <formula>$F1992="No"</formula>
    </cfRule>
  </conditionalFormatting>
  <conditionalFormatting sqref="C1993">
    <cfRule type="expression" dxfId="451" priority="525">
      <formula>$C1993="object"</formula>
    </cfRule>
    <cfRule type="expression" dxfId="450" priority="526">
      <formula>$F1993=""</formula>
    </cfRule>
    <cfRule type="expression" dxfId="449" priority="527">
      <formula>$F1993="Yes"</formula>
    </cfRule>
    <cfRule type="expression" dxfId="448" priority="528">
      <formula>$F1993="No"</formula>
    </cfRule>
  </conditionalFormatting>
  <conditionalFormatting sqref="F1995:H1995 J1995">
    <cfRule type="expression" dxfId="447" priority="521">
      <formula>$C1995="object"</formula>
    </cfRule>
    <cfRule type="expression" dxfId="446" priority="522">
      <formula>$F1995=""</formula>
    </cfRule>
    <cfRule type="expression" dxfId="445" priority="523">
      <formula>$F1995="Yes"</formula>
    </cfRule>
    <cfRule type="expression" dxfId="444" priority="524">
      <formula>$F1995="No"</formula>
    </cfRule>
  </conditionalFormatting>
  <conditionalFormatting sqref="F1996:H1996 J1996">
    <cfRule type="expression" dxfId="443" priority="517">
      <formula>$C1996="object"</formula>
    </cfRule>
    <cfRule type="expression" dxfId="442" priority="518">
      <formula>$F1996=""</formula>
    </cfRule>
    <cfRule type="expression" dxfId="441" priority="519">
      <formula>$F1996="Yes"</formula>
    </cfRule>
    <cfRule type="expression" dxfId="440" priority="520">
      <formula>$F1996="No"</formula>
    </cfRule>
  </conditionalFormatting>
  <conditionalFormatting sqref="F1997:H1997 J1997">
    <cfRule type="expression" dxfId="439" priority="513">
      <formula>$C1997="object"</formula>
    </cfRule>
    <cfRule type="expression" dxfId="438" priority="514">
      <formula>$F1997=""</formula>
    </cfRule>
    <cfRule type="expression" dxfId="437" priority="515">
      <formula>$F1997="Yes"</formula>
    </cfRule>
    <cfRule type="expression" dxfId="436" priority="516">
      <formula>$F1997="No"</formula>
    </cfRule>
  </conditionalFormatting>
  <conditionalFormatting sqref="F1998:H1998 J1998">
    <cfRule type="expression" dxfId="435" priority="509">
      <formula>$C1998="object"</formula>
    </cfRule>
    <cfRule type="expression" dxfId="434" priority="510">
      <formula>$F1998=""</formula>
    </cfRule>
    <cfRule type="expression" dxfId="433" priority="511">
      <formula>$F1998="Yes"</formula>
    </cfRule>
    <cfRule type="expression" dxfId="432" priority="512">
      <formula>$F1998="No"</formula>
    </cfRule>
  </conditionalFormatting>
  <conditionalFormatting sqref="F1999:H1999 J1999">
    <cfRule type="expression" dxfId="431" priority="505">
      <formula>$C1999="object"</formula>
    </cfRule>
    <cfRule type="expression" dxfId="430" priority="506">
      <formula>$F1999=""</formula>
    </cfRule>
    <cfRule type="expression" dxfId="429" priority="507">
      <formula>$F1999="Yes"</formula>
    </cfRule>
    <cfRule type="expression" dxfId="428" priority="508">
      <formula>$F1999="No"</formula>
    </cfRule>
  </conditionalFormatting>
  <conditionalFormatting sqref="F2000:H2000 J2000">
    <cfRule type="expression" dxfId="427" priority="501">
      <formula>$C2000="object"</formula>
    </cfRule>
    <cfRule type="expression" dxfId="426" priority="502">
      <formula>$F2000=""</formula>
    </cfRule>
    <cfRule type="expression" dxfId="425" priority="503">
      <formula>$F2000="Yes"</formula>
    </cfRule>
    <cfRule type="expression" dxfId="424" priority="504">
      <formula>$F2000="No"</formula>
    </cfRule>
  </conditionalFormatting>
  <conditionalFormatting sqref="F2001:H2003 J2001:J2003">
    <cfRule type="expression" dxfId="423" priority="497">
      <formula>$C2001="object"</formula>
    </cfRule>
    <cfRule type="expression" dxfId="422" priority="498">
      <formula>$F2001=""</formula>
    </cfRule>
    <cfRule type="expression" dxfId="421" priority="499">
      <formula>$F2001="Yes"</formula>
    </cfRule>
    <cfRule type="expression" dxfId="420" priority="500">
      <formula>$F2001="No"</formula>
    </cfRule>
  </conditionalFormatting>
  <conditionalFormatting sqref="F2004:H2004 J2004">
    <cfRule type="expression" dxfId="419" priority="493">
      <formula>$C2004="object"</formula>
    </cfRule>
    <cfRule type="expression" dxfId="418" priority="494">
      <formula>$F2004=""</formula>
    </cfRule>
    <cfRule type="expression" dxfId="417" priority="495">
      <formula>$F2004="Yes"</formula>
    </cfRule>
    <cfRule type="expression" dxfId="416" priority="496">
      <formula>$F2004="No"</formula>
    </cfRule>
  </conditionalFormatting>
  <conditionalFormatting sqref="C1995">
    <cfRule type="expression" dxfId="415" priority="489">
      <formula>$C1995="object"</formula>
    </cfRule>
    <cfRule type="expression" dxfId="414" priority="490">
      <formula>$F1995=""</formula>
    </cfRule>
    <cfRule type="expression" dxfId="413" priority="491">
      <formula>$F1995="Yes"</formula>
    </cfRule>
    <cfRule type="expression" dxfId="412" priority="492">
      <formula>$F1995="No"</formula>
    </cfRule>
  </conditionalFormatting>
  <conditionalFormatting sqref="C1996">
    <cfRule type="expression" dxfId="411" priority="485">
      <formula>$C1996="object"</formula>
    </cfRule>
    <cfRule type="expression" dxfId="410" priority="486">
      <formula>$F1996=""</formula>
    </cfRule>
    <cfRule type="expression" dxfId="409" priority="487">
      <formula>$F1996="Yes"</formula>
    </cfRule>
    <cfRule type="expression" dxfId="408" priority="488">
      <formula>$F1996="No"</formula>
    </cfRule>
  </conditionalFormatting>
  <conditionalFormatting sqref="C1997">
    <cfRule type="expression" dxfId="407" priority="481">
      <formula>$C1997="object"</formula>
    </cfRule>
    <cfRule type="expression" dxfId="406" priority="482">
      <formula>$F1997=""</formula>
    </cfRule>
    <cfRule type="expression" dxfId="405" priority="483">
      <formula>$F1997="Yes"</formula>
    </cfRule>
    <cfRule type="expression" dxfId="404" priority="484">
      <formula>$F1997="No"</formula>
    </cfRule>
  </conditionalFormatting>
  <conditionalFormatting sqref="C1998">
    <cfRule type="expression" dxfId="403" priority="477">
      <formula>$C1998="object"</formula>
    </cfRule>
    <cfRule type="expression" dxfId="402" priority="478">
      <formula>$F1998=""</formula>
    </cfRule>
    <cfRule type="expression" dxfId="401" priority="479">
      <formula>$F1998="Yes"</formula>
    </cfRule>
    <cfRule type="expression" dxfId="400" priority="480">
      <formula>$F1998="No"</formula>
    </cfRule>
  </conditionalFormatting>
  <conditionalFormatting sqref="C1999">
    <cfRule type="expression" dxfId="399" priority="473">
      <formula>$C1999="object"</formula>
    </cfRule>
    <cfRule type="expression" dxfId="398" priority="474">
      <formula>$F1999=""</formula>
    </cfRule>
    <cfRule type="expression" dxfId="397" priority="475">
      <formula>$F1999="Yes"</formula>
    </cfRule>
    <cfRule type="expression" dxfId="396" priority="476">
      <formula>$F1999="No"</formula>
    </cfRule>
  </conditionalFormatting>
  <conditionalFormatting sqref="C2000">
    <cfRule type="expression" dxfId="395" priority="469">
      <formula>$C2000="object"</formula>
    </cfRule>
    <cfRule type="expression" dxfId="394" priority="470">
      <formula>$F2000=""</formula>
    </cfRule>
    <cfRule type="expression" dxfId="393" priority="471">
      <formula>$F2000="Yes"</formula>
    </cfRule>
    <cfRule type="expression" dxfId="392" priority="472">
      <formula>$F2000="No"</formula>
    </cfRule>
  </conditionalFormatting>
  <conditionalFormatting sqref="C2001:C2003">
    <cfRule type="expression" dxfId="391" priority="465">
      <formula>$C2001="object"</formula>
    </cfRule>
    <cfRule type="expression" dxfId="390" priority="466">
      <formula>$F2001=""</formula>
    </cfRule>
    <cfRule type="expression" dxfId="389" priority="467">
      <formula>$F2001="Yes"</formula>
    </cfRule>
    <cfRule type="expression" dxfId="388" priority="468">
      <formula>$F2001="No"</formula>
    </cfRule>
  </conditionalFormatting>
  <conditionalFormatting sqref="F2005:H2005 J2005">
    <cfRule type="expression" dxfId="387" priority="461">
      <formula>$C2005="object"</formula>
    </cfRule>
    <cfRule type="expression" dxfId="386" priority="462">
      <formula>$F2005=""</formula>
    </cfRule>
    <cfRule type="expression" dxfId="385" priority="463">
      <formula>$F2005="Yes"</formula>
    </cfRule>
    <cfRule type="expression" dxfId="384" priority="464">
      <formula>$F2005="No"</formula>
    </cfRule>
  </conditionalFormatting>
  <conditionalFormatting sqref="F2006:H2006 J2006">
    <cfRule type="expression" dxfId="383" priority="457">
      <formula>$C2006="object"</formula>
    </cfRule>
    <cfRule type="expression" dxfId="382" priority="458">
      <formula>$F2006=""</formula>
    </cfRule>
    <cfRule type="expression" dxfId="381" priority="459">
      <formula>$F2006="Yes"</formula>
    </cfRule>
    <cfRule type="expression" dxfId="380" priority="460">
      <formula>$F2006="No"</formula>
    </cfRule>
  </conditionalFormatting>
  <conditionalFormatting sqref="F2007:H2007 J2007">
    <cfRule type="expression" dxfId="379" priority="453">
      <formula>$C2007="object"</formula>
    </cfRule>
    <cfRule type="expression" dxfId="378" priority="454">
      <formula>$F2007=""</formula>
    </cfRule>
    <cfRule type="expression" dxfId="377" priority="455">
      <formula>$F2007="Yes"</formula>
    </cfRule>
    <cfRule type="expression" dxfId="376" priority="456">
      <formula>$F2007="No"</formula>
    </cfRule>
  </conditionalFormatting>
  <conditionalFormatting sqref="F2008:H2008 J2008">
    <cfRule type="expression" dxfId="375" priority="449">
      <formula>$C2008="object"</formula>
    </cfRule>
    <cfRule type="expression" dxfId="374" priority="450">
      <formula>$F2008=""</formula>
    </cfRule>
    <cfRule type="expression" dxfId="373" priority="451">
      <formula>$F2008="Yes"</formula>
    </cfRule>
    <cfRule type="expression" dxfId="372" priority="452">
      <formula>$F2008="No"</formula>
    </cfRule>
  </conditionalFormatting>
  <conditionalFormatting sqref="F2009:H2009 J2009">
    <cfRule type="expression" dxfId="371" priority="445">
      <formula>$C2009="object"</formula>
    </cfRule>
    <cfRule type="expression" dxfId="370" priority="446">
      <formula>$F2009=""</formula>
    </cfRule>
    <cfRule type="expression" dxfId="369" priority="447">
      <formula>$F2009="Yes"</formula>
    </cfRule>
    <cfRule type="expression" dxfId="368" priority="448">
      <formula>$F2009="No"</formula>
    </cfRule>
  </conditionalFormatting>
  <conditionalFormatting sqref="F2010:H2010 J2010">
    <cfRule type="expression" dxfId="367" priority="441">
      <formula>$C2010="object"</formula>
    </cfRule>
    <cfRule type="expression" dxfId="366" priority="442">
      <formula>$F2010=""</formula>
    </cfRule>
    <cfRule type="expression" dxfId="365" priority="443">
      <formula>$F2010="Yes"</formula>
    </cfRule>
    <cfRule type="expression" dxfId="364" priority="444">
      <formula>$F2010="No"</formula>
    </cfRule>
  </conditionalFormatting>
  <conditionalFormatting sqref="F2011:H2011 J2011">
    <cfRule type="expression" dxfId="363" priority="437">
      <formula>$C2011="object"</formula>
    </cfRule>
    <cfRule type="expression" dxfId="362" priority="438">
      <formula>$F2011=""</formula>
    </cfRule>
    <cfRule type="expression" dxfId="361" priority="439">
      <formula>$F2011="Yes"</formula>
    </cfRule>
    <cfRule type="expression" dxfId="360" priority="440">
      <formula>$F2011="No"</formula>
    </cfRule>
  </conditionalFormatting>
  <conditionalFormatting sqref="F2012:H2012 J2012">
    <cfRule type="expression" dxfId="359" priority="433">
      <formula>$C2012="object"</formula>
    </cfRule>
    <cfRule type="expression" dxfId="358" priority="434">
      <formula>$F2012=""</formula>
    </cfRule>
    <cfRule type="expression" dxfId="357" priority="435">
      <formula>$F2012="Yes"</formula>
    </cfRule>
    <cfRule type="expression" dxfId="356" priority="436">
      <formula>$F2012="No"</formula>
    </cfRule>
  </conditionalFormatting>
  <conditionalFormatting sqref="F2013:H2014 J2013">
    <cfRule type="expression" dxfId="355" priority="429">
      <formula>$C2013="object"</formula>
    </cfRule>
    <cfRule type="expression" dxfId="354" priority="430">
      <formula>$F2013=""</formula>
    </cfRule>
    <cfRule type="expression" dxfId="353" priority="431">
      <formula>$F2013="Yes"</formula>
    </cfRule>
    <cfRule type="expression" dxfId="352" priority="432">
      <formula>$F2013="No"</formula>
    </cfRule>
  </conditionalFormatting>
  <conditionalFormatting sqref="F2015:H2015 J2015">
    <cfRule type="expression" dxfId="351" priority="425">
      <formula>$C2015="object"</formula>
    </cfRule>
    <cfRule type="expression" dxfId="350" priority="426">
      <formula>$F2015=""</formula>
    </cfRule>
    <cfRule type="expression" dxfId="349" priority="427">
      <formula>$F2015="Yes"</formula>
    </cfRule>
    <cfRule type="expression" dxfId="348" priority="428">
      <formula>$F2015="No"</formula>
    </cfRule>
  </conditionalFormatting>
  <conditionalFormatting sqref="F2016:H2016 J2016">
    <cfRule type="expression" dxfId="347" priority="421">
      <formula>$C2016="object"</formula>
    </cfRule>
    <cfRule type="expression" dxfId="346" priority="422">
      <formula>$F2016=""</formula>
    </cfRule>
    <cfRule type="expression" dxfId="345" priority="423">
      <formula>$F2016="Yes"</formula>
    </cfRule>
    <cfRule type="expression" dxfId="344" priority="424">
      <formula>$F2016="No"</formula>
    </cfRule>
  </conditionalFormatting>
  <conditionalFormatting sqref="F2017:H2017 J2017">
    <cfRule type="expression" dxfId="343" priority="417">
      <formula>$C2017="object"</formula>
    </cfRule>
    <cfRule type="expression" dxfId="342" priority="418">
      <formula>$F2017=""</formula>
    </cfRule>
    <cfRule type="expression" dxfId="341" priority="419">
      <formula>$F2017="Yes"</formula>
    </cfRule>
    <cfRule type="expression" dxfId="340" priority="420">
      <formula>$F2017="No"</formula>
    </cfRule>
  </conditionalFormatting>
  <conditionalFormatting sqref="F2018:H2018 J2018">
    <cfRule type="expression" dxfId="339" priority="413">
      <formula>$C2018="object"</formula>
    </cfRule>
    <cfRule type="expression" dxfId="338" priority="414">
      <formula>$F2018=""</formula>
    </cfRule>
    <cfRule type="expression" dxfId="337" priority="415">
      <formula>$F2018="Yes"</formula>
    </cfRule>
    <cfRule type="expression" dxfId="336" priority="416">
      <formula>$F2018="No"</formula>
    </cfRule>
  </conditionalFormatting>
  <conditionalFormatting sqref="F2019:H2019 J2019">
    <cfRule type="expression" dxfId="335" priority="409">
      <formula>$C2019="object"</formula>
    </cfRule>
    <cfRule type="expression" dxfId="334" priority="410">
      <formula>$F2019=""</formula>
    </cfRule>
    <cfRule type="expression" dxfId="333" priority="411">
      <formula>$F2019="Yes"</formula>
    </cfRule>
    <cfRule type="expression" dxfId="332" priority="412">
      <formula>$F2019="No"</formula>
    </cfRule>
  </conditionalFormatting>
  <conditionalFormatting sqref="F2020:H2020 J2020">
    <cfRule type="expression" dxfId="331" priority="405">
      <formula>$C2020="object"</formula>
    </cfRule>
    <cfRule type="expression" dxfId="330" priority="406">
      <formula>$F2020=""</formula>
    </cfRule>
    <cfRule type="expression" dxfId="329" priority="407">
      <formula>$F2020="Yes"</formula>
    </cfRule>
    <cfRule type="expression" dxfId="328" priority="408">
      <formula>$F2020="No"</formula>
    </cfRule>
  </conditionalFormatting>
  <conditionalFormatting sqref="F2021:H2021 J2021">
    <cfRule type="expression" dxfId="327" priority="401">
      <formula>$C2021="object"</formula>
    </cfRule>
    <cfRule type="expression" dxfId="326" priority="402">
      <formula>$F2021=""</formula>
    </cfRule>
    <cfRule type="expression" dxfId="325" priority="403">
      <formula>$F2021="Yes"</formula>
    </cfRule>
    <cfRule type="expression" dxfId="324" priority="404">
      <formula>$F2021="No"</formula>
    </cfRule>
  </conditionalFormatting>
  <conditionalFormatting sqref="F2022:H2022 J2022">
    <cfRule type="expression" dxfId="323" priority="397">
      <formula>$C2022="object"</formula>
    </cfRule>
    <cfRule type="expression" dxfId="322" priority="398">
      <formula>$F2022=""</formula>
    </cfRule>
    <cfRule type="expression" dxfId="321" priority="399">
      <formula>$F2022="Yes"</formula>
    </cfRule>
    <cfRule type="expression" dxfId="320" priority="400">
      <formula>$F2022="No"</formula>
    </cfRule>
  </conditionalFormatting>
  <conditionalFormatting sqref="F2023:H2023 J2023">
    <cfRule type="expression" dxfId="319" priority="393">
      <formula>$C2023="object"</formula>
    </cfRule>
    <cfRule type="expression" dxfId="318" priority="394">
      <formula>$F2023=""</formula>
    </cfRule>
    <cfRule type="expression" dxfId="317" priority="395">
      <formula>$F2023="Yes"</formula>
    </cfRule>
    <cfRule type="expression" dxfId="316" priority="396">
      <formula>$F2023="No"</formula>
    </cfRule>
  </conditionalFormatting>
  <conditionalFormatting sqref="F2024:H2024 J2024">
    <cfRule type="expression" dxfId="315" priority="389">
      <formula>$C2024="object"</formula>
    </cfRule>
    <cfRule type="expression" dxfId="314" priority="390">
      <formula>$F2024=""</formula>
    </cfRule>
    <cfRule type="expression" dxfId="313" priority="391">
      <formula>$F2024="Yes"</formula>
    </cfRule>
    <cfRule type="expression" dxfId="312" priority="392">
      <formula>$F2024="No"</formula>
    </cfRule>
  </conditionalFormatting>
  <conditionalFormatting sqref="F2025:H2025 J2025">
    <cfRule type="expression" dxfId="311" priority="385">
      <formula>$C2025="object"</formula>
    </cfRule>
    <cfRule type="expression" dxfId="310" priority="386">
      <formula>$F2025=""</formula>
    </cfRule>
    <cfRule type="expression" dxfId="309" priority="387">
      <formula>$F2025="Yes"</formula>
    </cfRule>
    <cfRule type="expression" dxfId="308" priority="388">
      <formula>$F2025="No"</formula>
    </cfRule>
  </conditionalFormatting>
  <conditionalFormatting sqref="F2026:H2026 J2026">
    <cfRule type="expression" dxfId="307" priority="381">
      <formula>$C2026="object"</formula>
    </cfRule>
    <cfRule type="expression" dxfId="306" priority="382">
      <formula>$F2026=""</formula>
    </cfRule>
    <cfRule type="expression" dxfId="305" priority="383">
      <formula>$F2026="Yes"</formula>
    </cfRule>
    <cfRule type="expression" dxfId="304" priority="384">
      <formula>$F2026="No"</formula>
    </cfRule>
  </conditionalFormatting>
  <conditionalFormatting sqref="F2027:H2027 J2027">
    <cfRule type="expression" dxfId="303" priority="377">
      <formula>$C2027="object"</formula>
    </cfRule>
    <cfRule type="expression" dxfId="302" priority="378">
      <formula>$F2027=""</formula>
    </cfRule>
    <cfRule type="expression" dxfId="301" priority="379">
      <formula>$F2027="Yes"</formula>
    </cfRule>
    <cfRule type="expression" dxfId="300" priority="380">
      <formula>$F2027="No"</formula>
    </cfRule>
  </conditionalFormatting>
  <conditionalFormatting sqref="F2028:H2028 J2028">
    <cfRule type="expression" dxfId="299" priority="373">
      <formula>$C2028="object"</formula>
    </cfRule>
    <cfRule type="expression" dxfId="298" priority="374">
      <formula>$F2028=""</formula>
    </cfRule>
    <cfRule type="expression" dxfId="297" priority="375">
      <formula>$F2028="Yes"</formula>
    </cfRule>
    <cfRule type="expression" dxfId="296" priority="376">
      <formula>$F2028="No"</formula>
    </cfRule>
  </conditionalFormatting>
  <conditionalFormatting sqref="F2029:H2029 J2029">
    <cfRule type="expression" dxfId="295" priority="369">
      <formula>$C2029="object"</formula>
    </cfRule>
    <cfRule type="expression" dxfId="294" priority="370">
      <formula>$F2029=""</formula>
    </cfRule>
    <cfRule type="expression" dxfId="293" priority="371">
      <formula>$F2029="Yes"</formula>
    </cfRule>
    <cfRule type="expression" dxfId="292" priority="372">
      <formula>$F2029="No"</formula>
    </cfRule>
  </conditionalFormatting>
  <conditionalFormatting sqref="F2030:H2031 H2032:H2033 J2030:J2031">
    <cfRule type="expression" dxfId="291" priority="365">
      <formula>$C2030="object"</formula>
    </cfRule>
    <cfRule type="expression" dxfId="290" priority="366">
      <formula>$F2030=""</formula>
    </cfRule>
    <cfRule type="expression" dxfId="289" priority="367">
      <formula>$F2030="Yes"</formula>
    </cfRule>
    <cfRule type="expression" dxfId="288" priority="368">
      <formula>$F2030="No"</formula>
    </cfRule>
  </conditionalFormatting>
  <conditionalFormatting sqref="C2005">
    <cfRule type="expression" dxfId="287" priority="361">
      <formula>$C2005="object"</formula>
    </cfRule>
    <cfRule type="expression" dxfId="286" priority="362">
      <formula>$F2005=""</formula>
    </cfRule>
    <cfRule type="expression" dxfId="285" priority="363">
      <formula>$F2005="Yes"</formula>
    </cfRule>
    <cfRule type="expression" dxfId="284" priority="364">
      <formula>$F2005="No"</formula>
    </cfRule>
  </conditionalFormatting>
  <conditionalFormatting sqref="C2006">
    <cfRule type="expression" dxfId="283" priority="357">
      <formula>$C2006="object"</formula>
    </cfRule>
    <cfRule type="expression" dxfId="282" priority="358">
      <formula>$F2006=""</formula>
    </cfRule>
    <cfRule type="expression" dxfId="281" priority="359">
      <formula>$F2006="Yes"</formula>
    </cfRule>
    <cfRule type="expression" dxfId="280" priority="360">
      <formula>$F2006="No"</formula>
    </cfRule>
  </conditionalFormatting>
  <conditionalFormatting sqref="C2007">
    <cfRule type="expression" dxfId="279" priority="353">
      <formula>$C2007="object"</formula>
    </cfRule>
    <cfRule type="expression" dxfId="278" priority="354">
      <formula>$F2007=""</formula>
    </cfRule>
    <cfRule type="expression" dxfId="277" priority="355">
      <formula>$F2007="Yes"</formula>
    </cfRule>
    <cfRule type="expression" dxfId="276" priority="356">
      <formula>$F2007="No"</formula>
    </cfRule>
  </conditionalFormatting>
  <conditionalFormatting sqref="C2008">
    <cfRule type="expression" dxfId="275" priority="349">
      <formula>$C2008="object"</formula>
    </cfRule>
    <cfRule type="expression" dxfId="274" priority="350">
      <formula>$F2008=""</formula>
    </cfRule>
    <cfRule type="expression" dxfId="273" priority="351">
      <formula>$F2008="Yes"</formula>
    </cfRule>
    <cfRule type="expression" dxfId="272" priority="352">
      <formula>$F2008="No"</formula>
    </cfRule>
  </conditionalFormatting>
  <conditionalFormatting sqref="C2009">
    <cfRule type="expression" dxfId="271" priority="345">
      <formula>$C2009="object"</formula>
    </cfRule>
    <cfRule type="expression" dxfId="270" priority="346">
      <formula>$F2009=""</formula>
    </cfRule>
    <cfRule type="expression" dxfId="269" priority="347">
      <formula>$F2009="Yes"</formula>
    </cfRule>
    <cfRule type="expression" dxfId="268" priority="348">
      <formula>$F2009="No"</formula>
    </cfRule>
  </conditionalFormatting>
  <conditionalFormatting sqref="C2010">
    <cfRule type="expression" dxfId="267" priority="341">
      <formula>$C2010="object"</formula>
    </cfRule>
    <cfRule type="expression" dxfId="266" priority="342">
      <formula>$F2010=""</formula>
    </cfRule>
    <cfRule type="expression" dxfId="265" priority="343">
      <formula>$F2010="Yes"</formula>
    </cfRule>
    <cfRule type="expression" dxfId="264" priority="344">
      <formula>$F2010="No"</formula>
    </cfRule>
  </conditionalFormatting>
  <conditionalFormatting sqref="C2011">
    <cfRule type="expression" dxfId="263" priority="337">
      <formula>$C2011="object"</formula>
    </cfRule>
    <cfRule type="expression" dxfId="262" priority="338">
      <formula>$F2011=""</formula>
    </cfRule>
    <cfRule type="expression" dxfId="261" priority="339">
      <formula>$F2011="Yes"</formula>
    </cfRule>
    <cfRule type="expression" dxfId="260" priority="340">
      <formula>$F2011="No"</formula>
    </cfRule>
  </conditionalFormatting>
  <conditionalFormatting sqref="C2012">
    <cfRule type="expression" dxfId="259" priority="333">
      <formula>$C2012="object"</formula>
    </cfRule>
    <cfRule type="expression" dxfId="258" priority="334">
      <formula>$F2012=""</formula>
    </cfRule>
    <cfRule type="expression" dxfId="257" priority="335">
      <formula>$F2012="Yes"</formula>
    </cfRule>
    <cfRule type="expression" dxfId="256" priority="336">
      <formula>$F2012="No"</formula>
    </cfRule>
  </conditionalFormatting>
  <conditionalFormatting sqref="C2013:C2014">
    <cfRule type="expression" dxfId="255" priority="329">
      <formula>$C2013="object"</formula>
    </cfRule>
    <cfRule type="expression" dxfId="254" priority="330">
      <formula>$F2013=""</formula>
    </cfRule>
    <cfRule type="expression" dxfId="253" priority="331">
      <formula>$F2013="Yes"</formula>
    </cfRule>
    <cfRule type="expression" dxfId="252" priority="332">
      <formula>$F2013="No"</formula>
    </cfRule>
  </conditionalFormatting>
  <conditionalFormatting sqref="K2034 D2034:E2034">
    <cfRule type="expression" dxfId="251" priority="325">
      <formula>$C2034="object"</formula>
    </cfRule>
    <cfRule type="expression" dxfId="250" priority="326">
      <formula>$F2034=""</formula>
    </cfRule>
    <cfRule type="expression" dxfId="249" priority="327">
      <formula>$F2034="Yes"</formula>
    </cfRule>
    <cfRule type="expression" dxfId="248" priority="328">
      <formula>$F2034="No"</formula>
    </cfRule>
  </conditionalFormatting>
  <conditionalFormatting sqref="F2034:H2034 J2034">
    <cfRule type="expression" dxfId="247" priority="321">
      <formula>$C2034="object"</formula>
    </cfRule>
    <cfRule type="expression" dxfId="246" priority="322">
      <formula>$F2034=""</formula>
    </cfRule>
    <cfRule type="expression" dxfId="245" priority="323">
      <formula>$F2034="Yes"</formula>
    </cfRule>
    <cfRule type="expression" dxfId="244" priority="324">
      <formula>$F2034="No"</formula>
    </cfRule>
  </conditionalFormatting>
  <conditionalFormatting sqref="C2016">
    <cfRule type="expression" dxfId="243" priority="317">
      <formula>$C2016="object"</formula>
    </cfRule>
    <cfRule type="expression" dxfId="242" priority="318">
      <formula>$F2016=""</formula>
    </cfRule>
    <cfRule type="expression" dxfId="241" priority="319">
      <formula>$F2016="Yes"</formula>
    </cfRule>
    <cfRule type="expression" dxfId="240" priority="320">
      <formula>$F2016="No"</formula>
    </cfRule>
  </conditionalFormatting>
  <conditionalFormatting sqref="C2017">
    <cfRule type="expression" dxfId="239" priority="313">
      <formula>$C2017="object"</formula>
    </cfRule>
    <cfRule type="expression" dxfId="238" priority="314">
      <formula>$F2017=""</formula>
    </cfRule>
    <cfRule type="expression" dxfId="237" priority="315">
      <formula>$F2017="Yes"</formula>
    </cfRule>
    <cfRule type="expression" dxfId="236" priority="316">
      <formula>$F2017="No"</formula>
    </cfRule>
  </conditionalFormatting>
  <conditionalFormatting sqref="C2018">
    <cfRule type="expression" dxfId="235" priority="309">
      <formula>$C2018="object"</formula>
    </cfRule>
    <cfRule type="expression" dxfId="234" priority="310">
      <formula>$F2018=""</formula>
    </cfRule>
    <cfRule type="expression" dxfId="233" priority="311">
      <formula>$F2018="Yes"</formula>
    </cfRule>
    <cfRule type="expression" dxfId="232" priority="312">
      <formula>$F2018="No"</formula>
    </cfRule>
  </conditionalFormatting>
  <conditionalFormatting sqref="C2019">
    <cfRule type="expression" dxfId="231" priority="305">
      <formula>$C2019="object"</formula>
    </cfRule>
    <cfRule type="expression" dxfId="230" priority="306">
      <formula>$F2019=""</formula>
    </cfRule>
    <cfRule type="expression" dxfId="229" priority="307">
      <formula>$F2019="Yes"</formula>
    </cfRule>
    <cfRule type="expression" dxfId="228" priority="308">
      <formula>$F2019="No"</formula>
    </cfRule>
  </conditionalFormatting>
  <conditionalFormatting sqref="C2020">
    <cfRule type="expression" dxfId="227" priority="301">
      <formula>$C2020="object"</formula>
    </cfRule>
    <cfRule type="expression" dxfId="226" priority="302">
      <formula>$F2020=""</formula>
    </cfRule>
    <cfRule type="expression" dxfId="225" priority="303">
      <formula>$F2020="Yes"</formula>
    </cfRule>
    <cfRule type="expression" dxfId="224" priority="304">
      <formula>$F2020="No"</formula>
    </cfRule>
  </conditionalFormatting>
  <conditionalFormatting sqref="C2021">
    <cfRule type="expression" dxfId="223" priority="297">
      <formula>$C2021="object"</formula>
    </cfRule>
    <cfRule type="expression" dxfId="222" priority="298">
      <formula>$F2021=""</formula>
    </cfRule>
    <cfRule type="expression" dxfId="221" priority="299">
      <formula>$F2021="Yes"</formula>
    </cfRule>
    <cfRule type="expression" dxfId="220" priority="300">
      <formula>$F2021="No"</formula>
    </cfRule>
  </conditionalFormatting>
  <conditionalFormatting sqref="C2022">
    <cfRule type="expression" dxfId="219" priority="293">
      <formula>$C2022="object"</formula>
    </cfRule>
    <cfRule type="expression" dxfId="218" priority="294">
      <formula>$F2022=""</formula>
    </cfRule>
    <cfRule type="expression" dxfId="217" priority="295">
      <formula>$F2022="Yes"</formula>
    </cfRule>
    <cfRule type="expression" dxfId="216" priority="296">
      <formula>$F2022="No"</formula>
    </cfRule>
  </conditionalFormatting>
  <conditionalFormatting sqref="C2023">
    <cfRule type="expression" dxfId="215" priority="289">
      <formula>$C2023="object"</formula>
    </cfRule>
    <cfRule type="expression" dxfId="214" priority="290">
      <formula>$F2023=""</formula>
    </cfRule>
    <cfRule type="expression" dxfId="213" priority="291">
      <formula>$F2023="Yes"</formula>
    </cfRule>
    <cfRule type="expression" dxfId="212" priority="292">
      <formula>$F2023="No"</formula>
    </cfRule>
  </conditionalFormatting>
  <conditionalFormatting sqref="C2024">
    <cfRule type="expression" dxfId="211" priority="285">
      <formula>$C2024="object"</formula>
    </cfRule>
    <cfRule type="expression" dxfId="210" priority="286">
      <formula>$F2024=""</formula>
    </cfRule>
    <cfRule type="expression" dxfId="209" priority="287">
      <formula>$F2024="Yes"</formula>
    </cfRule>
    <cfRule type="expression" dxfId="208" priority="288">
      <formula>$F2024="No"</formula>
    </cfRule>
  </conditionalFormatting>
  <conditionalFormatting sqref="C2025">
    <cfRule type="expression" dxfId="207" priority="281">
      <formula>$C2025="object"</formula>
    </cfRule>
    <cfRule type="expression" dxfId="206" priority="282">
      <formula>$F2025=""</formula>
    </cfRule>
    <cfRule type="expression" dxfId="205" priority="283">
      <formula>$F2025="Yes"</formula>
    </cfRule>
    <cfRule type="expression" dxfId="204" priority="284">
      <formula>$F2025="No"</formula>
    </cfRule>
  </conditionalFormatting>
  <conditionalFormatting sqref="C2026">
    <cfRule type="expression" dxfId="203" priority="277">
      <formula>$C2026="object"</formula>
    </cfRule>
    <cfRule type="expression" dxfId="202" priority="278">
      <formula>$F2026=""</formula>
    </cfRule>
    <cfRule type="expression" dxfId="201" priority="279">
      <formula>$F2026="Yes"</formula>
    </cfRule>
    <cfRule type="expression" dxfId="200" priority="280">
      <formula>$F2026="No"</formula>
    </cfRule>
  </conditionalFormatting>
  <conditionalFormatting sqref="C2027">
    <cfRule type="expression" dxfId="199" priority="273">
      <formula>$C2027="object"</formula>
    </cfRule>
    <cfRule type="expression" dxfId="198" priority="274">
      <formula>$F2027=""</formula>
    </cfRule>
    <cfRule type="expression" dxfId="197" priority="275">
      <formula>$F2027="Yes"</formula>
    </cfRule>
    <cfRule type="expression" dxfId="196" priority="276">
      <formula>$F2027="No"</formula>
    </cfRule>
  </conditionalFormatting>
  <conditionalFormatting sqref="C2028">
    <cfRule type="expression" dxfId="195" priority="269">
      <formula>$C2028="object"</formula>
    </cfRule>
    <cfRule type="expression" dxfId="194" priority="270">
      <formula>$F2028=""</formula>
    </cfRule>
    <cfRule type="expression" dxfId="193" priority="271">
      <formula>$F2028="Yes"</formula>
    </cfRule>
    <cfRule type="expression" dxfId="192" priority="272">
      <formula>$F2028="No"</formula>
    </cfRule>
  </conditionalFormatting>
  <conditionalFormatting sqref="C2029">
    <cfRule type="expression" dxfId="191" priority="265">
      <formula>$C2029="object"</formula>
    </cfRule>
    <cfRule type="expression" dxfId="190" priority="266">
      <formula>$F2029=""</formula>
    </cfRule>
    <cfRule type="expression" dxfId="189" priority="267">
      <formula>$F2029="Yes"</formula>
    </cfRule>
    <cfRule type="expression" dxfId="188" priority="268">
      <formula>$F2029="No"</formula>
    </cfRule>
  </conditionalFormatting>
  <conditionalFormatting sqref="H1986">
    <cfRule type="expression" dxfId="187" priority="261">
      <formula>$C1986="object"</formula>
    </cfRule>
    <cfRule type="expression" dxfId="186" priority="262">
      <formula>$F1986=""</formula>
    </cfRule>
    <cfRule type="expression" dxfId="185" priority="263">
      <formula>$F1986="Yes"</formula>
    </cfRule>
    <cfRule type="expression" dxfId="184" priority="264">
      <formula>$F1986="No"</formula>
    </cfRule>
  </conditionalFormatting>
  <conditionalFormatting sqref="C2031">
    <cfRule type="expression" dxfId="183" priority="257">
      <formula>$C2031="object"</formula>
    </cfRule>
    <cfRule type="expression" dxfId="182" priority="258">
      <formula>$F2031=""</formula>
    </cfRule>
    <cfRule type="expression" dxfId="181" priority="259">
      <formula>$F2031="Yes"</formula>
    </cfRule>
    <cfRule type="expression" dxfId="180" priority="260">
      <formula>$F2031="No"</formula>
    </cfRule>
  </conditionalFormatting>
  <conditionalFormatting sqref="K2032">
    <cfRule type="expression" dxfId="179" priority="253">
      <formula>$C2032="object"</formula>
    </cfRule>
    <cfRule type="expression" dxfId="178" priority="254">
      <formula>$F2032=""</formula>
    </cfRule>
    <cfRule type="expression" dxfId="177" priority="255">
      <formula>$F2032="Yes"</formula>
    </cfRule>
    <cfRule type="expression" dxfId="176" priority="256">
      <formula>$F2032="No"</formula>
    </cfRule>
  </conditionalFormatting>
  <conditionalFormatting sqref="J2032">
    <cfRule type="expression" dxfId="175" priority="249">
      <formula>$C2032="object"</formula>
    </cfRule>
    <cfRule type="expression" dxfId="174" priority="250">
      <formula>$F2032=""</formula>
    </cfRule>
    <cfRule type="expression" dxfId="173" priority="251">
      <formula>$F2032="Yes"</formula>
    </cfRule>
    <cfRule type="expression" dxfId="172" priority="252">
      <formula>$F2032="No"</formula>
    </cfRule>
  </conditionalFormatting>
  <conditionalFormatting sqref="K2033">
    <cfRule type="expression" dxfId="171" priority="245">
      <formula>$C2033="object"</formula>
    </cfRule>
    <cfRule type="expression" dxfId="170" priority="246">
      <formula>$F2033=""</formula>
    </cfRule>
    <cfRule type="expression" dxfId="169" priority="247">
      <formula>$F2033="Yes"</formula>
    </cfRule>
    <cfRule type="expression" dxfId="168" priority="248">
      <formula>$F2033="No"</formula>
    </cfRule>
  </conditionalFormatting>
  <conditionalFormatting sqref="J2033">
    <cfRule type="expression" dxfId="167" priority="241">
      <formula>$C2033="object"</formula>
    </cfRule>
    <cfRule type="expression" dxfId="166" priority="242">
      <formula>$F2033=""</formula>
    </cfRule>
    <cfRule type="expression" dxfId="165" priority="243">
      <formula>$F2033="Yes"</formula>
    </cfRule>
    <cfRule type="expression" dxfId="164" priority="244">
      <formula>$F2033="No"</formula>
    </cfRule>
  </conditionalFormatting>
  <conditionalFormatting sqref="D2032:E2032">
    <cfRule type="expression" dxfId="163" priority="237">
      <formula>$C2032="object"</formula>
    </cfRule>
    <cfRule type="expression" dxfId="162" priority="238">
      <formula>$F2032=""</formula>
    </cfRule>
    <cfRule type="expression" dxfId="161" priority="239">
      <formula>$F2032="Yes"</formula>
    </cfRule>
    <cfRule type="expression" dxfId="160" priority="240">
      <formula>$F2032="No"</formula>
    </cfRule>
  </conditionalFormatting>
  <conditionalFormatting sqref="F2032:G2032">
    <cfRule type="expression" dxfId="159" priority="233">
      <formula>$C2032="object"</formula>
    </cfRule>
    <cfRule type="expression" dxfId="158" priority="234">
      <formula>$F2032=""</formula>
    </cfRule>
    <cfRule type="expression" dxfId="157" priority="235">
      <formula>$F2032="Yes"</formula>
    </cfRule>
    <cfRule type="expression" dxfId="156" priority="236">
      <formula>$F2032="No"</formula>
    </cfRule>
  </conditionalFormatting>
  <conditionalFormatting sqref="D2033:E2033">
    <cfRule type="expression" dxfId="155" priority="229">
      <formula>$C2033="object"</formula>
    </cfRule>
    <cfRule type="expression" dxfId="154" priority="230">
      <formula>$F2033=""</formula>
    </cfRule>
    <cfRule type="expression" dxfId="153" priority="231">
      <formula>$F2033="Yes"</formula>
    </cfRule>
    <cfRule type="expression" dxfId="152" priority="232">
      <formula>$F2033="No"</formula>
    </cfRule>
  </conditionalFormatting>
  <conditionalFormatting sqref="F2033:G2033">
    <cfRule type="expression" dxfId="151" priority="225">
      <formula>$C2033="object"</formula>
    </cfRule>
    <cfRule type="expression" dxfId="150" priority="226">
      <formula>$F2033=""</formula>
    </cfRule>
    <cfRule type="expression" dxfId="149" priority="227">
      <formula>$F2033="Yes"</formula>
    </cfRule>
    <cfRule type="expression" dxfId="148" priority="228">
      <formula>$F2033="No"</formula>
    </cfRule>
  </conditionalFormatting>
  <conditionalFormatting sqref="J2014">
    <cfRule type="expression" dxfId="147" priority="221">
      <formula>$C2014="object"</formula>
    </cfRule>
    <cfRule type="expression" dxfId="146" priority="222">
      <formula>$F2014=""</formula>
    </cfRule>
    <cfRule type="expression" dxfId="145" priority="223">
      <formula>$F2014="Yes"</formula>
    </cfRule>
    <cfRule type="expression" dxfId="144" priority="224">
      <formula>$F2014="No"</formula>
    </cfRule>
  </conditionalFormatting>
  <conditionalFormatting sqref="A659:L660">
    <cfRule type="expression" dxfId="143" priority="217">
      <formula>$C659="object"</formula>
    </cfRule>
    <cfRule type="expression" dxfId="142" priority="218">
      <formula>$F659=""</formula>
    </cfRule>
    <cfRule type="expression" dxfId="141" priority="219">
      <formula>$F659="Yes"</formula>
    </cfRule>
    <cfRule type="expression" dxfId="140" priority="220">
      <formula>$F659="No"</formula>
    </cfRule>
  </conditionalFormatting>
  <conditionalFormatting sqref="B2044">
    <cfRule type="expression" dxfId="139" priority="213">
      <formula>$C2044="object"</formula>
    </cfRule>
    <cfRule type="expression" dxfId="138" priority="214">
      <formula>$F2044=""</formula>
    </cfRule>
    <cfRule type="expression" dxfId="137" priority="215">
      <formula>$F2044="Yes"</formula>
    </cfRule>
    <cfRule type="expression" dxfId="136" priority="216">
      <formula>$F2044="No"</formula>
    </cfRule>
  </conditionalFormatting>
  <conditionalFormatting sqref="F2045">
    <cfRule type="expression" dxfId="135" priority="209">
      <formula>$C2045="object"</formula>
    </cfRule>
    <cfRule type="expression" dxfId="134" priority="210">
      <formula>$F2045=""</formula>
    </cfRule>
    <cfRule type="expression" dxfId="133" priority="211">
      <formula>$F2045="Yes"</formula>
    </cfRule>
    <cfRule type="expression" dxfId="132" priority="212">
      <formula>$F2045="No"</formula>
    </cfRule>
  </conditionalFormatting>
  <conditionalFormatting sqref="G2045">
    <cfRule type="expression" dxfId="131" priority="205">
      <formula>$C2045="object"</formula>
    </cfRule>
    <cfRule type="expression" dxfId="130" priority="206">
      <formula>$F2045=""</formula>
    </cfRule>
    <cfRule type="expression" dxfId="129" priority="207">
      <formula>$F2045="Yes"</formula>
    </cfRule>
    <cfRule type="expression" dxfId="128" priority="208">
      <formula>$F2045="No"</formula>
    </cfRule>
  </conditionalFormatting>
  <conditionalFormatting sqref="F2046">
    <cfRule type="expression" dxfId="127" priority="201">
      <formula>$C2046="object"</formula>
    </cfRule>
    <cfRule type="expression" dxfId="126" priority="202">
      <formula>$F2046=""</formula>
    </cfRule>
    <cfRule type="expression" dxfId="125" priority="203">
      <formula>$F2046="Yes"</formula>
    </cfRule>
    <cfRule type="expression" dxfId="124" priority="204">
      <formula>$F2046="No"</formula>
    </cfRule>
  </conditionalFormatting>
  <conditionalFormatting sqref="G2046">
    <cfRule type="expression" dxfId="123" priority="197">
      <formula>$C2046="object"</formula>
    </cfRule>
    <cfRule type="expression" dxfId="122" priority="198">
      <formula>$F2046=""</formula>
    </cfRule>
    <cfRule type="expression" dxfId="121" priority="199">
      <formula>$F2046="Yes"</formula>
    </cfRule>
    <cfRule type="expression" dxfId="120" priority="200">
      <formula>$F2046="No"</formula>
    </cfRule>
  </conditionalFormatting>
  <conditionalFormatting sqref="F2047:F2051">
    <cfRule type="expression" dxfId="119" priority="181">
      <formula>$C2047="object"</formula>
    </cfRule>
    <cfRule type="expression" dxfId="118" priority="182">
      <formula>$F2047=""</formula>
    </cfRule>
    <cfRule type="expression" dxfId="117" priority="183">
      <formula>$F2047="Yes"</formula>
    </cfRule>
    <cfRule type="expression" dxfId="116" priority="184">
      <formula>$F2047="No"</formula>
    </cfRule>
  </conditionalFormatting>
  <conditionalFormatting sqref="G2047:G2051">
    <cfRule type="expression" dxfId="115" priority="177">
      <formula>$C2047="object"</formula>
    </cfRule>
    <cfRule type="expression" dxfId="114" priority="178">
      <formula>$F2047=""</formula>
    </cfRule>
    <cfRule type="expression" dxfId="113" priority="179">
      <formula>$F2047="Yes"</formula>
    </cfRule>
    <cfRule type="expression" dxfId="112" priority="180">
      <formula>$F2047="No"</formula>
    </cfRule>
  </conditionalFormatting>
  <conditionalFormatting sqref="C2052:H2052">
    <cfRule type="expression" dxfId="111" priority="173">
      <formula>$C2052="object"</formula>
    </cfRule>
    <cfRule type="expression" dxfId="110" priority="174">
      <formula>$F2052=""</formula>
    </cfRule>
    <cfRule type="expression" dxfId="109" priority="175">
      <formula>$F2052="Yes"</formula>
    </cfRule>
    <cfRule type="expression" dxfId="108" priority="176">
      <formula>$F2052="No"</formula>
    </cfRule>
  </conditionalFormatting>
  <conditionalFormatting sqref="I1976 I1984:I2034">
    <cfRule type="expression" dxfId="107" priority="165">
      <formula>$C1976="object"</formula>
    </cfRule>
    <cfRule type="expression" dxfId="106" priority="166">
      <formula>$F1976=""</formula>
    </cfRule>
    <cfRule type="expression" dxfId="105" priority="167">
      <formula>$F1976="Yes"</formula>
    </cfRule>
    <cfRule type="expression" dxfId="104" priority="168">
      <formula>$F1976="No"</formula>
    </cfRule>
  </conditionalFormatting>
  <conditionalFormatting sqref="L1">
    <cfRule type="expression" dxfId="103" priority="157">
      <formula>$C1="object"</formula>
    </cfRule>
    <cfRule type="expression" dxfId="102" priority="158">
      <formula>$F1=""</formula>
    </cfRule>
    <cfRule type="expression" dxfId="101" priority="159">
      <formula>$F1="Yes"</formula>
    </cfRule>
    <cfRule type="expression" dxfId="100" priority="160">
      <formula>$F1="No"</formula>
    </cfRule>
  </conditionalFormatting>
  <conditionalFormatting sqref="L1704:L1706">
    <cfRule type="expression" dxfId="99" priority="153">
      <formula>$C1704="object"</formula>
    </cfRule>
    <cfRule type="expression" dxfId="98" priority="154">
      <formula>$F1704=""</formula>
    </cfRule>
    <cfRule type="expression" dxfId="97" priority="155">
      <formula>$F1704="Yes"</formula>
    </cfRule>
    <cfRule type="expression" dxfId="96" priority="156">
      <formula>$F1704="No"</formula>
    </cfRule>
  </conditionalFormatting>
  <conditionalFormatting sqref="L1692:L1693">
    <cfRule type="expression" dxfId="95" priority="149">
      <formula>$C1692="object"</formula>
    </cfRule>
    <cfRule type="expression" dxfId="94" priority="150">
      <formula>$F1692=""</formula>
    </cfRule>
    <cfRule type="expression" dxfId="93" priority="151">
      <formula>$F1692="Yes"</formula>
    </cfRule>
    <cfRule type="expression" dxfId="92" priority="152">
      <formula>$F1692="No"</formula>
    </cfRule>
  </conditionalFormatting>
  <conditionalFormatting sqref="A2056:A2057 A2060">
    <cfRule type="expression" dxfId="91" priority="145">
      <formula>$C2056="object"</formula>
    </cfRule>
    <cfRule type="expression" dxfId="90" priority="146">
      <formula>$F2056=""</formula>
    </cfRule>
    <cfRule type="expression" dxfId="89" priority="147">
      <formula>$F2056="Yes"</formula>
    </cfRule>
    <cfRule type="expression" dxfId="88" priority="148">
      <formula>$F2056="No"</formula>
    </cfRule>
  </conditionalFormatting>
  <conditionalFormatting sqref="A2058">
    <cfRule type="expression" dxfId="87" priority="141">
      <formula>$C2058="object"</formula>
    </cfRule>
    <cfRule type="expression" dxfId="86" priority="142">
      <formula>$F2058=""</formula>
    </cfRule>
    <cfRule type="expression" dxfId="85" priority="143">
      <formula>$F2058="Yes"</formula>
    </cfRule>
    <cfRule type="expression" dxfId="84" priority="144">
      <formula>$F2058="No"</formula>
    </cfRule>
  </conditionalFormatting>
  <conditionalFormatting sqref="A2059">
    <cfRule type="expression" dxfId="83" priority="137">
      <formula>$C2059="object"</formula>
    </cfRule>
    <cfRule type="expression" dxfId="82" priority="138">
      <formula>$F2059=""</formula>
    </cfRule>
    <cfRule type="expression" dxfId="81" priority="139">
      <formula>$F2059="Yes"</formula>
    </cfRule>
    <cfRule type="expression" dxfId="80" priority="140">
      <formula>$F2059="No"</formula>
    </cfRule>
  </conditionalFormatting>
  <conditionalFormatting sqref="C2056:C2059">
    <cfRule type="expression" dxfId="79" priority="133">
      <formula>$C2056="object"</formula>
    </cfRule>
    <cfRule type="expression" dxfId="78" priority="134">
      <formula>$F2056=""</formula>
    </cfRule>
    <cfRule type="expression" dxfId="77" priority="135">
      <formula>$F2056="Yes"</formula>
    </cfRule>
    <cfRule type="expression" dxfId="76" priority="136">
      <formula>$F2056="No"</formula>
    </cfRule>
  </conditionalFormatting>
  <conditionalFormatting sqref="C2060">
    <cfRule type="expression" dxfId="75" priority="125">
      <formula>$C2060="object"</formula>
    </cfRule>
    <cfRule type="expression" dxfId="74" priority="126">
      <formula>$F2060=""</formula>
    </cfRule>
    <cfRule type="expression" dxfId="73" priority="127">
      <formula>$F2060="Yes"</formula>
    </cfRule>
    <cfRule type="expression" dxfId="72" priority="128">
      <formula>$F2060="No"</formula>
    </cfRule>
  </conditionalFormatting>
  <conditionalFormatting sqref="A2050">
    <cfRule type="expression" dxfId="71" priority="121">
      <formula>$C2050="object"</formula>
    </cfRule>
    <cfRule type="expression" dxfId="70" priority="122">
      <formula>$F2050=""</formula>
    </cfRule>
    <cfRule type="expression" dxfId="69" priority="123">
      <formula>$F2050="Yes"</formula>
    </cfRule>
    <cfRule type="expression" dxfId="68" priority="124">
      <formula>$F2050="No"</formula>
    </cfRule>
  </conditionalFormatting>
  <conditionalFormatting sqref="A2051">
    <cfRule type="expression" dxfId="67" priority="117">
      <formula>$C2051="object"</formula>
    </cfRule>
    <cfRule type="expression" dxfId="66" priority="118">
      <formula>$F2051=""</formula>
    </cfRule>
    <cfRule type="expression" dxfId="65" priority="119">
      <formula>$F2051="Yes"</formula>
    </cfRule>
    <cfRule type="expression" dxfId="64" priority="120">
      <formula>$F2051="No"</formula>
    </cfRule>
  </conditionalFormatting>
  <conditionalFormatting sqref="B2050">
    <cfRule type="expression" dxfId="63" priority="113">
      <formula>$C2050="object"</formula>
    </cfRule>
    <cfRule type="expression" dxfId="62" priority="114">
      <formula>$F2050=""</formula>
    </cfRule>
    <cfRule type="expression" dxfId="61" priority="115">
      <formula>$F2050="Yes"</formula>
    </cfRule>
    <cfRule type="expression" dxfId="60" priority="116">
      <formula>$F2050="No"</formula>
    </cfRule>
  </conditionalFormatting>
  <conditionalFormatting sqref="B2051">
    <cfRule type="expression" dxfId="59" priority="109">
      <formula>$C2051="object"</formula>
    </cfRule>
    <cfRule type="expression" dxfId="58" priority="110">
      <formula>$F2051=""</formula>
    </cfRule>
    <cfRule type="expression" dxfId="57" priority="111">
      <formula>$F2051="Yes"</formula>
    </cfRule>
    <cfRule type="expression" dxfId="56" priority="112">
      <formula>$F2051="No"</formula>
    </cfRule>
  </conditionalFormatting>
  <conditionalFormatting sqref="J2050:J2051">
    <cfRule type="expression" dxfId="55" priority="97">
      <formula>$C2050="object"</formula>
    </cfRule>
    <cfRule type="expression" dxfId="54" priority="98">
      <formula>$F2050=""</formula>
    </cfRule>
    <cfRule type="expression" dxfId="53" priority="99">
      <formula>$F2050="Yes"</formula>
    </cfRule>
    <cfRule type="expression" dxfId="52" priority="100">
      <formula>$F2050="No"</formula>
    </cfRule>
  </conditionalFormatting>
  <conditionalFormatting sqref="C2050:C2051">
    <cfRule type="expression" dxfId="51" priority="93">
      <formula>$C2050="object"</formula>
    </cfRule>
    <cfRule type="expression" dxfId="50" priority="94">
      <formula>$F2050=""</formula>
    </cfRule>
    <cfRule type="expression" dxfId="49" priority="95">
      <formula>$F2050="Yes"</formula>
    </cfRule>
    <cfRule type="expression" dxfId="48" priority="96">
      <formula>$F2050="No"</formula>
    </cfRule>
  </conditionalFormatting>
  <conditionalFormatting sqref="A2049">
    <cfRule type="expression" dxfId="47" priority="89">
      <formula>$C2049="object"</formula>
    </cfRule>
    <cfRule type="expression" dxfId="46" priority="90">
      <formula>$F2049=""</formula>
    </cfRule>
    <cfRule type="expression" dxfId="45" priority="91">
      <formula>$F2049="Yes"</formula>
    </cfRule>
    <cfRule type="expression" dxfId="44" priority="92">
      <formula>$F2049="No"</formula>
    </cfRule>
  </conditionalFormatting>
  <conditionalFormatting sqref="H2060">
    <cfRule type="expression" dxfId="43" priority="85">
      <formula>$C2060="object"</formula>
    </cfRule>
    <cfRule type="expression" dxfId="42" priority="86">
      <formula>$F2060=""</formula>
    </cfRule>
    <cfRule type="expression" dxfId="41" priority="87">
      <formula>$F2060="Yes"</formula>
    </cfRule>
    <cfRule type="expression" dxfId="40" priority="88">
      <formula>$F2060="No"</formula>
    </cfRule>
  </conditionalFormatting>
  <conditionalFormatting sqref="H2058">
    <cfRule type="expression" dxfId="39" priority="81">
      <formula>$C2058="object"</formula>
    </cfRule>
    <cfRule type="expression" dxfId="38" priority="82">
      <formula>$F2058=""</formula>
    </cfRule>
    <cfRule type="expression" dxfId="37" priority="83">
      <formula>$F2058="Yes"</formula>
    </cfRule>
    <cfRule type="expression" dxfId="36" priority="84">
      <formula>$F2058="No"</formula>
    </cfRule>
  </conditionalFormatting>
  <conditionalFormatting sqref="H2057">
    <cfRule type="expression" dxfId="35" priority="77">
      <formula>$C2057="object"</formula>
    </cfRule>
    <cfRule type="expression" dxfId="34" priority="78">
      <formula>$F2057=""</formula>
    </cfRule>
    <cfRule type="expression" dxfId="33" priority="79">
      <formula>$F2057="Yes"</formula>
    </cfRule>
    <cfRule type="expression" dxfId="32" priority="80">
      <formula>$F2057="No"</formula>
    </cfRule>
  </conditionalFormatting>
  <conditionalFormatting sqref="H2056">
    <cfRule type="expression" dxfId="31" priority="73">
      <formula>$C2056="object"</formula>
    </cfRule>
    <cfRule type="expression" dxfId="30" priority="74">
      <formula>$F2056=""</formula>
    </cfRule>
    <cfRule type="expression" dxfId="29" priority="75">
      <formula>$F2056="Yes"</formula>
    </cfRule>
    <cfRule type="expression" dxfId="28" priority="76">
      <formula>$F2056="No"</formula>
    </cfRule>
  </conditionalFormatting>
  <conditionalFormatting sqref="H2059">
    <cfRule type="expression" dxfId="27" priority="69">
      <formula>$C2059="object"</formula>
    </cfRule>
    <cfRule type="expression" dxfId="26" priority="70">
      <formula>$F2059=""</formula>
    </cfRule>
    <cfRule type="expression" dxfId="25" priority="71">
      <formula>$F2059="Yes"</formula>
    </cfRule>
    <cfRule type="expression" dxfId="24" priority="72">
      <formula>$F2059="No"</formula>
    </cfRule>
  </conditionalFormatting>
  <conditionalFormatting sqref="K1685">
    <cfRule type="expression" dxfId="23" priority="65">
      <formula>$C1685="object"</formula>
    </cfRule>
    <cfRule type="expression" dxfId="22" priority="66">
      <formula>$F1685=""</formula>
    </cfRule>
    <cfRule type="expression" dxfId="21" priority="67">
      <formula>$F1685="Yes"</formula>
    </cfRule>
    <cfRule type="expression" dxfId="20" priority="68">
      <formula>$F1685="No"</formula>
    </cfRule>
  </conditionalFormatting>
  <conditionalFormatting sqref="L1685">
    <cfRule type="expression" dxfId="19" priority="61">
      <formula>$C1685="object"</formula>
    </cfRule>
    <cfRule type="expression" dxfId="18" priority="62">
      <formula>$F1685=""</formula>
    </cfRule>
    <cfRule type="expression" dxfId="17" priority="63">
      <formula>$F1685="Yes"</formula>
    </cfRule>
    <cfRule type="expression" dxfId="16" priority="64">
      <formula>$F1685="No"</formula>
    </cfRule>
  </conditionalFormatting>
  <conditionalFormatting sqref="K1684">
    <cfRule type="expression" dxfId="15" priority="57">
      <formula>$C1684="object"</formula>
    </cfRule>
    <cfRule type="expression" dxfId="14" priority="58">
      <formula>$F1684=""</formula>
    </cfRule>
    <cfRule type="expression" dxfId="13" priority="59">
      <formula>$F1684="Yes"</formula>
    </cfRule>
    <cfRule type="expression" dxfId="12" priority="60">
      <formula>$F1684="No"</formula>
    </cfRule>
  </conditionalFormatting>
  <conditionalFormatting sqref="C2035">
    <cfRule type="expression" dxfId="11" priority="13">
      <formula>$C2035="object"</formula>
    </cfRule>
    <cfRule type="expression" dxfId="10" priority="14">
      <formula>$F2035=""</formula>
    </cfRule>
    <cfRule type="expression" dxfId="9" priority="15">
      <formula>$F2035="Yes"</formula>
    </cfRule>
    <cfRule type="expression" dxfId="8" priority="16">
      <formula>$F2035="No"</formula>
    </cfRule>
  </conditionalFormatting>
  <conditionalFormatting sqref="C2036">
    <cfRule type="expression" dxfId="7" priority="9">
      <formula>$C2036="object"</formula>
    </cfRule>
    <cfRule type="expression" dxfId="6" priority="10">
      <formula>$F2036=""</formula>
    </cfRule>
    <cfRule type="expression" dxfId="5" priority="11">
      <formula>$F2036="Yes"</formula>
    </cfRule>
    <cfRule type="expression" dxfId="4" priority="12">
      <formula>$F2036="No"</formula>
    </cfRule>
  </conditionalFormatting>
  <conditionalFormatting sqref="L1684">
    <cfRule type="expression" dxfId="3" priority="1">
      <formula>$C1684="object"</formula>
    </cfRule>
    <cfRule type="expression" dxfId="2" priority="2">
      <formula>$F1684=""</formula>
    </cfRule>
    <cfRule type="expression" dxfId="1" priority="3">
      <formula>$F1684="Yes"</formula>
    </cfRule>
    <cfRule type="expression" dxfId="0" priority="4">
      <formula>$F1684="No"</formula>
    </cfRule>
  </conditionalFormatting>
  <hyperlinks>
    <hyperlink ref="H2060" r:id="rId2" location="R.3GPP-TS.36.331" display="http://www.broadband-forum.org/cwmp/tr-196-2-0-1.html - R.3GPP-TS.36.331"/>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topLeftCell="A376" zoomScale="80" zoomScaleNormal="80" workbookViewId="0">
      <selection activeCell="F352" sqref="F352"/>
    </sheetView>
  </sheetViews>
  <sheetFormatPr defaultRowHeight="12.75"/>
  <cols>
    <col min="1" max="1" width="17.140625" style="32" customWidth="1"/>
    <col min="2" max="3" width="19" style="32" customWidth="1"/>
    <col min="4" max="4" width="37.7109375" style="32" customWidth="1"/>
    <col min="5" max="5" width="13.28515625" style="32" customWidth="1"/>
    <col min="6" max="6" width="53.5703125" style="32" customWidth="1"/>
    <col min="7" max="7" width="32.42578125" style="189" customWidth="1"/>
    <col min="8" max="8" width="19.7109375" style="32" customWidth="1"/>
    <col min="9" max="9" width="23.7109375" style="190" customWidth="1"/>
    <col min="10" max="16384" width="9.140625" style="32"/>
  </cols>
  <sheetData>
    <row r="1" spans="1:9" ht="27.75" customHeight="1" thickBot="1">
      <c r="A1" s="82" t="s">
        <v>2515</v>
      </c>
      <c r="B1" s="82" t="s">
        <v>2516</v>
      </c>
      <c r="C1" s="82" t="s">
        <v>3370</v>
      </c>
      <c r="D1" s="82" t="s">
        <v>2517</v>
      </c>
      <c r="E1" s="82" t="s">
        <v>2518</v>
      </c>
      <c r="F1" s="82" t="s">
        <v>28</v>
      </c>
      <c r="G1" s="82" t="s">
        <v>2519</v>
      </c>
      <c r="H1" s="82" t="s">
        <v>4238</v>
      </c>
      <c r="I1" s="82" t="s">
        <v>4239</v>
      </c>
    </row>
    <row r="2" spans="1:9" customFormat="1" ht="26.25">
      <c r="A2" s="233" t="s">
        <v>2520</v>
      </c>
      <c r="B2" s="232" t="s">
        <v>2521</v>
      </c>
      <c r="C2" s="232" t="s">
        <v>4051</v>
      </c>
      <c r="D2" s="179" t="s">
        <v>2522</v>
      </c>
      <c r="E2" s="183" t="s">
        <v>2523</v>
      </c>
      <c r="F2" s="184" t="s">
        <v>4511</v>
      </c>
      <c r="G2" s="183" t="s">
        <v>4117</v>
      </c>
      <c r="H2" s="183" t="s">
        <v>2524</v>
      </c>
      <c r="I2" s="183" t="s">
        <v>2524</v>
      </c>
    </row>
    <row r="3" spans="1:9" customFormat="1" ht="26.25">
      <c r="A3" s="234"/>
      <c r="B3" s="229"/>
      <c r="C3" s="230"/>
      <c r="D3" s="180" t="s">
        <v>2525</v>
      </c>
      <c r="E3" s="181" t="s">
        <v>2523</v>
      </c>
      <c r="F3" s="185" t="s">
        <v>2526</v>
      </c>
      <c r="G3" s="181" t="s">
        <v>4118</v>
      </c>
      <c r="H3" s="181" t="s">
        <v>2524</v>
      </c>
      <c r="I3" s="181" t="s">
        <v>2524</v>
      </c>
    </row>
    <row r="4" spans="1:9" customFormat="1" ht="26.25">
      <c r="A4" s="234"/>
      <c r="B4" s="229"/>
      <c r="C4" s="230"/>
      <c r="D4" s="180" t="s">
        <v>2527</v>
      </c>
      <c r="E4" s="181" t="s">
        <v>2523</v>
      </c>
      <c r="F4" s="185" t="s">
        <v>2528</v>
      </c>
      <c r="G4" s="181" t="s">
        <v>4119</v>
      </c>
      <c r="H4" s="181" t="s">
        <v>2524</v>
      </c>
      <c r="I4" s="181" t="s">
        <v>2524</v>
      </c>
    </row>
    <row r="5" spans="1:9" customFormat="1" ht="39">
      <c r="A5" s="234"/>
      <c r="B5" s="229"/>
      <c r="C5" s="230"/>
      <c r="D5" s="180" t="s">
        <v>2529</v>
      </c>
      <c r="E5" s="181" t="s">
        <v>2523</v>
      </c>
      <c r="F5" s="185" t="s">
        <v>2530</v>
      </c>
      <c r="G5" s="181" t="s">
        <v>4120</v>
      </c>
      <c r="H5" s="181" t="s">
        <v>2524</v>
      </c>
      <c r="I5" s="181" t="s">
        <v>2524</v>
      </c>
    </row>
    <row r="6" spans="1:9" customFormat="1" ht="39">
      <c r="A6" s="234"/>
      <c r="B6" s="229"/>
      <c r="C6" s="230"/>
      <c r="D6" s="180" t="s">
        <v>2531</v>
      </c>
      <c r="E6" s="181" t="s">
        <v>2523</v>
      </c>
      <c r="F6" s="185" t="s">
        <v>4559</v>
      </c>
      <c r="G6" s="181" t="s">
        <v>4121</v>
      </c>
      <c r="H6" s="181" t="s">
        <v>2524</v>
      </c>
      <c r="I6" s="181" t="s">
        <v>2524</v>
      </c>
    </row>
    <row r="7" spans="1:9" customFormat="1" ht="26.25">
      <c r="A7" s="234"/>
      <c r="B7" s="229"/>
      <c r="C7" s="230"/>
      <c r="D7" s="180" t="s">
        <v>2532</v>
      </c>
      <c r="E7" s="181" t="s">
        <v>2523</v>
      </c>
      <c r="F7" s="185" t="s">
        <v>2533</v>
      </c>
      <c r="G7" s="181" t="s">
        <v>4122</v>
      </c>
      <c r="H7" s="181" t="s">
        <v>2524</v>
      </c>
      <c r="I7" s="181" t="s">
        <v>2524</v>
      </c>
    </row>
    <row r="8" spans="1:9" customFormat="1" ht="87.75" customHeight="1">
      <c r="A8" s="234"/>
      <c r="B8" s="229"/>
      <c r="C8" s="229" t="s">
        <v>4052</v>
      </c>
      <c r="D8" s="180" t="s">
        <v>2534</v>
      </c>
      <c r="E8" s="181" t="s">
        <v>2523</v>
      </c>
      <c r="F8" s="185" t="s">
        <v>4560</v>
      </c>
      <c r="G8" s="181" t="s">
        <v>4123</v>
      </c>
      <c r="H8" s="181" t="s">
        <v>2524</v>
      </c>
      <c r="I8" s="181" t="s">
        <v>2524</v>
      </c>
    </row>
    <row r="9" spans="1:9" customFormat="1" ht="83.25" customHeight="1">
      <c r="A9" s="234"/>
      <c r="B9" s="229"/>
      <c r="C9" s="230"/>
      <c r="D9" s="180" t="s">
        <v>2535</v>
      </c>
      <c r="E9" s="181" t="s">
        <v>2523</v>
      </c>
      <c r="F9" s="185" t="s">
        <v>4561</v>
      </c>
      <c r="G9" s="181" t="s">
        <v>4124</v>
      </c>
      <c r="H9" s="181" t="s">
        <v>2524</v>
      </c>
      <c r="I9" s="181" t="s">
        <v>2524</v>
      </c>
    </row>
    <row r="10" spans="1:9" customFormat="1" ht="77.25">
      <c r="A10" s="234"/>
      <c r="B10" s="229"/>
      <c r="C10" s="230"/>
      <c r="D10" s="180" t="s">
        <v>2536</v>
      </c>
      <c r="E10" s="181" t="s">
        <v>2523</v>
      </c>
      <c r="F10" s="185" t="s">
        <v>4562</v>
      </c>
      <c r="G10" s="181" t="s">
        <v>4125</v>
      </c>
      <c r="H10" s="181" t="s">
        <v>2524</v>
      </c>
      <c r="I10" s="181" t="s">
        <v>2524</v>
      </c>
    </row>
    <row r="11" spans="1:9" customFormat="1" ht="77.25">
      <c r="A11" s="234"/>
      <c r="B11" s="229"/>
      <c r="C11" s="230"/>
      <c r="D11" s="180" t="s">
        <v>2537</v>
      </c>
      <c r="E11" s="181" t="s">
        <v>2523</v>
      </c>
      <c r="F11" s="185" t="s">
        <v>4563</v>
      </c>
      <c r="G11" s="181" t="s">
        <v>4126</v>
      </c>
      <c r="H11" s="181" t="s">
        <v>2524</v>
      </c>
      <c r="I11" s="181" t="s">
        <v>2524</v>
      </c>
    </row>
    <row r="12" spans="1:9" customFormat="1" ht="77.25">
      <c r="A12" s="234"/>
      <c r="B12" s="229"/>
      <c r="C12" s="230"/>
      <c r="D12" s="180" t="s">
        <v>2538</v>
      </c>
      <c r="E12" s="181" t="s">
        <v>2523</v>
      </c>
      <c r="F12" s="185" t="s">
        <v>4564</v>
      </c>
      <c r="G12" s="181" t="s">
        <v>4127</v>
      </c>
      <c r="H12" s="181" t="s">
        <v>2524</v>
      </c>
      <c r="I12" s="181" t="s">
        <v>2524</v>
      </c>
    </row>
    <row r="13" spans="1:9" customFormat="1" ht="77.25">
      <c r="A13" s="234"/>
      <c r="B13" s="229"/>
      <c r="C13" s="230"/>
      <c r="D13" s="180" t="s">
        <v>2539</v>
      </c>
      <c r="E13" s="181" t="s">
        <v>2523</v>
      </c>
      <c r="F13" s="185" t="s">
        <v>4565</v>
      </c>
      <c r="G13" s="181" t="s">
        <v>4128</v>
      </c>
      <c r="H13" s="181" t="s">
        <v>2524</v>
      </c>
      <c r="I13" s="181" t="s">
        <v>2524</v>
      </c>
    </row>
    <row r="14" spans="1:9" customFormat="1" ht="77.25">
      <c r="A14" s="234"/>
      <c r="B14" s="229"/>
      <c r="C14" s="229" t="s">
        <v>3371</v>
      </c>
      <c r="D14" s="180" t="s">
        <v>2540</v>
      </c>
      <c r="E14" s="181" t="s">
        <v>2523</v>
      </c>
      <c r="F14" s="185" t="s">
        <v>4443</v>
      </c>
      <c r="G14" s="181" t="s">
        <v>4049</v>
      </c>
      <c r="H14" s="181" t="s">
        <v>2524</v>
      </c>
      <c r="I14" s="181" t="s">
        <v>2524</v>
      </c>
    </row>
    <row r="15" spans="1:9" customFormat="1" ht="77.25">
      <c r="A15" s="234"/>
      <c r="B15" s="229"/>
      <c r="C15" s="230"/>
      <c r="D15" s="180" t="s">
        <v>2541</v>
      </c>
      <c r="E15" s="181" t="s">
        <v>2523</v>
      </c>
      <c r="F15" s="185" t="s">
        <v>4444</v>
      </c>
      <c r="G15" s="181" t="s">
        <v>4129</v>
      </c>
      <c r="H15" s="181" t="s">
        <v>2524</v>
      </c>
      <c r="I15" s="181" t="s">
        <v>2524</v>
      </c>
    </row>
    <row r="16" spans="1:9" customFormat="1" ht="77.25">
      <c r="A16" s="234"/>
      <c r="B16" s="229"/>
      <c r="C16" s="230"/>
      <c r="D16" s="180" t="s">
        <v>2542</v>
      </c>
      <c r="E16" s="181" t="s">
        <v>2523</v>
      </c>
      <c r="F16" s="185" t="s">
        <v>4445</v>
      </c>
      <c r="G16" s="181" t="s">
        <v>4130</v>
      </c>
      <c r="H16" s="181" t="s">
        <v>2524</v>
      </c>
      <c r="I16" s="181" t="s">
        <v>2524</v>
      </c>
    </row>
    <row r="17" spans="1:9" customFormat="1" ht="77.25">
      <c r="A17" s="234"/>
      <c r="B17" s="229"/>
      <c r="C17" s="230"/>
      <c r="D17" s="180" t="s">
        <v>2543</v>
      </c>
      <c r="E17" s="181" t="s">
        <v>2523</v>
      </c>
      <c r="F17" s="185" t="s">
        <v>4446</v>
      </c>
      <c r="G17" s="181" t="s">
        <v>4131</v>
      </c>
      <c r="H17" s="181" t="s">
        <v>2524</v>
      </c>
      <c r="I17" s="181" t="s">
        <v>2524</v>
      </c>
    </row>
    <row r="18" spans="1:9" customFormat="1" ht="77.25">
      <c r="A18" s="234"/>
      <c r="B18" s="229"/>
      <c r="C18" s="230"/>
      <c r="D18" s="180" t="s">
        <v>2544</v>
      </c>
      <c r="E18" s="181" t="s">
        <v>2523</v>
      </c>
      <c r="F18" s="185" t="s">
        <v>4447</v>
      </c>
      <c r="G18" s="181" t="s">
        <v>4132</v>
      </c>
      <c r="H18" s="181" t="s">
        <v>2524</v>
      </c>
      <c r="I18" s="181" t="s">
        <v>2524</v>
      </c>
    </row>
    <row r="19" spans="1:9" customFormat="1" ht="77.25">
      <c r="A19" s="234"/>
      <c r="B19" s="229"/>
      <c r="C19" s="230"/>
      <c r="D19" s="180" t="s">
        <v>2545</v>
      </c>
      <c r="E19" s="181" t="s">
        <v>2523</v>
      </c>
      <c r="F19" s="185" t="s">
        <v>4448</v>
      </c>
      <c r="G19" s="181" t="s">
        <v>4133</v>
      </c>
      <c r="H19" s="181" t="s">
        <v>2524</v>
      </c>
      <c r="I19" s="181" t="s">
        <v>2524</v>
      </c>
    </row>
    <row r="20" spans="1:9" s="81" customFormat="1" ht="51.75">
      <c r="A20" s="234"/>
      <c r="B20" s="229"/>
      <c r="C20" s="230" t="s">
        <v>4053</v>
      </c>
      <c r="D20" s="180" t="s">
        <v>3372</v>
      </c>
      <c r="E20" s="181" t="s">
        <v>2523</v>
      </c>
      <c r="F20" s="185" t="s">
        <v>4467</v>
      </c>
      <c r="G20" s="181" t="s">
        <v>3374</v>
      </c>
      <c r="H20" s="181" t="s">
        <v>2524</v>
      </c>
      <c r="I20" s="180" t="s">
        <v>2524</v>
      </c>
    </row>
    <row r="21" spans="1:9" s="81" customFormat="1" ht="51.75">
      <c r="A21" s="234"/>
      <c r="B21" s="229"/>
      <c r="C21" s="230"/>
      <c r="D21" s="180" t="s">
        <v>3373</v>
      </c>
      <c r="E21" s="181" t="s">
        <v>2523</v>
      </c>
      <c r="F21" s="185" t="s">
        <v>4468</v>
      </c>
      <c r="G21" s="181" t="s">
        <v>3375</v>
      </c>
      <c r="H21" s="181" t="s">
        <v>2524</v>
      </c>
      <c r="I21" s="180" t="s">
        <v>2524</v>
      </c>
    </row>
    <row r="22" spans="1:9" s="81" customFormat="1" ht="90">
      <c r="A22" s="234"/>
      <c r="B22" s="229"/>
      <c r="C22" s="42" t="s">
        <v>4050</v>
      </c>
      <c r="D22" s="180" t="s">
        <v>4048</v>
      </c>
      <c r="E22" s="181" t="s">
        <v>2523</v>
      </c>
      <c r="F22" s="185" t="s">
        <v>4469</v>
      </c>
      <c r="G22" s="181" t="s">
        <v>4139</v>
      </c>
      <c r="H22" s="181" t="s">
        <v>2653</v>
      </c>
      <c r="I22" s="180" t="s">
        <v>2653</v>
      </c>
    </row>
    <row r="23" spans="1:9" customFormat="1" ht="76.5">
      <c r="A23" s="234"/>
      <c r="B23" s="229"/>
      <c r="C23" s="229" t="s">
        <v>3761</v>
      </c>
      <c r="D23" s="180" t="s">
        <v>2546</v>
      </c>
      <c r="E23" s="181" t="s">
        <v>2523</v>
      </c>
      <c r="F23" s="186" t="s">
        <v>4449</v>
      </c>
      <c r="G23" s="181" t="s">
        <v>4134</v>
      </c>
      <c r="H23" s="181" t="s">
        <v>2524</v>
      </c>
      <c r="I23" s="180" t="s">
        <v>2524</v>
      </c>
    </row>
    <row r="24" spans="1:9" customFormat="1" ht="77.25">
      <c r="A24" s="234"/>
      <c r="B24" s="229"/>
      <c r="C24" s="230"/>
      <c r="D24" s="180" t="s">
        <v>2547</v>
      </c>
      <c r="E24" s="181" t="s">
        <v>2523</v>
      </c>
      <c r="F24" s="185" t="s">
        <v>4450</v>
      </c>
      <c r="G24" s="181" t="s">
        <v>2548</v>
      </c>
      <c r="H24" s="181" t="s">
        <v>2524</v>
      </c>
      <c r="I24" s="180" t="s">
        <v>2524</v>
      </c>
    </row>
    <row r="25" spans="1:9" customFormat="1" ht="77.25">
      <c r="A25" s="234"/>
      <c r="B25" s="229"/>
      <c r="C25" s="230"/>
      <c r="D25" s="180" t="s">
        <v>2549</v>
      </c>
      <c r="E25" s="181" t="s">
        <v>2523</v>
      </c>
      <c r="F25" s="185" t="s">
        <v>4451</v>
      </c>
      <c r="G25" s="181" t="s">
        <v>4135</v>
      </c>
      <c r="H25" s="181" t="s">
        <v>2524</v>
      </c>
      <c r="I25" s="180" t="s">
        <v>2524</v>
      </c>
    </row>
    <row r="26" spans="1:9" customFormat="1" ht="77.25">
      <c r="A26" s="234"/>
      <c r="B26" s="229"/>
      <c r="C26" s="230"/>
      <c r="D26" s="180" t="s">
        <v>2550</v>
      </c>
      <c r="E26" s="181" t="s">
        <v>2523</v>
      </c>
      <c r="F26" s="185" t="s">
        <v>4452</v>
      </c>
      <c r="G26" s="181" t="s">
        <v>4136</v>
      </c>
      <c r="H26" s="181" t="s">
        <v>2524</v>
      </c>
      <c r="I26" s="180" t="s">
        <v>2524</v>
      </c>
    </row>
    <row r="27" spans="1:9" customFormat="1" ht="77.25">
      <c r="A27" s="234"/>
      <c r="B27" s="229"/>
      <c r="C27" s="230"/>
      <c r="D27" s="180" t="s">
        <v>2551</v>
      </c>
      <c r="E27" s="181" t="s">
        <v>2523</v>
      </c>
      <c r="F27" s="185" t="s">
        <v>4453</v>
      </c>
      <c r="G27" s="181" t="s">
        <v>4137</v>
      </c>
      <c r="H27" s="181" t="s">
        <v>2524</v>
      </c>
      <c r="I27" s="180" t="s">
        <v>2524</v>
      </c>
    </row>
    <row r="28" spans="1:9" customFormat="1" ht="77.25">
      <c r="A28" s="234"/>
      <c r="B28" s="229"/>
      <c r="C28" s="230"/>
      <c r="D28" s="180" t="s">
        <v>2552</v>
      </c>
      <c r="E28" s="181" t="s">
        <v>2523</v>
      </c>
      <c r="F28" s="185" t="s">
        <v>4454</v>
      </c>
      <c r="G28" s="181" t="s">
        <v>4138</v>
      </c>
      <c r="H28" s="181" t="s">
        <v>2524</v>
      </c>
      <c r="I28" s="180" t="s">
        <v>2524</v>
      </c>
    </row>
    <row r="29" spans="1:9" s="81" customFormat="1" ht="26.25">
      <c r="A29" s="234"/>
      <c r="B29" s="230"/>
      <c r="C29" s="230"/>
      <c r="D29" s="180" t="s">
        <v>4210</v>
      </c>
      <c r="E29" s="181" t="s">
        <v>2523</v>
      </c>
      <c r="F29" s="185" t="s">
        <v>4215</v>
      </c>
      <c r="G29" s="181" t="s">
        <v>4220</v>
      </c>
      <c r="H29" s="181" t="s">
        <v>2524</v>
      </c>
      <c r="I29" s="180" t="s">
        <v>2524</v>
      </c>
    </row>
    <row r="30" spans="1:9" s="81" customFormat="1" ht="26.25">
      <c r="A30" s="234"/>
      <c r="B30" s="230"/>
      <c r="C30" s="230"/>
      <c r="D30" s="180" t="s">
        <v>4211</v>
      </c>
      <c r="E30" s="181" t="s">
        <v>2523</v>
      </c>
      <c r="F30" s="185" t="s">
        <v>4216</v>
      </c>
      <c r="G30" s="181" t="s">
        <v>4221</v>
      </c>
      <c r="H30" s="181" t="s">
        <v>2524</v>
      </c>
      <c r="I30" s="180" t="s">
        <v>2524</v>
      </c>
    </row>
    <row r="31" spans="1:9" s="81" customFormat="1" ht="26.25">
      <c r="A31" s="234"/>
      <c r="B31" s="230"/>
      <c r="C31" s="230"/>
      <c r="D31" s="180" t="s">
        <v>4212</v>
      </c>
      <c r="E31" s="181" t="s">
        <v>2523</v>
      </c>
      <c r="F31" s="185" t="s">
        <v>4217</v>
      </c>
      <c r="G31" s="181" t="s">
        <v>4222</v>
      </c>
      <c r="H31" s="181" t="s">
        <v>2524</v>
      </c>
      <c r="I31" s="180" t="s">
        <v>2524</v>
      </c>
    </row>
    <row r="32" spans="1:9" s="81" customFormat="1" ht="26.25">
      <c r="A32" s="234"/>
      <c r="B32" s="230"/>
      <c r="C32" s="230"/>
      <c r="D32" s="180" t="s">
        <v>4213</v>
      </c>
      <c r="E32" s="181" t="s">
        <v>2523</v>
      </c>
      <c r="F32" s="185" t="s">
        <v>4218</v>
      </c>
      <c r="G32" s="181" t="s">
        <v>4223</v>
      </c>
      <c r="H32" s="181" t="s">
        <v>2524</v>
      </c>
      <c r="I32" s="180" t="s">
        <v>2524</v>
      </c>
    </row>
    <row r="33" spans="1:9" s="81" customFormat="1" ht="26.25">
      <c r="A33" s="234"/>
      <c r="B33" s="230"/>
      <c r="C33" s="230"/>
      <c r="D33" s="180" t="s">
        <v>4214</v>
      </c>
      <c r="E33" s="181" t="s">
        <v>2523</v>
      </c>
      <c r="F33" s="185" t="s">
        <v>4219</v>
      </c>
      <c r="G33" s="181" t="s">
        <v>4224</v>
      </c>
      <c r="H33" s="181" t="s">
        <v>2524</v>
      </c>
      <c r="I33" s="180" t="s">
        <v>2524</v>
      </c>
    </row>
    <row r="34" spans="1:9" s="81" customFormat="1" ht="26.25">
      <c r="A34" s="234"/>
      <c r="B34" s="230"/>
      <c r="C34" s="230"/>
      <c r="D34" s="180" t="s">
        <v>4240</v>
      </c>
      <c r="E34" s="181" t="s">
        <v>2523</v>
      </c>
      <c r="F34" s="185" t="s">
        <v>4241</v>
      </c>
      <c r="G34" s="181" t="s">
        <v>4242</v>
      </c>
      <c r="H34" s="181" t="s">
        <v>2524</v>
      </c>
      <c r="I34" s="180" t="s">
        <v>2524</v>
      </c>
    </row>
    <row r="35" spans="1:9" customFormat="1" ht="115.5">
      <c r="A35" s="234"/>
      <c r="B35" s="229" t="s">
        <v>2553</v>
      </c>
      <c r="C35" s="229" t="s">
        <v>3376</v>
      </c>
      <c r="D35" s="180" t="s">
        <v>2554</v>
      </c>
      <c r="E35" s="181" t="s">
        <v>2523</v>
      </c>
      <c r="F35" s="185" t="s">
        <v>2555</v>
      </c>
      <c r="G35" s="181" t="s">
        <v>2556</v>
      </c>
      <c r="H35" s="181" t="s">
        <v>2524</v>
      </c>
      <c r="I35" s="180" t="s">
        <v>2524</v>
      </c>
    </row>
    <row r="36" spans="1:9" customFormat="1" ht="64.5">
      <c r="A36" s="234"/>
      <c r="B36" s="229"/>
      <c r="C36" s="230"/>
      <c r="D36" s="180" t="s">
        <v>2557</v>
      </c>
      <c r="E36" s="181" t="s">
        <v>2523</v>
      </c>
      <c r="F36" s="185" t="s">
        <v>2558</v>
      </c>
      <c r="G36" s="181" t="s">
        <v>2559</v>
      </c>
      <c r="H36" s="181" t="s">
        <v>2524</v>
      </c>
      <c r="I36" s="180" t="s">
        <v>2524</v>
      </c>
    </row>
    <row r="37" spans="1:9" customFormat="1" ht="64.5">
      <c r="A37" s="234"/>
      <c r="B37" s="229"/>
      <c r="C37" s="230"/>
      <c r="D37" s="180" t="s">
        <v>2560</v>
      </c>
      <c r="E37" s="181" t="s">
        <v>2523</v>
      </c>
      <c r="F37" s="185" t="s">
        <v>2561</v>
      </c>
      <c r="G37" s="181" t="s">
        <v>2562</v>
      </c>
      <c r="H37" s="181" t="s">
        <v>2524</v>
      </c>
      <c r="I37" s="180" t="s">
        <v>2524</v>
      </c>
    </row>
    <row r="38" spans="1:9" customFormat="1" ht="64.5">
      <c r="A38" s="234"/>
      <c r="B38" s="229"/>
      <c r="C38" s="230"/>
      <c r="D38" s="180" t="s">
        <v>2563</v>
      </c>
      <c r="E38" s="181" t="s">
        <v>2523</v>
      </c>
      <c r="F38" s="185" t="s">
        <v>2564</v>
      </c>
      <c r="G38" s="181" t="s">
        <v>2565</v>
      </c>
      <c r="H38" s="181" t="s">
        <v>2524</v>
      </c>
      <c r="I38" s="180" t="s">
        <v>2524</v>
      </c>
    </row>
    <row r="39" spans="1:9" customFormat="1" ht="115.5">
      <c r="A39" s="234"/>
      <c r="B39" s="229"/>
      <c r="C39" s="229" t="s">
        <v>3377</v>
      </c>
      <c r="D39" s="180" t="s">
        <v>2566</v>
      </c>
      <c r="E39" s="181" t="s">
        <v>2523</v>
      </c>
      <c r="F39" s="185" t="s">
        <v>2567</v>
      </c>
      <c r="G39" s="181" t="s">
        <v>2568</v>
      </c>
      <c r="H39" s="181" t="s">
        <v>2524</v>
      </c>
      <c r="I39" s="180" t="s">
        <v>2524</v>
      </c>
    </row>
    <row r="40" spans="1:9" customFormat="1" ht="77.25">
      <c r="A40" s="234"/>
      <c r="B40" s="229"/>
      <c r="C40" s="230"/>
      <c r="D40" s="180" t="s">
        <v>2569</v>
      </c>
      <c r="E40" s="181" t="s">
        <v>2523</v>
      </c>
      <c r="F40" s="185" t="s">
        <v>2570</v>
      </c>
      <c r="G40" s="181" t="s">
        <v>2571</v>
      </c>
      <c r="H40" s="181" t="s">
        <v>2524</v>
      </c>
      <c r="I40" s="180" t="s">
        <v>2524</v>
      </c>
    </row>
    <row r="41" spans="1:9" customFormat="1" ht="77.25">
      <c r="A41" s="234"/>
      <c r="B41" s="229"/>
      <c r="C41" s="230"/>
      <c r="D41" s="180" t="s">
        <v>2572</v>
      </c>
      <c r="E41" s="181" t="s">
        <v>2523</v>
      </c>
      <c r="F41" s="185" t="s">
        <v>2573</v>
      </c>
      <c r="G41" s="181" t="s">
        <v>2574</v>
      </c>
      <c r="H41" s="181" t="s">
        <v>2524</v>
      </c>
      <c r="I41" s="180" t="s">
        <v>2524</v>
      </c>
    </row>
    <row r="42" spans="1:9" customFormat="1" ht="77.25">
      <c r="A42" s="234"/>
      <c r="B42" s="229"/>
      <c r="C42" s="230"/>
      <c r="D42" s="180" t="s">
        <v>2575</v>
      </c>
      <c r="E42" s="181" t="s">
        <v>2523</v>
      </c>
      <c r="F42" s="185" t="s">
        <v>2576</v>
      </c>
      <c r="G42" s="181" t="s">
        <v>2577</v>
      </c>
      <c r="H42" s="181" t="s">
        <v>2524</v>
      </c>
      <c r="I42" s="180" t="s">
        <v>2524</v>
      </c>
    </row>
    <row r="43" spans="1:9" customFormat="1" ht="115.5">
      <c r="A43" s="234"/>
      <c r="B43" s="229"/>
      <c r="C43" s="229" t="s">
        <v>3378</v>
      </c>
      <c r="D43" s="180" t="s">
        <v>2578</v>
      </c>
      <c r="E43" s="181" t="s">
        <v>2523</v>
      </c>
      <c r="F43" s="185" t="s">
        <v>2579</v>
      </c>
      <c r="G43" s="181" t="s">
        <v>2580</v>
      </c>
      <c r="H43" s="181" t="s">
        <v>2524</v>
      </c>
      <c r="I43" s="180" t="s">
        <v>2524</v>
      </c>
    </row>
    <row r="44" spans="1:9" customFormat="1" ht="102.75">
      <c r="A44" s="234"/>
      <c r="B44" s="229"/>
      <c r="C44" s="230"/>
      <c r="D44" s="180" t="s">
        <v>2581</v>
      </c>
      <c r="E44" s="181" t="s">
        <v>2523</v>
      </c>
      <c r="F44" s="185" t="s">
        <v>2582</v>
      </c>
      <c r="G44" s="181" t="s">
        <v>2583</v>
      </c>
      <c r="H44" s="181" t="s">
        <v>2524</v>
      </c>
      <c r="I44" s="180" t="s">
        <v>2524</v>
      </c>
    </row>
    <row r="45" spans="1:9" customFormat="1" ht="102.75">
      <c r="A45" s="234"/>
      <c r="B45" s="229"/>
      <c r="C45" s="230"/>
      <c r="D45" s="180" t="s">
        <v>2584</v>
      </c>
      <c r="E45" s="181" t="s">
        <v>2523</v>
      </c>
      <c r="F45" s="185" t="s">
        <v>2585</v>
      </c>
      <c r="G45" s="181" t="s">
        <v>2586</v>
      </c>
      <c r="H45" s="181" t="s">
        <v>2524</v>
      </c>
      <c r="I45" s="180" t="s">
        <v>2524</v>
      </c>
    </row>
    <row r="46" spans="1:9" customFormat="1" ht="102.75">
      <c r="A46" s="234"/>
      <c r="B46" s="229"/>
      <c r="C46" s="230"/>
      <c r="D46" s="180" t="s">
        <v>2587</v>
      </c>
      <c r="E46" s="181" t="s">
        <v>2523</v>
      </c>
      <c r="F46" s="185" t="s">
        <v>2588</v>
      </c>
      <c r="G46" s="181" t="s">
        <v>2589</v>
      </c>
      <c r="H46" s="181" t="s">
        <v>2524</v>
      </c>
      <c r="I46" s="180" t="s">
        <v>2524</v>
      </c>
    </row>
    <row r="47" spans="1:9" customFormat="1" ht="64.5">
      <c r="A47" s="234"/>
      <c r="B47" s="229" t="s">
        <v>2590</v>
      </c>
      <c r="C47" s="181" t="s">
        <v>3379</v>
      </c>
      <c r="D47" s="180" t="s">
        <v>2591</v>
      </c>
      <c r="E47" s="181" t="s">
        <v>2592</v>
      </c>
      <c r="F47" s="185" t="s">
        <v>2593</v>
      </c>
      <c r="G47" s="181" t="s">
        <v>2594</v>
      </c>
      <c r="H47" s="181" t="s">
        <v>2524</v>
      </c>
      <c r="I47" s="180" t="s">
        <v>2524</v>
      </c>
    </row>
    <row r="48" spans="1:9" customFormat="1" ht="64.5">
      <c r="A48" s="234"/>
      <c r="B48" s="229"/>
      <c r="C48" s="181" t="s">
        <v>3380</v>
      </c>
      <c r="D48" s="180" t="s">
        <v>2595</v>
      </c>
      <c r="E48" s="181" t="s">
        <v>2592</v>
      </c>
      <c r="F48" s="185" t="s">
        <v>2596</v>
      </c>
      <c r="G48" s="181" t="s">
        <v>2597</v>
      </c>
      <c r="H48" s="181" t="s">
        <v>2524</v>
      </c>
      <c r="I48" s="180" t="s">
        <v>2524</v>
      </c>
    </row>
    <row r="49" spans="1:9" customFormat="1" ht="141">
      <c r="A49" s="234"/>
      <c r="B49" s="229" t="s">
        <v>2598</v>
      </c>
      <c r="C49" s="229" t="s">
        <v>3381</v>
      </c>
      <c r="D49" s="180" t="s">
        <v>2599</v>
      </c>
      <c r="E49" s="181" t="s">
        <v>2592</v>
      </c>
      <c r="F49" s="185" t="s">
        <v>4470</v>
      </c>
      <c r="G49" s="181" t="s">
        <v>2600</v>
      </c>
      <c r="H49" s="181" t="s">
        <v>2524</v>
      </c>
      <c r="I49" s="180" t="s">
        <v>2524</v>
      </c>
    </row>
    <row r="50" spans="1:9" customFormat="1" ht="153.75">
      <c r="A50" s="234"/>
      <c r="B50" s="229"/>
      <c r="C50" s="230"/>
      <c r="D50" s="180" t="s">
        <v>2601</v>
      </c>
      <c r="E50" s="181" t="s">
        <v>2523</v>
      </c>
      <c r="F50" s="185" t="s">
        <v>4471</v>
      </c>
      <c r="G50" s="181" t="s">
        <v>2602</v>
      </c>
      <c r="H50" s="181" t="s">
        <v>2524</v>
      </c>
      <c r="I50" s="180" t="s">
        <v>2524</v>
      </c>
    </row>
    <row r="51" spans="1:9" customFormat="1" ht="141">
      <c r="A51" s="234"/>
      <c r="B51" s="229"/>
      <c r="C51" s="230"/>
      <c r="D51" s="180" t="s">
        <v>2603</v>
      </c>
      <c r="E51" s="181" t="s">
        <v>2523</v>
      </c>
      <c r="F51" s="185" t="s">
        <v>4566</v>
      </c>
      <c r="G51" s="181" t="s">
        <v>2604</v>
      </c>
      <c r="H51" s="181" t="s">
        <v>2524</v>
      </c>
      <c r="I51" s="180" t="s">
        <v>2524</v>
      </c>
    </row>
    <row r="52" spans="1:9" s="81" customFormat="1" ht="141">
      <c r="A52" s="234"/>
      <c r="B52" s="229"/>
      <c r="C52" s="230"/>
      <c r="D52" s="180" t="s">
        <v>3382</v>
      </c>
      <c r="E52" s="181" t="s">
        <v>2523</v>
      </c>
      <c r="F52" s="185" t="s">
        <v>4472</v>
      </c>
      <c r="G52" s="181" t="s">
        <v>3384</v>
      </c>
      <c r="H52" s="181" t="s">
        <v>2653</v>
      </c>
      <c r="I52" s="181" t="s">
        <v>2653</v>
      </c>
    </row>
    <row r="53" spans="1:9" s="81" customFormat="1" ht="141">
      <c r="A53" s="234"/>
      <c r="B53" s="229"/>
      <c r="C53" s="230"/>
      <c r="D53" s="180" t="s">
        <v>3383</v>
      </c>
      <c r="E53" s="181" t="s">
        <v>2523</v>
      </c>
      <c r="F53" s="185" t="s">
        <v>4473</v>
      </c>
      <c r="G53" s="181" t="s">
        <v>3385</v>
      </c>
      <c r="H53" s="181" t="s">
        <v>2653</v>
      </c>
      <c r="I53" s="181" t="s">
        <v>2653</v>
      </c>
    </row>
    <row r="54" spans="1:9" customFormat="1" ht="115.5">
      <c r="A54" s="234"/>
      <c r="B54" s="229"/>
      <c r="C54" s="229" t="s">
        <v>3386</v>
      </c>
      <c r="D54" s="180" t="s">
        <v>2605</v>
      </c>
      <c r="E54" s="181" t="s">
        <v>2523</v>
      </c>
      <c r="F54" s="185" t="s">
        <v>4474</v>
      </c>
      <c r="G54" s="181" t="s">
        <v>2606</v>
      </c>
      <c r="H54" s="181" t="s">
        <v>2524</v>
      </c>
      <c r="I54" s="180" t="s">
        <v>2524</v>
      </c>
    </row>
    <row r="55" spans="1:9" customFormat="1" ht="115.5">
      <c r="A55" s="234"/>
      <c r="B55" s="229"/>
      <c r="C55" s="230"/>
      <c r="D55" s="180" t="s">
        <v>2607</v>
      </c>
      <c r="E55" s="181" t="s">
        <v>2523</v>
      </c>
      <c r="F55" s="185" t="s">
        <v>4475</v>
      </c>
      <c r="G55" s="181" t="s">
        <v>2608</v>
      </c>
      <c r="H55" s="181" t="s">
        <v>2524</v>
      </c>
      <c r="I55" s="180" t="s">
        <v>2524</v>
      </c>
    </row>
    <row r="56" spans="1:9" customFormat="1" ht="115.5">
      <c r="A56" s="234"/>
      <c r="B56" s="229"/>
      <c r="C56" s="230"/>
      <c r="D56" s="180" t="s">
        <v>2609</v>
      </c>
      <c r="E56" s="181" t="s">
        <v>2523</v>
      </c>
      <c r="F56" s="185" t="s">
        <v>4476</v>
      </c>
      <c r="G56" s="181" t="s">
        <v>2610</v>
      </c>
      <c r="H56" s="181" t="s">
        <v>2524</v>
      </c>
      <c r="I56" s="180" t="s">
        <v>2524</v>
      </c>
    </row>
    <row r="57" spans="1:9" customFormat="1" ht="115.5">
      <c r="A57" s="234"/>
      <c r="B57" s="229"/>
      <c r="C57" s="230"/>
      <c r="D57" s="180" t="s">
        <v>2611</v>
      </c>
      <c r="E57" s="181" t="s">
        <v>2523</v>
      </c>
      <c r="F57" s="185" t="s">
        <v>4477</v>
      </c>
      <c r="G57" s="181" t="s">
        <v>2612</v>
      </c>
      <c r="H57" s="181" t="s">
        <v>2524</v>
      </c>
      <c r="I57" s="180" t="s">
        <v>2524</v>
      </c>
    </row>
    <row r="58" spans="1:9" s="81" customFormat="1" ht="115.5">
      <c r="A58" s="235"/>
      <c r="B58" s="230"/>
      <c r="C58" s="230"/>
      <c r="D58" s="180" t="s">
        <v>3387</v>
      </c>
      <c r="E58" s="181" t="s">
        <v>2523</v>
      </c>
      <c r="F58" s="185" t="s">
        <v>4478</v>
      </c>
      <c r="G58" s="181" t="s">
        <v>3388</v>
      </c>
      <c r="H58" s="181" t="s">
        <v>2653</v>
      </c>
      <c r="I58" s="181" t="s">
        <v>2653</v>
      </c>
    </row>
    <row r="59" spans="1:9" customFormat="1" ht="39">
      <c r="A59" s="235"/>
      <c r="B59" s="229" t="s">
        <v>2613</v>
      </c>
      <c r="C59" s="229" t="s">
        <v>3390</v>
      </c>
      <c r="D59" s="180" t="s">
        <v>2614</v>
      </c>
      <c r="E59" s="181" t="s">
        <v>2592</v>
      </c>
      <c r="F59" s="185" t="s">
        <v>2615</v>
      </c>
      <c r="G59" s="181" t="s">
        <v>2616</v>
      </c>
      <c r="H59" s="181" t="s">
        <v>2524</v>
      </c>
      <c r="I59" s="180" t="s">
        <v>2524</v>
      </c>
    </row>
    <row r="60" spans="1:9" s="81" customFormat="1" ht="51">
      <c r="A60" s="235"/>
      <c r="B60" s="230"/>
      <c r="C60" s="230"/>
      <c r="D60" s="180" t="s">
        <v>4479</v>
      </c>
      <c r="E60" s="181" t="s">
        <v>2592</v>
      </c>
      <c r="F60" s="185" t="s">
        <v>4480</v>
      </c>
      <c r="G60" s="181" t="s">
        <v>3391</v>
      </c>
      <c r="H60" s="181" t="s">
        <v>2653</v>
      </c>
      <c r="I60" s="180" t="s">
        <v>2653</v>
      </c>
    </row>
    <row r="61" spans="1:9" customFormat="1" ht="39">
      <c r="A61" s="235"/>
      <c r="B61" s="230"/>
      <c r="C61" s="181" t="s">
        <v>3389</v>
      </c>
      <c r="D61" s="180" t="s">
        <v>2617</v>
      </c>
      <c r="E61" s="181" t="s">
        <v>2592</v>
      </c>
      <c r="F61" s="185" t="s">
        <v>2618</v>
      </c>
      <c r="G61" s="181" t="s">
        <v>2619</v>
      </c>
      <c r="H61" s="181" t="s">
        <v>2524</v>
      </c>
      <c r="I61" s="180" t="s">
        <v>2524</v>
      </c>
    </row>
    <row r="62" spans="1:9" customFormat="1" ht="26.25">
      <c r="A62" s="229" t="s">
        <v>2620</v>
      </c>
      <c r="B62" s="229" t="s">
        <v>2621</v>
      </c>
      <c r="C62" s="229" t="s">
        <v>4054</v>
      </c>
      <c r="D62" s="180" t="s">
        <v>2622</v>
      </c>
      <c r="E62" s="181" t="s">
        <v>2592</v>
      </c>
      <c r="F62" s="185" t="s">
        <v>2623</v>
      </c>
      <c r="G62" s="181" t="s">
        <v>2624</v>
      </c>
      <c r="H62" s="181" t="s">
        <v>2524</v>
      </c>
      <c r="I62" s="180" t="s">
        <v>2524</v>
      </c>
    </row>
    <row r="63" spans="1:9" s="81" customFormat="1" ht="26.25">
      <c r="A63" s="229"/>
      <c r="B63" s="229"/>
      <c r="C63" s="230"/>
      <c r="D63" s="180" t="s">
        <v>3392</v>
      </c>
      <c r="E63" s="181" t="s">
        <v>2592</v>
      </c>
      <c r="F63" s="185" t="s">
        <v>3393</v>
      </c>
      <c r="G63" s="181" t="s">
        <v>3394</v>
      </c>
      <c r="H63" s="181" t="s">
        <v>2524</v>
      </c>
      <c r="I63" s="180" t="s">
        <v>2524</v>
      </c>
    </row>
    <row r="64" spans="1:9" s="81" customFormat="1" ht="26.25">
      <c r="A64" s="229"/>
      <c r="B64" s="229"/>
      <c r="C64" s="230"/>
      <c r="D64" s="180" t="s">
        <v>3395</v>
      </c>
      <c r="E64" s="181" t="s">
        <v>2592</v>
      </c>
      <c r="F64" s="185" t="s">
        <v>3411</v>
      </c>
      <c r="G64" s="181" t="s">
        <v>3403</v>
      </c>
      <c r="H64" s="181" t="s">
        <v>2524</v>
      </c>
      <c r="I64" s="180" t="s">
        <v>2524</v>
      </c>
    </row>
    <row r="65" spans="1:9" s="81" customFormat="1" ht="26.25">
      <c r="A65" s="229"/>
      <c r="B65" s="229"/>
      <c r="C65" s="230"/>
      <c r="D65" s="180" t="s">
        <v>3396</v>
      </c>
      <c r="E65" s="181" t="s">
        <v>2592</v>
      </c>
      <c r="F65" s="185" t="s">
        <v>3412</v>
      </c>
      <c r="G65" s="181" t="s">
        <v>3404</v>
      </c>
      <c r="H65" s="181" t="s">
        <v>2524</v>
      </c>
      <c r="I65" s="180" t="s">
        <v>2524</v>
      </c>
    </row>
    <row r="66" spans="1:9" s="81" customFormat="1" ht="26.25">
      <c r="A66" s="229"/>
      <c r="B66" s="229"/>
      <c r="C66" s="230"/>
      <c r="D66" s="180" t="s">
        <v>3397</v>
      </c>
      <c r="E66" s="181" t="s">
        <v>2592</v>
      </c>
      <c r="F66" s="185" t="s">
        <v>3413</v>
      </c>
      <c r="G66" s="181" t="s">
        <v>3405</v>
      </c>
      <c r="H66" s="181" t="s">
        <v>2524</v>
      </c>
      <c r="I66" s="180" t="s">
        <v>2524</v>
      </c>
    </row>
    <row r="67" spans="1:9" s="81" customFormat="1" ht="26.25">
      <c r="A67" s="229"/>
      <c r="B67" s="229"/>
      <c r="C67" s="230"/>
      <c r="D67" s="180" t="s">
        <v>3398</v>
      </c>
      <c r="E67" s="181" t="s">
        <v>2592</v>
      </c>
      <c r="F67" s="185" t="s">
        <v>3414</v>
      </c>
      <c r="G67" s="181" t="s">
        <v>3406</v>
      </c>
      <c r="H67" s="181" t="s">
        <v>2524</v>
      </c>
      <c r="I67" s="180" t="s">
        <v>2524</v>
      </c>
    </row>
    <row r="68" spans="1:9" s="81" customFormat="1" ht="26.25">
      <c r="A68" s="229"/>
      <c r="B68" s="229"/>
      <c r="C68" s="230"/>
      <c r="D68" s="180" t="s">
        <v>3399</v>
      </c>
      <c r="E68" s="181" t="s">
        <v>2592</v>
      </c>
      <c r="F68" s="185" t="s">
        <v>3415</v>
      </c>
      <c r="G68" s="181" t="s">
        <v>3407</v>
      </c>
      <c r="H68" s="181" t="s">
        <v>2524</v>
      </c>
      <c r="I68" s="180" t="s">
        <v>2524</v>
      </c>
    </row>
    <row r="69" spans="1:9" s="81" customFormat="1" ht="26.25">
      <c r="A69" s="229"/>
      <c r="B69" s="229"/>
      <c r="C69" s="230"/>
      <c r="D69" s="180" t="s">
        <v>3400</v>
      </c>
      <c r="E69" s="181" t="s">
        <v>2592</v>
      </c>
      <c r="F69" s="185" t="s">
        <v>3416</v>
      </c>
      <c r="G69" s="181" t="s">
        <v>3408</v>
      </c>
      <c r="H69" s="181" t="s">
        <v>2524</v>
      </c>
      <c r="I69" s="180" t="s">
        <v>2524</v>
      </c>
    </row>
    <row r="70" spans="1:9" s="81" customFormat="1" ht="26.25">
      <c r="A70" s="229"/>
      <c r="B70" s="229"/>
      <c r="C70" s="230"/>
      <c r="D70" s="180" t="s">
        <v>3401</v>
      </c>
      <c r="E70" s="181" t="s">
        <v>2592</v>
      </c>
      <c r="F70" s="185" t="s">
        <v>3417</v>
      </c>
      <c r="G70" s="181" t="s">
        <v>3409</v>
      </c>
      <c r="H70" s="181" t="s">
        <v>2524</v>
      </c>
      <c r="I70" s="180" t="s">
        <v>2524</v>
      </c>
    </row>
    <row r="71" spans="1:9" s="81" customFormat="1" ht="26.25">
      <c r="A71" s="229"/>
      <c r="B71" s="229"/>
      <c r="C71" s="230"/>
      <c r="D71" s="180" t="s">
        <v>3402</v>
      </c>
      <c r="E71" s="181" t="s">
        <v>2592</v>
      </c>
      <c r="F71" s="185" t="s">
        <v>3418</v>
      </c>
      <c r="G71" s="181" t="s">
        <v>3410</v>
      </c>
      <c r="H71" s="181" t="s">
        <v>2524</v>
      </c>
      <c r="I71" s="180" t="s">
        <v>2524</v>
      </c>
    </row>
    <row r="72" spans="1:9" customFormat="1" ht="26.25">
      <c r="A72" s="229"/>
      <c r="B72" s="229"/>
      <c r="C72" s="229" t="s">
        <v>4055</v>
      </c>
      <c r="D72" s="180" t="s">
        <v>2625</v>
      </c>
      <c r="E72" s="181" t="s">
        <v>2592</v>
      </c>
      <c r="F72" s="185" t="s">
        <v>2626</v>
      </c>
      <c r="G72" s="181" t="s">
        <v>2627</v>
      </c>
      <c r="H72" s="181" t="s">
        <v>2524</v>
      </c>
      <c r="I72" s="180" t="s">
        <v>2524</v>
      </c>
    </row>
    <row r="73" spans="1:9" s="81" customFormat="1" ht="26.25">
      <c r="A73" s="229"/>
      <c r="B73" s="229"/>
      <c r="C73" s="230"/>
      <c r="D73" s="180" t="s">
        <v>3419</v>
      </c>
      <c r="E73" s="181" t="s">
        <v>2592</v>
      </c>
      <c r="F73" s="185" t="s">
        <v>3420</v>
      </c>
      <c r="G73" s="181" t="s">
        <v>3421</v>
      </c>
      <c r="H73" s="181" t="s">
        <v>2524</v>
      </c>
      <c r="I73" s="180" t="s">
        <v>2524</v>
      </c>
    </row>
    <row r="74" spans="1:9" s="81" customFormat="1" ht="26.25">
      <c r="A74" s="229"/>
      <c r="B74" s="229"/>
      <c r="C74" s="230"/>
      <c r="D74" s="180" t="s">
        <v>3422</v>
      </c>
      <c r="E74" s="181" t="s">
        <v>2592</v>
      </c>
      <c r="F74" s="185" t="s">
        <v>3430</v>
      </c>
      <c r="G74" s="181" t="s">
        <v>3438</v>
      </c>
      <c r="H74" s="181" t="s">
        <v>2524</v>
      </c>
      <c r="I74" s="180" t="s">
        <v>2524</v>
      </c>
    </row>
    <row r="75" spans="1:9" s="81" customFormat="1" ht="26.25">
      <c r="A75" s="229"/>
      <c r="B75" s="229"/>
      <c r="C75" s="230"/>
      <c r="D75" s="180" t="s">
        <v>3423</v>
      </c>
      <c r="E75" s="181" t="s">
        <v>2592</v>
      </c>
      <c r="F75" s="185" t="s">
        <v>3431</v>
      </c>
      <c r="G75" s="181" t="s">
        <v>3439</v>
      </c>
      <c r="H75" s="181" t="s">
        <v>2524</v>
      </c>
      <c r="I75" s="180" t="s">
        <v>2524</v>
      </c>
    </row>
    <row r="76" spans="1:9" s="81" customFormat="1" ht="26.25">
      <c r="A76" s="229"/>
      <c r="B76" s="229"/>
      <c r="C76" s="230"/>
      <c r="D76" s="180" t="s">
        <v>3424</v>
      </c>
      <c r="E76" s="181" t="s">
        <v>2592</v>
      </c>
      <c r="F76" s="185" t="s">
        <v>3432</v>
      </c>
      <c r="G76" s="181" t="s">
        <v>3440</v>
      </c>
      <c r="H76" s="181" t="s">
        <v>2524</v>
      </c>
      <c r="I76" s="180" t="s">
        <v>2524</v>
      </c>
    </row>
    <row r="77" spans="1:9" s="81" customFormat="1" ht="26.25">
      <c r="A77" s="229"/>
      <c r="B77" s="229"/>
      <c r="C77" s="230"/>
      <c r="D77" s="180" t="s">
        <v>3425</v>
      </c>
      <c r="E77" s="181" t="s">
        <v>2592</v>
      </c>
      <c r="F77" s="185" t="s">
        <v>3433</v>
      </c>
      <c r="G77" s="181" t="s">
        <v>3441</v>
      </c>
      <c r="H77" s="181" t="s">
        <v>2524</v>
      </c>
      <c r="I77" s="180" t="s">
        <v>2524</v>
      </c>
    </row>
    <row r="78" spans="1:9" s="81" customFormat="1" ht="26.25">
      <c r="A78" s="229"/>
      <c r="B78" s="229"/>
      <c r="C78" s="230"/>
      <c r="D78" s="180" t="s">
        <v>3426</v>
      </c>
      <c r="E78" s="181" t="s">
        <v>2592</v>
      </c>
      <c r="F78" s="185" t="s">
        <v>3434</v>
      </c>
      <c r="G78" s="181" t="s">
        <v>3442</v>
      </c>
      <c r="H78" s="181" t="s">
        <v>2524</v>
      </c>
      <c r="I78" s="180" t="s">
        <v>2524</v>
      </c>
    </row>
    <row r="79" spans="1:9" s="81" customFormat="1" ht="26.25">
      <c r="A79" s="229"/>
      <c r="B79" s="229"/>
      <c r="C79" s="230"/>
      <c r="D79" s="180" t="s">
        <v>3427</v>
      </c>
      <c r="E79" s="181" t="s">
        <v>2592</v>
      </c>
      <c r="F79" s="185" t="s">
        <v>3435</v>
      </c>
      <c r="G79" s="181" t="s">
        <v>3443</v>
      </c>
      <c r="H79" s="181" t="s">
        <v>2524</v>
      </c>
      <c r="I79" s="180" t="s">
        <v>2524</v>
      </c>
    </row>
    <row r="80" spans="1:9" s="81" customFormat="1" ht="26.25">
      <c r="A80" s="229"/>
      <c r="B80" s="229"/>
      <c r="C80" s="230"/>
      <c r="D80" s="180" t="s">
        <v>3428</v>
      </c>
      <c r="E80" s="181" t="s">
        <v>2592</v>
      </c>
      <c r="F80" s="185" t="s">
        <v>3436</v>
      </c>
      <c r="G80" s="181" t="s">
        <v>3444</v>
      </c>
      <c r="H80" s="181" t="s">
        <v>2524</v>
      </c>
      <c r="I80" s="180" t="s">
        <v>2524</v>
      </c>
    </row>
    <row r="81" spans="1:9" s="81" customFormat="1" ht="26.25">
      <c r="A81" s="229"/>
      <c r="B81" s="229"/>
      <c r="C81" s="230"/>
      <c r="D81" s="180" t="s">
        <v>3429</v>
      </c>
      <c r="E81" s="181" t="s">
        <v>2592</v>
      </c>
      <c r="F81" s="185" t="s">
        <v>3437</v>
      </c>
      <c r="G81" s="181" t="s">
        <v>3445</v>
      </c>
      <c r="H81" s="181" t="s">
        <v>2524</v>
      </c>
      <c r="I81" s="180" t="s">
        <v>2524</v>
      </c>
    </row>
    <row r="82" spans="1:9" customFormat="1" ht="26.25">
      <c r="A82" s="229"/>
      <c r="B82" s="229"/>
      <c r="C82" s="229" t="s">
        <v>4056</v>
      </c>
      <c r="D82" s="180" t="s">
        <v>2628</v>
      </c>
      <c r="E82" s="181" t="s">
        <v>2592</v>
      </c>
      <c r="F82" s="185" t="s">
        <v>2629</v>
      </c>
      <c r="G82" s="181" t="s">
        <v>2630</v>
      </c>
      <c r="H82" s="181" t="s">
        <v>2524</v>
      </c>
      <c r="I82" s="180" t="s">
        <v>2524</v>
      </c>
    </row>
    <row r="83" spans="1:9" s="81" customFormat="1" ht="51">
      <c r="A83" s="229"/>
      <c r="B83" s="229"/>
      <c r="C83" s="230"/>
      <c r="D83" s="180" t="s">
        <v>4481</v>
      </c>
      <c r="E83" s="181" t="s">
        <v>2592</v>
      </c>
      <c r="F83" s="185" t="s">
        <v>3447</v>
      </c>
      <c r="G83" s="181" t="s">
        <v>3446</v>
      </c>
      <c r="H83" s="181" t="s">
        <v>2653</v>
      </c>
      <c r="I83" s="180" t="s">
        <v>2653</v>
      </c>
    </row>
    <row r="84" spans="1:9" customFormat="1" ht="64.5">
      <c r="A84" s="229"/>
      <c r="B84" s="229"/>
      <c r="C84" s="229" t="s">
        <v>4057</v>
      </c>
      <c r="D84" s="180" t="s">
        <v>2631</v>
      </c>
      <c r="E84" s="181" t="s">
        <v>2592</v>
      </c>
      <c r="F84" s="185" t="s">
        <v>2632</v>
      </c>
      <c r="G84" s="181" t="s">
        <v>2633</v>
      </c>
      <c r="H84" s="181" t="s">
        <v>2524</v>
      </c>
      <c r="I84" s="180" t="s">
        <v>2524</v>
      </c>
    </row>
    <row r="85" spans="1:9" s="81" customFormat="1" ht="51.75">
      <c r="A85" s="229"/>
      <c r="B85" s="229"/>
      <c r="C85" s="230"/>
      <c r="D85" s="180" t="s">
        <v>3448</v>
      </c>
      <c r="E85" s="181" t="s">
        <v>2592</v>
      </c>
      <c r="F85" s="185" t="s">
        <v>3457</v>
      </c>
      <c r="G85" s="181" t="s">
        <v>3458</v>
      </c>
      <c r="H85" s="181" t="s">
        <v>2524</v>
      </c>
      <c r="I85" s="180" t="s">
        <v>2524</v>
      </c>
    </row>
    <row r="86" spans="1:9" s="81" customFormat="1" ht="51.75">
      <c r="A86" s="229"/>
      <c r="B86" s="229"/>
      <c r="C86" s="230"/>
      <c r="D86" s="180" t="s">
        <v>3449</v>
      </c>
      <c r="E86" s="181" t="s">
        <v>2592</v>
      </c>
      <c r="F86" s="185" t="s">
        <v>3467</v>
      </c>
      <c r="G86" s="181" t="s">
        <v>3459</v>
      </c>
      <c r="H86" s="181" t="s">
        <v>2524</v>
      </c>
      <c r="I86" s="180" t="s">
        <v>2524</v>
      </c>
    </row>
    <row r="87" spans="1:9" s="81" customFormat="1" ht="51.75">
      <c r="A87" s="229"/>
      <c r="B87" s="229"/>
      <c r="C87" s="230"/>
      <c r="D87" s="180" t="s">
        <v>3450</v>
      </c>
      <c r="E87" s="181" t="s">
        <v>2592</v>
      </c>
      <c r="F87" s="185" t="s">
        <v>3468</v>
      </c>
      <c r="G87" s="181" t="s">
        <v>3460</v>
      </c>
      <c r="H87" s="181" t="s">
        <v>2524</v>
      </c>
      <c r="I87" s="180" t="s">
        <v>2524</v>
      </c>
    </row>
    <row r="88" spans="1:9" s="81" customFormat="1" ht="51.75">
      <c r="A88" s="229"/>
      <c r="B88" s="229"/>
      <c r="C88" s="230"/>
      <c r="D88" s="180" t="s">
        <v>3451</v>
      </c>
      <c r="E88" s="181" t="s">
        <v>2592</v>
      </c>
      <c r="F88" s="185" t="s">
        <v>3469</v>
      </c>
      <c r="G88" s="181" t="s">
        <v>3461</v>
      </c>
      <c r="H88" s="181" t="s">
        <v>2524</v>
      </c>
      <c r="I88" s="180" t="s">
        <v>2524</v>
      </c>
    </row>
    <row r="89" spans="1:9" s="81" customFormat="1" ht="51.75">
      <c r="A89" s="229"/>
      <c r="B89" s="229"/>
      <c r="C89" s="230"/>
      <c r="D89" s="180" t="s">
        <v>3452</v>
      </c>
      <c r="E89" s="181" t="s">
        <v>2592</v>
      </c>
      <c r="F89" s="185" t="s">
        <v>3470</v>
      </c>
      <c r="G89" s="181" t="s">
        <v>3462</v>
      </c>
      <c r="H89" s="181" t="s">
        <v>2524</v>
      </c>
      <c r="I89" s="180" t="s">
        <v>2524</v>
      </c>
    </row>
    <row r="90" spans="1:9" s="81" customFormat="1" ht="51.75">
      <c r="A90" s="229"/>
      <c r="B90" s="229"/>
      <c r="C90" s="230"/>
      <c r="D90" s="180" t="s">
        <v>3453</v>
      </c>
      <c r="E90" s="181" t="s">
        <v>2592</v>
      </c>
      <c r="F90" s="185" t="s">
        <v>3471</v>
      </c>
      <c r="G90" s="181" t="s">
        <v>3463</v>
      </c>
      <c r="H90" s="181" t="s">
        <v>2524</v>
      </c>
      <c r="I90" s="180" t="s">
        <v>2524</v>
      </c>
    </row>
    <row r="91" spans="1:9" s="81" customFormat="1" ht="51.75">
      <c r="A91" s="229"/>
      <c r="B91" s="229"/>
      <c r="C91" s="230"/>
      <c r="D91" s="180" t="s">
        <v>3454</v>
      </c>
      <c r="E91" s="181" t="s">
        <v>2592</v>
      </c>
      <c r="F91" s="185" t="s">
        <v>3472</v>
      </c>
      <c r="G91" s="181" t="s">
        <v>3464</v>
      </c>
      <c r="H91" s="181" t="s">
        <v>2524</v>
      </c>
      <c r="I91" s="180" t="s">
        <v>2524</v>
      </c>
    </row>
    <row r="92" spans="1:9" s="81" customFormat="1" ht="51.75">
      <c r="A92" s="229"/>
      <c r="B92" s="229"/>
      <c r="C92" s="230"/>
      <c r="D92" s="180" t="s">
        <v>3455</v>
      </c>
      <c r="E92" s="181" t="s">
        <v>2592</v>
      </c>
      <c r="F92" s="185" t="s">
        <v>3473</v>
      </c>
      <c r="G92" s="181" t="s">
        <v>3465</v>
      </c>
      <c r="H92" s="181" t="s">
        <v>2524</v>
      </c>
      <c r="I92" s="180" t="s">
        <v>2524</v>
      </c>
    </row>
    <row r="93" spans="1:9" s="81" customFormat="1" ht="51.75">
      <c r="A93" s="229"/>
      <c r="B93" s="229"/>
      <c r="C93" s="230"/>
      <c r="D93" s="180" t="s">
        <v>3456</v>
      </c>
      <c r="E93" s="181" t="s">
        <v>2592</v>
      </c>
      <c r="F93" s="185" t="s">
        <v>3474</v>
      </c>
      <c r="G93" s="181" t="s">
        <v>3466</v>
      </c>
      <c r="H93" s="181" t="s">
        <v>2524</v>
      </c>
      <c r="I93" s="180" t="s">
        <v>2524</v>
      </c>
    </row>
    <row r="94" spans="1:9" customFormat="1" ht="64.5">
      <c r="A94" s="229"/>
      <c r="B94" s="229"/>
      <c r="C94" s="229" t="s">
        <v>4058</v>
      </c>
      <c r="D94" s="180" t="s">
        <v>2634</v>
      </c>
      <c r="E94" s="181" t="s">
        <v>2592</v>
      </c>
      <c r="F94" s="185" t="s">
        <v>4567</v>
      </c>
      <c r="G94" s="181" t="s">
        <v>2635</v>
      </c>
      <c r="H94" s="181" t="s">
        <v>2524</v>
      </c>
      <c r="I94" s="180" t="s">
        <v>2524</v>
      </c>
    </row>
    <row r="95" spans="1:9" s="81" customFormat="1" ht="64.5">
      <c r="A95" s="229"/>
      <c r="B95" s="229"/>
      <c r="C95" s="230"/>
      <c r="D95" s="180" t="s">
        <v>3475</v>
      </c>
      <c r="E95" s="181" t="s">
        <v>2592</v>
      </c>
      <c r="F95" s="185" t="s">
        <v>3476</v>
      </c>
      <c r="G95" s="181" t="s">
        <v>3477</v>
      </c>
      <c r="H95" s="181" t="s">
        <v>2524</v>
      </c>
      <c r="I95" s="180" t="s">
        <v>2524</v>
      </c>
    </row>
    <row r="96" spans="1:9" s="81" customFormat="1" ht="64.5">
      <c r="A96" s="229"/>
      <c r="B96" s="229"/>
      <c r="C96" s="230"/>
      <c r="D96" s="180" t="s">
        <v>3478</v>
      </c>
      <c r="E96" s="181" t="s">
        <v>2592</v>
      </c>
      <c r="F96" s="185" t="s">
        <v>3494</v>
      </c>
      <c r="G96" s="181" t="s">
        <v>3486</v>
      </c>
      <c r="H96" s="181" t="s">
        <v>2524</v>
      </c>
      <c r="I96" s="180" t="s">
        <v>2524</v>
      </c>
    </row>
    <row r="97" spans="1:9" s="81" customFormat="1" ht="64.5">
      <c r="A97" s="229"/>
      <c r="B97" s="229"/>
      <c r="C97" s="230"/>
      <c r="D97" s="180" t="s">
        <v>3479</v>
      </c>
      <c r="E97" s="181" t="s">
        <v>2592</v>
      </c>
      <c r="F97" s="185" t="s">
        <v>3495</v>
      </c>
      <c r="G97" s="181" t="s">
        <v>3487</v>
      </c>
      <c r="H97" s="181" t="s">
        <v>2524</v>
      </c>
      <c r="I97" s="180" t="s">
        <v>2524</v>
      </c>
    </row>
    <row r="98" spans="1:9" s="81" customFormat="1" ht="64.5">
      <c r="A98" s="229"/>
      <c r="B98" s="229"/>
      <c r="C98" s="230"/>
      <c r="D98" s="180" t="s">
        <v>3480</v>
      </c>
      <c r="E98" s="181" t="s">
        <v>2592</v>
      </c>
      <c r="F98" s="185" t="s">
        <v>3496</v>
      </c>
      <c r="G98" s="181" t="s">
        <v>3488</v>
      </c>
      <c r="H98" s="181" t="s">
        <v>2524</v>
      </c>
      <c r="I98" s="180" t="s">
        <v>2524</v>
      </c>
    </row>
    <row r="99" spans="1:9" s="81" customFormat="1" ht="64.5">
      <c r="A99" s="229"/>
      <c r="B99" s="229"/>
      <c r="C99" s="230"/>
      <c r="D99" s="180" t="s">
        <v>3481</v>
      </c>
      <c r="E99" s="181" t="s">
        <v>2592</v>
      </c>
      <c r="F99" s="185" t="s">
        <v>3497</v>
      </c>
      <c r="G99" s="181" t="s">
        <v>3489</v>
      </c>
      <c r="H99" s="181" t="s">
        <v>2524</v>
      </c>
      <c r="I99" s="180" t="s">
        <v>2524</v>
      </c>
    </row>
    <row r="100" spans="1:9" s="81" customFormat="1" ht="64.5">
      <c r="A100" s="229"/>
      <c r="B100" s="229"/>
      <c r="C100" s="230"/>
      <c r="D100" s="180" t="s">
        <v>3482</v>
      </c>
      <c r="E100" s="181" t="s">
        <v>2592</v>
      </c>
      <c r="F100" s="185" t="s">
        <v>3498</v>
      </c>
      <c r="G100" s="181" t="s">
        <v>3490</v>
      </c>
      <c r="H100" s="181" t="s">
        <v>2524</v>
      </c>
      <c r="I100" s="180" t="s">
        <v>2524</v>
      </c>
    </row>
    <row r="101" spans="1:9" s="81" customFormat="1" ht="64.5">
      <c r="A101" s="229"/>
      <c r="B101" s="229"/>
      <c r="C101" s="230"/>
      <c r="D101" s="180" t="s">
        <v>3483</v>
      </c>
      <c r="E101" s="181" t="s">
        <v>2592</v>
      </c>
      <c r="F101" s="185" t="s">
        <v>3499</v>
      </c>
      <c r="G101" s="181" t="s">
        <v>3491</v>
      </c>
      <c r="H101" s="181" t="s">
        <v>2524</v>
      </c>
      <c r="I101" s="180" t="s">
        <v>2524</v>
      </c>
    </row>
    <row r="102" spans="1:9" s="81" customFormat="1" ht="64.5">
      <c r="A102" s="229"/>
      <c r="B102" s="229"/>
      <c r="C102" s="230"/>
      <c r="D102" s="180" t="s">
        <v>3484</v>
      </c>
      <c r="E102" s="181" t="s">
        <v>2592</v>
      </c>
      <c r="F102" s="185" t="s">
        <v>3500</v>
      </c>
      <c r="G102" s="181" t="s">
        <v>3492</v>
      </c>
      <c r="H102" s="181" t="s">
        <v>2524</v>
      </c>
      <c r="I102" s="180" t="s">
        <v>2524</v>
      </c>
    </row>
    <row r="103" spans="1:9" s="81" customFormat="1" ht="64.5">
      <c r="A103" s="229"/>
      <c r="B103" s="229"/>
      <c r="C103" s="230"/>
      <c r="D103" s="180" t="s">
        <v>3485</v>
      </c>
      <c r="E103" s="181" t="s">
        <v>2592</v>
      </c>
      <c r="F103" s="185" t="s">
        <v>3501</v>
      </c>
      <c r="G103" s="181" t="s">
        <v>3493</v>
      </c>
      <c r="H103" s="181" t="s">
        <v>2524</v>
      </c>
      <c r="I103" s="180" t="s">
        <v>2524</v>
      </c>
    </row>
    <row r="104" spans="1:9" customFormat="1" ht="51.75">
      <c r="A104" s="229"/>
      <c r="B104" s="229"/>
      <c r="C104" s="229" t="s">
        <v>4059</v>
      </c>
      <c r="D104" s="180" t="s">
        <v>2636</v>
      </c>
      <c r="E104" s="181" t="s">
        <v>2592</v>
      </c>
      <c r="F104" s="185" t="s">
        <v>2637</v>
      </c>
      <c r="G104" s="181" t="s">
        <v>2638</v>
      </c>
      <c r="H104" s="181" t="s">
        <v>2524</v>
      </c>
      <c r="I104" s="180" t="s">
        <v>2524</v>
      </c>
    </row>
    <row r="105" spans="1:9" customFormat="1" ht="51.75">
      <c r="A105" s="229"/>
      <c r="B105" s="229"/>
      <c r="C105" s="230"/>
      <c r="D105" s="180" t="s">
        <v>2639</v>
      </c>
      <c r="E105" s="181" t="s">
        <v>2592</v>
      </c>
      <c r="F105" s="185" t="s">
        <v>2640</v>
      </c>
      <c r="G105" s="181" t="s">
        <v>2641</v>
      </c>
      <c r="H105" s="181" t="s">
        <v>2524</v>
      </c>
      <c r="I105" s="180" t="s">
        <v>2524</v>
      </c>
    </row>
    <row r="106" spans="1:9" customFormat="1" ht="128.25">
      <c r="A106" s="229"/>
      <c r="B106" s="229"/>
      <c r="C106" s="230"/>
      <c r="D106" s="180" t="s">
        <v>2642</v>
      </c>
      <c r="E106" s="181" t="s">
        <v>2592</v>
      </c>
      <c r="F106" s="185" t="s">
        <v>4568</v>
      </c>
      <c r="G106" s="181" t="s">
        <v>2643</v>
      </c>
      <c r="H106" s="181" t="s">
        <v>2524</v>
      </c>
      <c r="I106" s="180" t="s">
        <v>2524</v>
      </c>
    </row>
    <row r="107" spans="1:9" customFormat="1" ht="128.25">
      <c r="A107" s="229"/>
      <c r="B107" s="229"/>
      <c r="C107" s="230"/>
      <c r="D107" s="180" t="s">
        <v>2644</v>
      </c>
      <c r="E107" s="181" t="s">
        <v>2592</v>
      </c>
      <c r="F107" s="185" t="s">
        <v>2645</v>
      </c>
      <c r="G107" s="181" t="s">
        <v>2646</v>
      </c>
      <c r="H107" s="181" t="s">
        <v>2524</v>
      </c>
      <c r="I107" s="180" t="s">
        <v>2524</v>
      </c>
    </row>
    <row r="108" spans="1:9" customFormat="1" ht="64.5">
      <c r="A108" s="229"/>
      <c r="B108" s="229"/>
      <c r="C108" s="230"/>
      <c r="D108" s="180" t="s">
        <v>2647</v>
      </c>
      <c r="E108" s="181" t="s">
        <v>2592</v>
      </c>
      <c r="F108" s="185" t="s">
        <v>2648</v>
      </c>
      <c r="G108" s="181" t="s">
        <v>2649</v>
      </c>
      <c r="H108" s="181" t="s">
        <v>2524</v>
      </c>
      <c r="I108" s="180" t="s">
        <v>2524</v>
      </c>
    </row>
    <row r="109" spans="1:9" customFormat="1" ht="64.5">
      <c r="A109" s="229"/>
      <c r="B109" s="229"/>
      <c r="C109" s="230"/>
      <c r="D109" s="180" t="s">
        <v>2650</v>
      </c>
      <c r="E109" s="181" t="s">
        <v>2592</v>
      </c>
      <c r="F109" s="185" t="s">
        <v>2651</v>
      </c>
      <c r="G109" s="181" t="s">
        <v>2652</v>
      </c>
      <c r="H109" s="86" t="s">
        <v>2524</v>
      </c>
      <c r="I109" s="180" t="s">
        <v>2524</v>
      </c>
    </row>
    <row r="110" spans="1:9" customFormat="1" ht="64.5">
      <c r="A110" s="229"/>
      <c r="B110" s="229"/>
      <c r="C110" s="230"/>
      <c r="D110" s="180" t="s">
        <v>2654</v>
      </c>
      <c r="E110" s="181" t="s">
        <v>2592</v>
      </c>
      <c r="F110" s="185" t="s">
        <v>2655</v>
      </c>
      <c r="G110" s="181" t="s">
        <v>2656</v>
      </c>
      <c r="H110" s="86" t="s">
        <v>2524</v>
      </c>
      <c r="I110" s="180" t="s">
        <v>2524</v>
      </c>
    </row>
    <row r="111" spans="1:9" customFormat="1" ht="64.5">
      <c r="A111" s="229"/>
      <c r="B111" s="229"/>
      <c r="C111" s="230"/>
      <c r="D111" s="180" t="s">
        <v>2657</v>
      </c>
      <c r="E111" s="181" t="s">
        <v>2592</v>
      </c>
      <c r="F111" s="185" t="s">
        <v>2658</v>
      </c>
      <c r="G111" s="181" t="s">
        <v>2659</v>
      </c>
      <c r="H111" s="86" t="s">
        <v>2524</v>
      </c>
      <c r="I111" s="180" t="s">
        <v>2524</v>
      </c>
    </row>
    <row r="112" spans="1:9" customFormat="1" ht="26.25">
      <c r="A112" s="229"/>
      <c r="B112" s="229"/>
      <c r="C112" s="230"/>
      <c r="D112" s="180" t="s">
        <v>2660</v>
      </c>
      <c r="E112" s="181" t="s">
        <v>2592</v>
      </c>
      <c r="F112" s="185" t="s">
        <v>2661</v>
      </c>
      <c r="G112" s="181" t="s">
        <v>2662</v>
      </c>
      <c r="H112" s="181" t="s">
        <v>2524</v>
      </c>
      <c r="I112" s="180" t="s">
        <v>2524</v>
      </c>
    </row>
    <row r="113" spans="1:9" customFormat="1" ht="166.5">
      <c r="A113" s="229"/>
      <c r="B113" s="229" t="s">
        <v>2663</v>
      </c>
      <c r="C113" s="229" t="s">
        <v>3502</v>
      </c>
      <c r="D113" s="180" t="s">
        <v>2664</v>
      </c>
      <c r="E113" s="181" t="s">
        <v>2523</v>
      </c>
      <c r="F113" s="185" t="s">
        <v>4482</v>
      </c>
      <c r="G113" s="181" t="s">
        <v>2665</v>
      </c>
      <c r="H113" s="181" t="s">
        <v>2524</v>
      </c>
      <c r="I113" s="180" t="s">
        <v>2524</v>
      </c>
    </row>
    <row r="114" spans="1:9" customFormat="1" ht="166.5">
      <c r="A114" s="229"/>
      <c r="B114" s="229"/>
      <c r="C114" s="230"/>
      <c r="D114" s="180" t="s">
        <v>2666</v>
      </c>
      <c r="E114" s="181" t="s">
        <v>2523</v>
      </c>
      <c r="F114" s="185" t="s">
        <v>4483</v>
      </c>
      <c r="G114" s="181" t="s">
        <v>2667</v>
      </c>
      <c r="H114" s="181" t="s">
        <v>2524</v>
      </c>
      <c r="I114" s="180" t="s">
        <v>2524</v>
      </c>
    </row>
    <row r="115" spans="1:9" customFormat="1" ht="166.5">
      <c r="A115" s="229"/>
      <c r="B115" s="229"/>
      <c r="C115" s="230"/>
      <c r="D115" s="180" t="s">
        <v>2668</v>
      </c>
      <c r="E115" s="181" t="s">
        <v>2523</v>
      </c>
      <c r="F115" s="185" t="s">
        <v>4484</v>
      </c>
      <c r="G115" s="181" t="s">
        <v>2669</v>
      </c>
      <c r="H115" s="181" t="s">
        <v>2524</v>
      </c>
      <c r="I115" s="180" t="s">
        <v>2524</v>
      </c>
    </row>
    <row r="116" spans="1:9" customFormat="1" ht="166.5">
      <c r="A116" s="229"/>
      <c r="B116" s="229"/>
      <c r="C116" s="230"/>
      <c r="D116" s="180" t="s">
        <v>2670</v>
      </c>
      <c r="E116" s="181" t="s">
        <v>2523</v>
      </c>
      <c r="F116" s="185" t="s">
        <v>4485</v>
      </c>
      <c r="G116" s="181" t="s">
        <v>2671</v>
      </c>
      <c r="H116" s="181" t="s">
        <v>2524</v>
      </c>
      <c r="I116" s="180" t="s">
        <v>2524</v>
      </c>
    </row>
    <row r="117" spans="1:9" customFormat="1" ht="166.5">
      <c r="A117" s="229"/>
      <c r="B117" s="229"/>
      <c r="C117" s="230"/>
      <c r="D117" s="180" t="s">
        <v>2672</v>
      </c>
      <c r="E117" s="181" t="s">
        <v>2523</v>
      </c>
      <c r="F117" s="185" t="s">
        <v>4486</v>
      </c>
      <c r="G117" s="181" t="s">
        <v>2673</v>
      </c>
      <c r="H117" s="181" t="s">
        <v>2524</v>
      </c>
      <c r="I117" s="180" t="s">
        <v>2524</v>
      </c>
    </row>
    <row r="118" spans="1:9" customFormat="1" ht="166.5">
      <c r="A118" s="229"/>
      <c r="B118" s="229"/>
      <c r="C118" s="230"/>
      <c r="D118" s="180" t="s">
        <v>2674</v>
      </c>
      <c r="E118" s="181" t="s">
        <v>2523</v>
      </c>
      <c r="F118" s="185" t="s">
        <v>4487</v>
      </c>
      <c r="G118" s="181" t="s">
        <v>2675</v>
      </c>
      <c r="H118" s="181" t="s">
        <v>2524</v>
      </c>
      <c r="I118" s="180" t="s">
        <v>2524</v>
      </c>
    </row>
    <row r="119" spans="1:9" customFormat="1" ht="166.5">
      <c r="A119" s="229"/>
      <c r="B119" s="229"/>
      <c r="C119" s="230"/>
      <c r="D119" s="180" t="s">
        <v>2676</v>
      </c>
      <c r="E119" s="181" t="s">
        <v>2523</v>
      </c>
      <c r="F119" s="185" t="s">
        <v>4488</v>
      </c>
      <c r="G119" s="181" t="s">
        <v>2677</v>
      </c>
      <c r="H119" s="181" t="s">
        <v>2524</v>
      </c>
      <c r="I119" s="180" t="s">
        <v>2524</v>
      </c>
    </row>
    <row r="120" spans="1:9" customFormat="1" ht="166.5">
      <c r="A120" s="229"/>
      <c r="B120" s="229"/>
      <c r="C120" s="230"/>
      <c r="D120" s="180" t="s">
        <v>2678</v>
      </c>
      <c r="E120" s="181" t="s">
        <v>2523</v>
      </c>
      <c r="F120" s="185" t="s">
        <v>4489</v>
      </c>
      <c r="G120" s="181" t="s">
        <v>2679</v>
      </c>
      <c r="H120" s="181" t="s">
        <v>2524</v>
      </c>
      <c r="I120" s="180" t="s">
        <v>2524</v>
      </c>
    </row>
    <row r="121" spans="1:9" customFormat="1" ht="166.5">
      <c r="A121" s="229"/>
      <c r="B121" s="229"/>
      <c r="C121" s="230"/>
      <c r="D121" s="180" t="s">
        <v>2680</v>
      </c>
      <c r="E121" s="181" t="s">
        <v>2523</v>
      </c>
      <c r="F121" s="185" t="s">
        <v>4490</v>
      </c>
      <c r="G121" s="181" t="s">
        <v>2681</v>
      </c>
      <c r="H121" s="181" t="s">
        <v>2524</v>
      </c>
      <c r="I121" s="180" t="s">
        <v>2524</v>
      </c>
    </row>
    <row r="122" spans="1:9" customFormat="1" ht="141">
      <c r="A122" s="229"/>
      <c r="B122" s="229" t="s">
        <v>2682</v>
      </c>
      <c r="C122" s="229" t="s">
        <v>3503</v>
      </c>
      <c r="D122" s="180" t="s">
        <v>2683</v>
      </c>
      <c r="E122" s="181" t="s">
        <v>2523</v>
      </c>
      <c r="F122" s="185" t="s">
        <v>4491</v>
      </c>
      <c r="G122" s="181" t="s">
        <v>2684</v>
      </c>
      <c r="H122" s="181" t="s">
        <v>2524</v>
      </c>
      <c r="I122" s="180" t="s">
        <v>2524</v>
      </c>
    </row>
    <row r="123" spans="1:9" customFormat="1" ht="141">
      <c r="A123" s="229"/>
      <c r="B123" s="229"/>
      <c r="C123" s="230"/>
      <c r="D123" s="180" t="s">
        <v>2685</v>
      </c>
      <c r="E123" s="181" t="s">
        <v>2523</v>
      </c>
      <c r="F123" s="185" t="s">
        <v>4492</v>
      </c>
      <c r="G123" s="181" t="s">
        <v>2686</v>
      </c>
      <c r="H123" s="181" t="s">
        <v>2524</v>
      </c>
      <c r="I123" s="180" t="s">
        <v>2524</v>
      </c>
    </row>
    <row r="124" spans="1:9" customFormat="1" ht="152.25" customHeight="1">
      <c r="A124" s="229"/>
      <c r="B124" s="229"/>
      <c r="C124" s="230"/>
      <c r="D124" s="180" t="s">
        <v>2687</v>
      </c>
      <c r="E124" s="181" t="s">
        <v>2523</v>
      </c>
      <c r="F124" s="185" t="s">
        <v>4493</v>
      </c>
      <c r="G124" s="181" t="s">
        <v>2688</v>
      </c>
      <c r="H124" s="181" t="s">
        <v>2524</v>
      </c>
      <c r="I124" s="180" t="s">
        <v>2524</v>
      </c>
    </row>
    <row r="125" spans="1:9" customFormat="1" ht="141">
      <c r="A125" s="229"/>
      <c r="B125" s="229"/>
      <c r="C125" s="230"/>
      <c r="D125" s="180" t="s">
        <v>2689</v>
      </c>
      <c r="E125" s="181" t="s">
        <v>2523</v>
      </c>
      <c r="F125" s="185" t="s">
        <v>4494</v>
      </c>
      <c r="G125" s="181" t="s">
        <v>2690</v>
      </c>
      <c r="H125" s="181" t="s">
        <v>2524</v>
      </c>
      <c r="I125" s="180" t="s">
        <v>2524</v>
      </c>
    </row>
    <row r="126" spans="1:9" customFormat="1" ht="141">
      <c r="A126" s="229"/>
      <c r="B126" s="229"/>
      <c r="C126" s="230"/>
      <c r="D126" s="180" t="s">
        <v>2691</v>
      </c>
      <c r="E126" s="181" t="s">
        <v>2523</v>
      </c>
      <c r="F126" s="185" t="s">
        <v>4495</v>
      </c>
      <c r="G126" s="181" t="s">
        <v>2692</v>
      </c>
      <c r="H126" s="181" t="s">
        <v>2524</v>
      </c>
      <c r="I126" s="180" t="s">
        <v>2524</v>
      </c>
    </row>
    <row r="127" spans="1:9" customFormat="1" ht="141">
      <c r="A127" s="229"/>
      <c r="B127" s="229"/>
      <c r="C127" s="230"/>
      <c r="D127" s="180" t="s">
        <v>2693</v>
      </c>
      <c r="E127" s="181" t="s">
        <v>2523</v>
      </c>
      <c r="F127" s="185" t="s">
        <v>4496</v>
      </c>
      <c r="G127" s="181" t="s">
        <v>2694</v>
      </c>
      <c r="H127" s="181" t="s">
        <v>2524</v>
      </c>
      <c r="I127" s="180" t="s">
        <v>2524</v>
      </c>
    </row>
    <row r="128" spans="1:9" customFormat="1" ht="141">
      <c r="A128" s="229"/>
      <c r="B128" s="229"/>
      <c r="C128" s="230"/>
      <c r="D128" s="180" t="s">
        <v>2695</v>
      </c>
      <c r="E128" s="181" t="s">
        <v>2523</v>
      </c>
      <c r="F128" s="185" t="s">
        <v>4497</v>
      </c>
      <c r="G128" s="181" t="s">
        <v>2696</v>
      </c>
      <c r="H128" s="181" t="s">
        <v>2524</v>
      </c>
      <c r="I128" s="180" t="s">
        <v>2524</v>
      </c>
    </row>
    <row r="129" spans="1:9" customFormat="1" ht="141">
      <c r="A129" s="229"/>
      <c r="B129" s="229"/>
      <c r="C129" s="230"/>
      <c r="D129" s="180" t="s">
        <v>2697</v>
      </c>
      <c r="E129" s="181" t="s">
        <v>2523</v>
      </c>
      <c r="F129" s="185" t="s">
        <v>4498</v>
      </c>
      <c r="G129" s="181" t="s">
        <v>2698</v>
      </c>
      <c r="H129" s="181" t="s">
        <v>2524</v>
      </c>
      <c r="I129" s="180" t="s">
        <v>2524</v>
      </c>
    </row>
    <row r="130" spans="1:9" customFormat="1" ht="141">
      <c r="A130" s="229"/>
      <c r="B130" s="229"/>
      <c r="C130" s="230"/>
      <c r="D130" s="180" t="s">
        <v>2699</v>
      </c>
      <c r="E130" s="181" t="s">
        <v>2523</v>
      </c>
      <c r="F130" s="185" t="s">
        <v>4499</v>
      </c>
      <c r="G130" s="181" t="s">
        <v>2700</v>
      </c>
      <c r="H130" s="181" t="s">
        <v>2524</v>
      </c>
      <c r="I130" s="180" t="s">
        <v>2524</v>
      </c>
    </row>
    <row r="131" spans="1:9" customFormat="1" ht="102.75">
      <c r="A131" s="229"/>
      <c r="B131" s="229" t="s">
        <v>2701</v>
      </c>
      <c r="C131" s="229" t="s">
        <v>4060</v>
      </c>
      <c r="D131" s="180" t="s">
        <v>2702</v>
      </c>
      <c r="E131" s="181" t="s">
        <v>2523</v>
      </c>
      <c r="F131" s="185" t="s">
        <v>2703</v>
      </c>
      <c r="G131" s="181" t="s">
        <v>2704</v>
      </c>
      <c r="H131" s="181" t="s">
        <v>2524</v>
      </c>
      <c r="I131" s="180" t="s">
        <v>2524</v>
      </c>
    </row>
    <row r="132" spans="1:9" s="81" customFormat="1" ht="77.25">
      <c r="A132" s="229"/>
      <c r="B132" s="229"/>
      <c r="C132" s="230"/>
      <c r="D132" s="180" t="s">
        <v>3504</v>
      </c>
      <c r="E132" s="181" t="s">
        <v>2523</v>
      </c>
      <c r="F132" s="185" t="s">
        <v>3505</v>
      </c>
      <c r="G132" s="181" t="s">
        <v>3514</v>
      </c>
      <c r="H132" s="181" t="s">
        <v>2524</v>
      </c>
      <c r="I132" s="180" t="s">
        <v>2524</v>
      </c>
    </row>
    <row r="133" spans="1:9" s="81" customFormat="1" ht="77.25">
      <c r="A133" s="229"/>
      <c r="B133" s="229"/>
      <c r="C133" s="230"/>
      <c r="D133" s="180" t="s">
        <v>3506</v>
      </c>
      <c r="E133" s="181" t="s">
        <v>2523</v>
      </c>
      <c r="F133" s="185" t="s">
        <v>3523</v>
      </c>
      <c r="G133" s="181" t="s">
        <v>3515</v>
      </c>
      <c r="H133" s="181" t="s">
        <v>2524</v>
      </c>
      <c r="I133" s="180" t="s">
        <v>2524</v>
      </c>
    </row>
    <row r="134" spans="1:9" s="81" customFormat="1" ht="77.25">
      <c r="A134" s="229"/>
      <c r="B134" s="229"/>
      <c r="C134" s="230"/>
      <c r="D134" s="180" t="s">
        <v>3507</v>
      </c>
      <c r="E134" s="181" t="s">
        <v>2523</v>
      </c>
      <c r="F134" s="185" t="s">
        <v>3524</v>
      </c>
      <c r="G134" s="181" t="s">
        <v>3516</v>
      </c>
      <c r="H134" s="181" t="s">
        <v>2524</v>
      </c>
      <c r="I134" s="180" t="s">
        <v>2524</v>
      </c>
    </row>
    <row r="135" spans="1:9" s="81" customFormat="1" ht="77.25">
      <c r="A135" s="229"/>
      <c r="B135" s="229"/>
      <c r="C135" s="230"/>
      <c r="D135" s="180" t="s">
        <v>3508</v>
      </c>
      <c r="E135" s="181" t="s">
        <v>2523</v>
      </c>
      <c r="F135" s="185" t="s">
        <v>3525</v>
      </c>
      <c r="G135" s="181" t="s">
        <v>3517</v>
      </c>
      <c r="H135" s="181" t="s">
        <v>2524</v>
      </c>
      <c r="I135" s="180" t="s">
        <v>2524</v>
      </c>
    </row>
    <row r="136" spans="1:9" s="81" customFormat="1" ht="77.25">
      <c r="A136" s="229"/>
      <c r="B136" s="229"/>
      <c r="C136" s="230"/>
      <c r="D136" s="180" t="s">
        <v>3509</v>
      </c>
      <c r="E136" s="181" t="s">
        <v>2523</v>
      </c>
      <c r="F136" s="185" t="s">
        <v>3526</v>
      </c>
      <c r="G136" s="181" t="s">
        <v>3518</v>
      </c>
      <c r="H136" s="181" t="s">
        <v>2524</v>
      </c>
      <c r="I136" s="180" t="s">
        <v>2524</v>
      </c>
    </row>
    <row r="137" spans="1:9" s="81" customFormat="1" ht="77.25">
      <c r="A137" s="229"/>
      <c r="B137" s="229"/>
      <c r="C137" s="230"/>
      <c r="D137" s="180" t="s">
        <v>3510</v>
      </c>
      <c r="E137" s="181" t="s">
        <v>2523</v>
      </c>
      <c r="F137" s="185" t="s">
        <v>3527</v>
      </c>
      <c r="G137" s="181" t="s">
        <v>3519</v>
      </c>
      <c r="H137" s="181" t="s">
        <v>2524</v>
      </c>
      <c r="I137" s="180" t="s">
        <v>2524</v>
      </c>
    </row>
    <row r="138" spans="1:9" s="81" customFormat="1" ht="77.25">
      <c r="A138" s="229"/>
      <c r="B138" s="229"/>
      <c r="C138" s="230"/>
      <c r="D138" s="180" t="s">
        <v>3511</v>
      </c>
      <c r="E138" s="181" t="s">
        <v>2523</v>
      </c>
      <c r="F138" s="185" t="s">
        <v>3528</v>
      </c>
      <c r="G138" s="181" t="s">
        <v>3520</v>
      </c>
      <c r="H138" s="181" t="s">
        <v>2524</v>
      </c>
      <c r="I138" s="180" t="s">
        <v>2524</v>
      </c>
    </row>
    <row r="139" spans="1:9" s="81" customFormat="1" ht="77.25">
      <c r="A139" s="229"/>
      <c r="B139" s="229"/>
      <c r="C139" s="230"/>
      <c r="D139" s="180" t="s">
        <v>3512</v>
      </c>
      <c r="E139" s="181" t="s">
        <v>2523</v>
      </c>
      <c r="F139" s="185" t="s">
        <v>3529</v>
      </c>
      <c r="G139" s="181" t="s">
        <v>3521</v>
      </c>
      <c r="H139" s="181" t="s">
        <v>2524</v>
      </c>
      <c r="I139" s="180" t="s">
        <v>2524</v>
      </c>
    </row>
    <row r="140" spans="1:9" s="81" customFormat="1" ht="77.25">
      <c r="A140" s="229"/>
      <c r="B140" s="229"/>
      <c r="C140" s="230"/>
      <c r="D140" s="180" t="s">
        <v>3513</v>
      </c>
      <c r="E140" s="181" t="s">
        <v>2523</v>
      </c>
      <c r="F140" s="185" t="s">
        <v>3530</v>
      </c>
      <c r="G140" s="181" t="s">
        <v>3522</v>
      </c>
      <c r="H140" s="181" t="s">
        <v>2524</v>
      </c>
      <c r="I140" s="180" t="s">
        <v>2524</v>
      </c>
    </row>
    <row r="141" spans="1:9" customFormat="1" ht="77.25">
      <c r="A141" s="229"/>
      <c r="B141" s="229"/>
      <c r="C141" s="229" t="s">
        <v>4061</v>
      </c>
      <c r="D141" s="180" t="s">
        <v>2705</v>
      </c>
      <c r="E141" s="181" t="s">
        <v>2523</v>
      </c>
      <c r="F141" s="185" t="s">
        <v>2706</v>
      </c>
      <c r="G141" s="181" t="s">
        <v>2707</v>
      </c>
      <c r="H141" s="86" t="s">
        <v>2524</v>
      </c>
      <c r="I141" s="180" t="s">
        <v>2524</v>
      </c>
    </row>
    <row r="142" spans="1:9" customFormat="1" ht="64.5">
      <c r="A142" s="229"/>
      <c r="B142" s="229"/>
      <c r="C142" s="230"/>
      <c r="D142" s="180" t="s">
        <v>2708</v>
      </c>
      <c r="E142" s="181" t="s">
        <v>2523</v>
      </c>
      <c r="F142" s="185" t="s">
        <v>2709</v>
      </c>
      <c r="G142" s="181" t="s">
        <v>2710</v>
      </c>
      <c r="H142" s="86" t="s">
        <v>2524</v>
      </c>
      <c r="I142" s="180" t="s">
        <v>2524</v>
      </c>
    </row>
    <row r="143" spans="1:9" customFormat="1" ht="77.25">
      <c r="A143" s="229"/>
      <c r="B143" s="229"/>
      <c r="C143" s="230"/>
      <c r="D143" s="180" t="s">
        <v>2711</v>
      </c>
      <c r="E143" s="181" t="s">
        <v>2523</v>
      </c>
      <c r="F143" s="185" t="s">
        <v>2712</v>
      </c>
      <c r="G143" s="181" t="s">
        <v>2713</v>
      </c>
      <c r="H143" s="181" t="s">
        <v>2524</v>
      </c>
      <c r="I143" s="180" t="s">
        <v>2524</v>
      </c>
    </row>
    <row r="144" spans="1:9" customFormat="1" ht="64.5">
      <c r="A144" s="229"/>
      <c r="B144" s="229"/>
      <c r="C144" s="230"/>
      <c r="D144" s="180" t="s">
        <v>2714</v>
      </c>
      <c r="E144" s="181" t="s">
        <v>2523</v>
      </c>
      <c r="F144" s="185" t="s">
        <v>2715</v>
      </c>
      <c r="G144" s="181" t="s">
        <v>2716</v>
      </c>
      <c r="H144" s="181" t="s">
        <v>2524</v>
      </c>
      <c r="I144" s="180" t="s">
        <v>2524</v>
      </c>
    </row>
    <row r="145" spans="1:9" customFormat="1" ht="64.5">
      <c r="A145" s="229"/>
      <c r="B145" s="229"/>
      <c r="C145" s="230"/>
      <c r="D145" s="180" t="s">
        <v>2717</v>
      </c>
      <c r="E145" s="181" t="s">
        <v>2523</v>
      </c>
      <c r="F145" s="185" t="s">
        <v>2718</v>
      </c>
      <c r="G145" s="181" t="s">
        <v>2719</v>
      </c>
      <c r="H145" s="181" t="s">
        <v>2524</v>
      </c>
      <c r="I145" s="180" t="s">
        <v>2524</v>
      </c>
    </row>
    <row r="146" spans="1:9" customFormat="1" ht="64.5">
      <c r="A146" s="229"/>
      <c r="B146" s="229"/>
      <c r="C146" s="230"/>
      <c r="D146" s="180" t="s">
        <v>2720</v>
      </c>
      <c r="E146" s="181" t="s">
        <v>2523</v>
      </c>
      <c r="F146" s="185" t="s">
        <v>2721</v>
      </c>
      <c r="G146" s="181" t="s">
        <v>2722</v>
      </c>
      <c r="H146" s="86" t="s">
        <v>2524</v>
      </c>
      <c r="I146" s="180" t="s">
        <v>2524</v>
      </c>
    </row>
    <row r="147" spans="1:9" customFormat="1" ht="64.5">
      <c r="A147" s="229"/>
      <c r="B147" s="229"/>
      <c r="C147" s="230"/>
      <c r="D147" s="180" t="s">
        <v>2723</v>
      </c>
      <c r="E147" s="181" t="s">
        <v>2523</v>
      </c>
      <c r="F147" s="185" t="s">
        <v>2724</v>
      </c>
      <c r="G147" s="181" t="s">
        <v>2725</v>
      </c>
      <c r="H147" s="86" t="s">
        <v>2524</v>
      </c>
      <c r="I147" s="180" t="s">
        <v>2524</v>
      </c>
    </row>
    <row r="148" spans="1:9" customFormat="1" ht="102.75">
      <c r="A148" s="229"/>
      <c r="B148" s="229" t="s">
        <v>2726</v>
      </c>
      <c r="C148" s="229" t="s">
        <v>3558</v>
      </c>
      <c r="D148" s="180" t="s">
        <v>2727</v>
      </c>
      <c r="E148" s="181" t="s">
        <v>2523</v>
      </c>
      <c r="F148" s="185" t="s">
        <v>2728</v>
      </c>
      <c r="G148" s="181" t="s">
        <v>2729</v>
      </c>
      <c r="H148" s="181" t="s">
        <v>2524</v>
      </c>
      <c r="I148" s="180" t="s">
        <v>2524</v>
      </c>
    </row>
    <row r="149" spans="1:9" s="81" customFormat="1" ht="25.5">
      <c r="A149" s="229"/>
      <c r="B149" s="229"/>
      <c r="C149" s="230"/>
      <c r="D149" s="180" t="s">
        <v>3531</v>
      </c>
      <c r="E149" s="181" t="s">
        <v>2523</v>
      </c>
      <c r="F149" s="185" t="s">
        <v>3542</v>
      </c>
      <c r="G149" s="181" t="s">
        <v>3532</v>
      </c>
      <c r="H149" s="181" t="s">
        <v>2524</v>
      </c>
      <c r="I149" s="180" t="s">
        <v>2524</v>
      </c>
    </row>
    <row r="150" spans="1:9" s="81" customFormat="1" ht="25.5">
      <c r="A150" s="229"/>
      <c r="B150" s="229"/>
      <c r="C150" s="230"/>
      <c r="D150" s="180" t="s">
        <v>3533</v>
      </c>
      <c r="E150" s="181" t="s">
        <v>2523</v>
      </c>
      <c r="F150" s="185" t="s">
        <v>3543</v>
      </c>
      <c r="G150" s="181" t="s">
        <v>3550</v>
      </c>
      <c r="H150" s="181" t="s">
        <v>2524</v>
      </c>
      <c r="I150" s="180" t="s">
        <v>2524</v>
      </c>
    </row>
    <row r="151" spans="1:9" s="81" customFormat="1" ht="25.5">
      <c r="A151" s="229"/>
      <c r="B151" s="229"/>
      <c r="C151" s="230"/>
      <c r="D151" s="180" t="s">
        <v>3534</v>
      </c>
      <c r="E151" s="181" t="s">
        <v>2523</v>
      </c>
      <c r="F151" s="185" t="s">
        <v>3544</v>
      </c>
      <c r="G151" s="181" t="s">
        <v>3551</v>
      </c>
      <c r="H151" s="181" t="s">
        <v>2524</v>
      </c>
      <c r="I151" s="180" t="s">
        <v>2524</v>
      </c>
    </row>
    <row r="152" spans="1:9" s="81" customFormat="1" ht="25.5">
      <c r="A152" s="229"/>
      <c r="B152" s="229"/>
      <c r="C152" s="230"/>
      <c r="D152" s="180" t="s">
        <v>3535</v>
      </c>
      <c r="E152" s="181" t="s">
        <v>2523</v>
      </c>
      <c r="F152" s="185" t="s">
        <v>3545</v>
      </c>
      <c r="G152" s="181" t="s">
        <v>3552</v>
      </c>
      <c r="H152" s="181" t="s">
        <v>2524</v>
      </c>
      <c r="I152" s="180" t="s">
        <v>2524</v>
      </c>
    </row>
    <row r="153" spans="1:9" s="81" customFormat="1" ht="25.5">
      <c r="A153" s="229"/>
      <c r="B153" s="229"/>
      <c r="C153" s="230"/>
      <c r="D153" s="180" t="s">
        <v>3536</v>
      </c>
      <c r="E153" s="181" t="s">
        <v>2523</v>
      </c>
      <c r="F153" s="185" t="s">
        <v>3541</v>
      </c>
      <c r="G153" s="181" t="s">
        <v>3553</v>
      </c>
      <c r="H153" s="181" t="s">
        <v>2524</v>
      </c>
      <c r="I153" s="180" t="s">
        <v>2524</v>
      </c>
    </row>
    <row r="154" spans="1:9" s="81" customFormat="1" ht="25.5">
      <c r="A154" s="229"/>
      <c r="B154" s="229"/>
      <c r="C154" s="230"/>
      <c r="D154" s="180" t="s">
        <v>3537</v>
      </c>
      <c r="E154" s="181" t="s">
        <v>2523</v>
      </c>
      <c r="F154" s="185" t="s">
        <v>3546</v>
      </c>
      <c r="G154" s="181" t="s">
        <v>3554</v>
      </c>
      <c r="H154" s="181" t="s">
        <v>2524</v>
      </c>
      <c r="I154" s="180" t="s">
        <v>2524</v>
      </c>
    </row>
    <row r="155" spans="1:9" s="81" customFormat="1" ht="25.5">
      <c r="A155" s="229"/>
      <c r="B155" s="229"/>
      <c r="C155" s="230"/>
      <c r="D155" s="180" t="s">
        <v>3538</v>
      </c>
      <c r="E155" s="181" t="s">
        <v>2523</v>
      </c>
      <c r="F155" s="185" t="s">
        <v>3547</v>
      </c>
      <c r="G155" s="181" t="s">
        <v>3555</v>
      </c>
      <c r="H155" s="181" t="s">
        <v>2524</v>
      </c>
      <c r="I155" s="180" t="s">
        <v>2524</v>
      </c>
    </row>
    <row r="156" spans="1:9" s="81" customFormat="1" ht="25.5">
      <c r="A156" s="229"/>
      <c r="B156" s="229"/>
      <c r="C156" s="230"/>
      <c r="D156" s="180" t="s">
        <v>3539</v>
      </c>
      <c r="E156" s="181" t="s">
        <v>2523</v>
      </c>
      <c r="F156" s="185" t="s">
        <v>3548</v>
      </c>
      <c r="G156" s="181" t="s">
        <v>3556</v>
      </c>
      <c r="H156" s="181" t="s">
        <v>2524</v>
      </c>
      <c r="I156" s="180" t="s">
        <v>2524</v>
      </c>
    </row>
    <row r="157" spans="1:9" s="81" customFormat="1" ht="25.5">
      <c r="A157" s="229"/>
      <c r="B157" s="229"/>
      <c r="C157" s="230"/>
      <c r="D157" s="180" t="s">
        <v>3540</v>
      </c>
      <c r="E157" s="181" t="s">
        <v>2523</v>
      </c>
      <c r="F157" s="185" t="s">
        <v>3549</v>
      </c>
      <c r="G157" s="181" t="s">
        <v>3557</v>
      </c>
      <c r="H157" s="181" t="s">
        <v>2524</v>
      </c>
      <c r="I157" s="180" t="s">
        <v>2524</v>
      </c>
    </row>
    <row r="158" spans="1:9" customFormat="1" ht="102.75">
      <c r="A158" s="229"/>
      <c r="B158" s="229"/>
      <c r="C158" s="229" t="s">
        <v>3586</v>
      </c>
      <c r="D158" s="180" t="s">
        <v>2730</v>
      </c>
      <c r="E158" s="181" t="s">
        <v>2523</v>
      </c>
      <c r="F158" s="185" t="s">
        <v>2731</v>
      </c>
      <c r="G158" s="181" t="s">
        <v>2732</v>
      </c>
      <c r="H158" s="181" t="s">
        <v>2524</v>
      </c>
      <c r="I158" s="180" t="s">
        <v>2524</v>
      </c>
    </row>
    <row r="159" spans="1:9" s="81" customFormat="1" ht="25.5">
      <c r="A159" s="229"/>
      <c r="B159" s="229"/>
      <c r="C159" s="230"/>
      <c r="D159" s="180" t="s">
        <v>3559</v>
      </c>
      <c r="E159" s="181" t="s">
        <v>2523</v>
      </c>
      <c r="F159" s="185" t="s">
        <v>3560</v>
      </c>
      <c r="G159" s="181" t="s">
        <v>3561</v>
      </c>
      <c r="H159" s="181" t="s">
        <v>2524</v>
      </c>
      <c r="I159" s="180" t="s">
        <v>2524</v>
      </c>
    </row>
    <row r="160" spans="1:9" s="81" customFormat="1" ht="25.5">
      <c r="A160" s="229"/>
      <c r="B160" s="229"/>
      <c r="C160" s="230"/>
      <c r="D160" s="180" t="s">
        <v>3562</v>
      </c>
      <c r="E160" s="181" t="s">
        <v>2523</v>
      </c>
      <c r="F160" s="185" t="s">
        <v>3570</v>
      </c>
      <c r="G160" s="181" t="s">
        <v>3578</v>
      </c>
      <c r="H160" s="181" t="s">
        <v>2524</v>
      </c>
      <c r="I160" s="180" t="s">
        <v>2524</v>
      </c>
    </row>
    <row r="161" spans="1:9" s="81" customFormat="1" ht="25.5">
      <c r="A161" s="229"/>
      <c r="B161" s="229"/>
      <c r="C161" s="230"/>
      <c r="D161" s="180" t="s">
        <v>3563</v>
      </c>
      <c r="E161" s="181" t="s">
        <v>2523</v>
      </c>
      <c r="F161" s="185" t="s">
        <v>3571</v>
      </c>
      <c r="G161" s="181" t="s">
        <v>3579</v>
      </c>
      <c r="H161" s="181" t="s">
        <v>2524</v>
      </c>
      <c r="I161" s="180" t="s">
        <v>2524</v>
      </c>
    </row>
    <row r="162" spans="1:9" s="81" customFormat="1" ht="25.5">
      <c r="A162" s="229"/>
      <c r="B162" s="229"/>
      <c r="C162" s="230"/>
      <c r="D162" s="180" t="s">
        <v>3564</v>
      </c>
      <c r="E162" s="181" t="s">
        <v>2523</v>
      </c>
      <c r="F162" s="185" t="s">
        <v>3572</v>
      </c>
      <c r="G162" s="181" t="s">
        <v>3580</v>
      </c>
      <c r="H162" s="181" t="s">
        <v>2524</v>
      </c>
      <c r="I162" s="180" t="s">
        <v>2524</v>
      </c>
    </row>
    <row r="163" spans="1:9" s="81" customFormat="1" ht="25.5">
      <c r="A163" s="229"/>
      <c r="B163" s="229"/>
      <c r="C163" s="230"/>
      <c r="D163" s="180" t="s">
        <v>3565</v>
      </c>
      <c r="E163" s="181" t="s">
        <v>2523</v>
      </c>
      <c r="F163" s="185" t="s">
        <v>3573</v>
      </c>
      <c r="G163" s="181" t="s">
        <v>3581</v>
      </c>
      <c r="H163" s="181" t="s">
        <v>2524</v>
      </c>
      <c r="I163" s="180" t="s">
        <v>2524</v>
      </c>
    </row>
    <row r="164" spans="1:9" s="81" customFormat="1" ht="25.5">
      <c r="A164" s="229"/>
      <c r="B164" s="229"/>
      <c r="C164" s="230"/>
      <c r="D164" s="180" t="s">
        <v>3566</v>
      </c>
      <c r="E164" s="181" t="s">
        <v>2523</v>
      </c>
      <c r="F164" s="185" t="s">
        <v>3574</v>
      </c>
      <c r="G164" s="181" t="s">
        <v>3582</v>
      </c>
      <c r="H164" s="181" t="s">
        <v>2524</v>
      </c>
      <c r="I164" s="180" t="s">
        <v>2524</v>
      </c>
    </row>
    <row r="165" spans="1:9" s="81" customFormat="1" ht="25.5">
      <c r="A165" s="229"/>
      <c r="B165" s="229"/>
      <c r="C165" s="230"/>
      <c r="D165" s="180" t="s">
        <v>3567</v>
      </c>
      <c r="E165" s="181" t="s">
        <v>2523</v>
      </c>
      <c r="F165" s="185" t="s">
        <v>3575</v>
      </c>
      <c r="G165" s="181" t="s">
        <v>3583</v>
      </c>
      <c r="H165" s="181" t="s">
        <v>2524</v>
      </c>
      <c r="I165" s="180" t="s">
        <v>2524</v>
      </c>
    </row>
    <row r="166" spans="1:9" s="81" customFormat="1" ht="25.5">
      <c r="A166" s="229"/>
      <c r="B166" s="229"/>
      <c r="C166" s="230"/>
      <c r="D166" s="180" t="s">
        <v>3568</v>
      </c>
      <c r="E166" s="181" t="s">
        <v>2523</v>
      </c>
      <c r="F166" s="185" t="s">
        <v>3576</v>
      </c>
      <c r="G166" s="181" t="s">
        <v>3584</v>
      </c>
      <c r="H166" s="181" t="s">
        <v>2524</v>
      </c>
      <c r="I166" s="180" t="s">
        <v>2524</v>
      </c>
    </row>
    <row r="167" spans="1:9" s="81" customFormat="1" ht="25.5">
      <c r="A167" s="229"/>
      <c r="B167" s="229"/>
      <c r="C167" s="230"/>
      <c r="D167" s="180" t="s">
        <v>3569</v>
      </c>
      <c r="E167" s="181" t="s">
        <v>2523</v>
      </c>
      <c r="F167" s="185" t="s">
        <v>3577</v>
      </c>
      <c r="G167" s="181" t="s">
        <v>3585</v>
      </c>
      <c r="H167" s="181" t="s">
        <v>2524</v>
      </c>
      <c r="I167" s="180" t="s">
        <v>2524</v>
      </c>
    </row>
    <row r="168" spans="1:9" customFormat="1" ht="64.5">
      <c r="A168" s="229"/>
      <c r="B168" s="229"/>
      <c r="C168" s="229" t="s">
        <v>3587</v>
      </c>
      <c r="D168" s="180" t="s">
        <v>2733</v>
      </c>
      <c r="E168" s="181" t="s">
        <v>2523</v>
      </c>
      <c r="F168" s="185" t="s">
        <v>2734</v>
      </c>
      <c r="G168" s="181" t="s">
        <v>2735</v>
      </c>
      <c r="H168" s="181" t="s">
        <v>2524</v>
      </c>
      <c r="I168" s="180" t="s">
        <v>2524</v>
      </c>
    </row>
    <row r="169" spans="1:9" customFormat="1" ht="141">
      <c r="A169" s="229"/>
      <c r="B169" s="229"/>
      <c r="C169" s="230"/>
      <c r="D169" s="180" t="s">
        <v>2736</v>
      </c>
      <c r="E169" s="181" t="s">
        <v>2523</v>
      </c>
      <c r="F169" s="185" t="s">
        <v>2737</v>
      </c>
      <c r="G169" s="181" t="s">
        <v>2738</v>
      </c>
      <c r="H169" s="86" t="s">
        <v>2524</v>
      </c>
      <c r="I169" s="180" t="s">
        <v>2524</v>
      </c>
    </row>
    <row r="170" spans="1:9" customFormat="1" ht="90">
      <c r="A170" s="229"/>
      <c r="B170" s="229"/>
      <c r="C170" s="230"/>
      <c r="D170" s="180" t="s">
        <v>2739</v>
      </c>
      <c r="E170" s="181" t="s">
        <v>2523</v>
      </c>
      <c r="F170" s="185" t="s">
        <v>2740</v>
      </c>
      <c r="G170" s="181" t="s">
        <v>2741</v>
      </c>
      <c r="H170" s="86" t="s">
        <v>2524</v>
      </c>
      <c r="I170" s="180" t="s">
        <v>2524</v>
      </c>
    </row>
    <row r="171" spans="1:9" customFormat="1" ht="90">
      <c r="A171" s="229"/>
      <c r="B171" s="229"/>
      <c r="C171" s="230"/>
      <c r="D171" s="180" t="s">
        <v>2742</v>
      </c>
      <c r="E171" s="181" t="s">
        <v>2523</v>
      </c>
      <c r="F171" s="185" t="s">
        <v>4569</v>
      </c>
      <c r="G171" s="181" t="s">
        <v>2743</v>
      </c>
      <c r="H171" s="86" t="s">
        <v>2524</v>
      </c>
      <c r="I171" s="180" t="s">
        <v>2524</v>
      </c>
    </row>
    <row r="172" spans="1:9" customFormat="1" ht="153.75">
      <c r="A172" s="229"/>
      <c r="B172" s="229"/>
      <c r="C172" s="230"/>
      <c r="D172" s="180" t="s">
        <v>2744</v>
      </c>
      <c r="E172" s="181" t="s">
        <v>2523</v>
      </c>
      <c r="F172" s="185" t="s">
        <v>2745</v>
      </c>
      <c r="G172" s="181" t="s">
        <v>2746</v>
      </c>
      <c r="H172" s="181" t="s">
        <v>2524</v>
      </c>
      <c r="I172" s="180" t="s">
        <v>2524</v>
      </c>
    </row>
    <row r="173" spans="1:9" customFormat="1" ht="115.5">
      <c r="A173" s="229"/>
      <c r="B173" s="229"/>
      <c r="C173" s="229" t="s">
        <v>3615</v>
      </c>
      <c r="D173" s="180" t="s">
        <v>2747</v>
      </c>
      <c r="E173" s="181" t="s">
        <v>2523</v>
      </c>
      <c r="F173" s="185" t="s">
        <v>2748</v>
      </c>
      <c r="G173" s="181" t="s">
        <v>2749</v>
      </c>
      <c r="H173" s="181" t="s">
        <v>2524</v>
      </c>
      <c r="I173" s="181" t="s">
        <v>4243</v>
      </c>
    </row>
    <row r="174" spans="1:9" s="81" customFormat="1" ht="26.25">
      <c r="A174" s="229"/>
      <c r="B174" s="230"/>
      <c r="C174" s="230"/>
      <c r="D174" s="180" t="s">
        <v>3588</v>
      </c>
      <c r="E174" s="181" t="s">
        <v>2523</v>
      </c>
      <c r="F174" s="185" t="s">
        <v>3589</v>
      </c>
      <c r="G174" s="181" t="s">
        <v>3590</v>
      </c>
      <c r="H174" s="181" t="s">
        <v>2653</v>
      </c>
      <c r="I174" s="180" t="s">
        <v>2653</v>
      </c>
    </row>
    <row r="175" spans="1:9" s="81" customFormat="1" ht="26.25">
      <c r="A175" s="229"/>
      <c r="B175" s="230"/>
      <c r="C175" s="230"/>
      <c r="D175" s="180" t="s">
        <v>3591</v>
      </c>
      <c r="E175" s="181" t="s">
        <v>2523</v>
      </c>
      <c r="F175" s="185" t="s">
        <v>3599</v>
      </c>
      <c r="G175" s="181" t="s">
        <v>3607</v>
      </c>
      <c r="H175" s="181" t="s">
        <v>2653</v>
      </c>
      <c r="I175" s="180" t="s">
        <v>2653</v>
      </c>
    </row>
    <row r="176" spans="1:9" s="81" customFormat="1" ht="26.25">
      <c r="A176" s="229"/>
      <c r="B176" s="230"/>
      <c r="C176" s="230"/>
      <c r="D176" s="180" t="s">
        <v>3592</v>
      </c>
      <c r="E176" s="181" t="s">
        <v>2523</v>
      </c>
      <c r="F176" s="185" t="s">
        <v>3600</v>
      </c>
      <c r="G176" s="181" t="s">
        <v>3608</v>
      </c>
      <c r="H176" s="181" t="s">
        <v>2653</v>
      </c>
      <c r="I176" s="180" t="s">
        <v>2653</v>
      </c>
    </row>
    <row r="177" spans="1:9" s="81" customFormat="1" ht="26.25">
      <c r="A177" s="229"/>
      <c r="B177" s="230"/>
      <c r="C177" s="230"/>
      <c r="D177" s="180" t="s">
        <v>3593</v>
      </c>
      <c r="E177" s="181" t="s">
        <v>2523</v>
      </c>
      <c r="F177" s="185" t="s">
        <v>3601</v>
      </c>
      <c r="G177" s="181" t="s">
        <v>3609</v>
      </c>
      <c r="H177" s="181" t="s">
        <v>2653</v>
      </c>
      <c r="I177" s="180" t="s">
        <v>2653</v>
      </c>
    </row>
    <row r="178" spans="1:9" s="81" customFormat="1" ht="26.25">
      <c r="A178" s="229"/>
      <c r="B178" s="230"/>
      <c r="C178" s="230"/>
      <c r="D178" s="180" t="s">
        <v>3594</v>
      </c>
      <c r="E178" s="181" t="s">
        <v>2523</v>
      </c>
      <c r="F178" s="185" t="s">
        <v>3602</v>
      </c>
      <c r="G178" s="181" t="s">
        <v>3610</v>
      </c>
      <c r="H178" s="181" t="s">
        <v>2653</v>
      </c>
      <c r="I178" s="180" t="s">
        <v>2653</v>
      </c>
    </row>
    <row r="179" spans="1:9" s="81" customFormat="1" ht="26.25">
      <c r="A179" s="229"/>
      <c r="B179" s="230"/>
      <c r="C179" s="230"/>
      <c r="D179" s="180" t="s">
        <v>3595</v>
      </c>
      <c r="E179" s="181" t="s">
        <v>2523</v>
      </c>
      <c r="F179" s="185" t="s">
        <v>3603</v>
      </c>
      <c r="G179" s="181" t="s">
        <v>3611</v>
      </c>
      <c r="H179" s="181" t="s">
        <v>2653</v>
      </c>
      <c r="I179" s="180" t="s">
        <v>2653</v>
      </c>
    </row>
    <row r="180" spans="1:9" s="81" customFormat="1" ht="26.25">
      <c r="A180" s="229"/>
      <c r="B180" s="230"/>
      <c r="C180" s="230"/>
      <c r="D180" s="180" t="s">
        <v>3596</v>
      </c>
      <c r="E180" s="181" t="s">
        <v>2523</v>
      </c>
      <c r="F180" s="185" t="s">
        <v>3604</v>
      </c>
      <c r="G180" s="181" t="s">
        <v>3612</v>
      </c>
      <c r="H180" s="181" t="s">
        <v>2653</v>
      </c>
      <c r="I180" s="180" t="s">
        <v>2653</v>
      </c>
    </row>
    <row r="181" spans="1:9" s="81" customFormat="1" ht="26.25">
      <c r="A181" s="229"/>
      <c r="B181" s="230"/>
      <c r="C181" s="230"/>
      <c r="D181" s="180" t="s">
        <v>3597</v>
      </c>
      <c r="E181" s="181" t="s">
        <v>2523</v>
      </c>
      <c r="F181" s="185" t="s">
        <v>3605</v>
      </c>
      <c r="G181" s="181" t="s">
        <v>3613</v>
      </c>
      <c r="H181" s="181" t="s">
        <v>2653</v>
      </c>
      <c r="I181" s="180" t="s">
        <v>2653</v>
      </c>
    </row>
    <row r="182" spans="1:9" s="81" customFormat="1" ht="26.25">
      <c r="A182" s="229"/>
      <c r="B182" s="230"/>
      <c r="C182" s="230"/>
      <c r="D182" s="180" t="s">
        <v>3598</v>
      </c>
      <c r="E182" s="181" t="s">
        <v>2523</v>
      </c>
      <c r="F182" s="185" t="s">
        <v>3606</v>
      </c>
      <c r="G182" s="181" t="s">
        <v>3614</v>
      </c>
      <c r="H182" s="181" t="s">
        <v>2653</v>
      </c>
      <c r="I182" s="180" t="s">
        <v>2653</v>
      </c>
    </row>
    <row r="183" spans="1:9" customFormat="1" ht="115.5">
      <c r="A183" s="229"/>
      <c r="B183" s="229" t="s">
        <v>2750</v>
      </c>
      <c r="C183" s="229" t="s">
        <v>3643</v>
      </c>
      <c r="D183" s="180" t="s">
        <v>2751</v>
      </c>
      <c r="E183" s="181" t="s">
        <v>2523</v>
      </c>
      <c r="F183" s="185" t="s">
        <v>2752</v>
      </c>
      <c r="G183" s="181" t="s">
        <v>2753</v>
      </c>
      <c r="H183" s="181" t="s">
        <v>2524</v>
      </c>
      <c r="I183" s="180" t="s">
        <v>2524</v>
      </c>
    </row>
    <row r="184" spans="1:9" s="81" customFormat="1" ht="39">
      <c r="A184" s="229"/>
      <c r="B184" s="229"/>
      <c r="C184" s="230"/>
      <c r="D184" s="180" t="s">
        <v>3616</v>
      </c>
      <c r="E184" s="181" t="s">
        <v>2523</v>
      </c>
      <c r="F184" s="185" t="s">
        <v>3617</v>
      </c>
      <c r="G184" s="181" t="s">
        <v>3618</v>
      </c>
      <c r="H184" s="181" t="s">
        <v>2524</v>
      </c>
      <c r="I184" s="180" t="s">
        <v>2524</v>
      </c>
    </row>
    <row r="185" spans="1:9" s="81" customFormat="1" ht="39">
      <c r="A185" s="229"/>
      <c r="B185" s="229"/>
      <c r="C185" s="230"/>
      <c r="D185" s="180" t="s">
        <v>3619</v>
      </c>
      <c r="E185" s="181" t="s">
        <v>2523</v>
      </c>
      <c r="F185" s="185" t="s">
        <v>3627</v>
      </c>
      <c r="G185" s="181" t="s">
        <v>3635</v>
      </c>
      <c r="H185" s="181" t="s">
        <v>2524</v>
      </c>
      <c r="I185" s="180" t="s">
        <v>2524</v>
      </c>
    </row>
    <row r="186" spans="1:9" s="81" customFormat="1" ht="39">
      <c r="A186" s="229"/>
      <c r="B186" s="229"/>
      <c r="C186" s="230"/>
      <c r="D186" s="180" t="s">
        <v>3620</v>
      </c>
      <c r="E186" s="181" t="s">
        <v>2523</v>
      </c>
      <c r="F186" s="185" t="s">
        <v>3628</v>
      </c>
      <c r="G186" s="181" t="s">
        <v>3636</v>
      </c>
      <c r="H186" s="181" t="s">
        <v>2524</v>
      </c>
      <c r="I186" s="180" t="s">
        <v>2524</v>
      </c>
    </row>
    <row r="187" spans="1:9" s="81" customFormat="1" ht="39">
      <c r="A187" s="229"/>
      <c r="B187" s="229"/>
      <c r="C187" s="230"/>
      <c r="D187" s="180" t="s">
        <v>3621</v>
      </c>
      <c r="E187" s="181" t="s">
        <v>2523</v>
      </c>
      <c r="F187" s="185" t="s">
        <v>3629</v>
      </c>
      <c r="G187" s="181" t="s">
        <v>3637</v>
      </c>
      <c r="H187" s="181" t="s">
        <v>2524</v>
      </c>
      <c r="I187" s="180" t="s">
        <v>2524</v>
      </c>
    </row>
    <row r="188" spans="1:9" s="81" customFormat="1" ht="39">
      <c r="A188" s="229"/>
      <c r="B188" s="229"/>
      <c r="C188" s="230"/>
      <c r="D188" s="180" t="s">
        <v>3622</v>
      </c>
      <c r="E188" s="181" t="s">
        <v>2523</v>
      </c>
      <c r="F188" s="185" t="s">
        <v>3630</v>
      </c>
      <c r="G188" s="181" t="s">
        <v>3638</v>
      </c>
      <c r="H188" s="181" t="s">
        <v>2524</v>
      </c>
      <c r="I188" s="180" t="s">
        <v>2524</v>
      </c>
    </row>
    <row r="189" spans="1:9" s="81" customFormat="1" ht="39">
      <c r="A189" s="229"/>
      <c r="B189" s="229"/>
      <c r="C189" s="230"/>
      <c r="D189" s="180" t="s">
        <v>3623</v>
      </c>
      <c r="E189" s="181" t="s">
        <v>2523</v>
      </c>
      <c r="F189" s="185" t="s">
        <v>3631</v>
      </c>
      <c r="G189" s="181" t="s">
        <v>3639</v>
      </c>
      <c r="H189" s="181" t="s">
        <v>2524</v>
      </c>
      <c r="I189" s="180" t="s">
        <v>2524</v>
      </c>
    </row>
    <row r="190" spans="1:9" s="81" customFormat="1" ht="39">
      <c r="A190" s="229"/>
      <c r="B190" s="229"/>
      <c r="C190" s="230"/>
      <c r="D190" s="180" t="s">
        <v>3624</v>
      </c>
      <c r="E190" s="181" t="s">
        <v>2523</v>
      </c>
      <c r="F190" s="185" t="s">
        <v>3632</v>
      </c>
      <c r="G190" s="181" t="s">
        <v>3640</v>
      </c>
      <c r="H190" s="181" t="s">
        <v>2524</v>
      </c>
      <c r="I190" s="180" t="s">
        <v>2524</v>
      </c>
    </row>
    <row r="191" spans="1:9" s="81" customFormat="1" ht="39">
      <c r="A191" s="229"/>
      <c r="B191" s="229"/>
      <c r="C191" s="230"/>
      <c r="D191" s="180" t="s">
        <v>3625</v>
      </c>
      <c r="E191" s="181" t="s">
        <v>2523</v>
      </c>
      <c r="F191" s="185" t="s">
        <v>3633</v>
      </c>
      <c r="G191" s="181" t="s">
        <v>3641</v>
      </c>
      <c r="H191" s="181" t="s">
        <v>2524</v>
      </c>
      <c r="I191" s="180" t="s">
        <v>2524</v>
      </c>
    </row>
    <row r="192" spans="1:9" s="81" customFormat="1" ht="39">
      <c r="A192" s="229"/>
      <c r="B192" s="229"/>
      <c r="C192" s="230"/>
      <c r="D192" s="180" t="s">
        <v>3626</v>
      </c>
      <c r="E192" s="181" t="s">
        <v>2523</v>
      </c>
      <c r="F192" s="185" t="s">
        <v>3634</v>
      </c>
      <c r="G192" s="181" t="s">
        <v>3642</v>
      </c>
      <c r="H192" s="181" t="s">
        <v>2524</v>
      </c>
      <c r="I192" s="180" t="s">
        <v>2524</v>
      </c>
    </row>
    <row r="193" spans="1:9" customFormat="1" ht="166.5">
      <c r="A193" s="229"/>
      <c r="B193" s="229"/>
      <c r="C193" s="229" t="s">
        <v>3671</v>
      </c>
      <c r="D193" s="180" t="s">
        <v>2754</v>
      </c>
      <c r="E193" s="181" t="s">
        <v>2523</v>
      </c>
      <c r="F193" s="185" t="s">
        <v>2755</v>
      </c>
      <c r="G193" s="181" t="s">
        <v>2756</v>
      </c>
      <c r="H193" s="181" t="s">
        <v>2524</v>
      </c>
      <c r="I193" s="180" t="s">
        <v>2524</v>
      </c>
    </row>
    <row r="194" spans="1:9" s="81" customFormat="1" ht="39">
      <c r="A194" s="229"/>
      <c r="B194" s="229"/>
      <c r="C194" s="230"/>
      <c r="D194" s="180" t="s">
        <v>3644</v>
      </c>
      <c r="E194" s="181" t="s">
        <v>2523</v>
      </c>
      <c r="F194" s="185" t="s">
        <v>3645</v>
      </c>
      <c r="G194" s="181" t="s">
        <v>3646</v>
      </c>
      <c r="H194" s="181" t="s">
        <v>2524</v>
      </c>
      <c r="I194" s="180" t="s">
        <v>2524</v>
      </c>
    </row>
    <row r="195" spans="1:9" s="81" customFormat="1" ht="39">
      <c r="A195" s="229"/>
      <c r="B195" s="229"/>
      <c r="C195" s="230"/>
      <c r="D195" s="180" t="s">
        <v>3647</v>
      </c>
      <c r="E195" s="181" t="s">
        <v>2523</v>
      </c>
      <c r="F195" s="185" t="s">
        <v>3655</v>
      </c>
      <c r="G195" s="181" t="s">
        <v>3663</v>
      </c>
      <c r="H195" s="181" t="s">
        <v>2524</v>
      </c>
      <c r="I195" s="180" t="s">
        <v>2524</v>
      </c>
    </row>
    <row r="196" spans="1:9" s="81" customFormat="1" ht="39">
      <c r="A196" s="229"/>
      <c r="B196" s="229"/>
      <c r="C196" s="230"/>
      <c r="D196" s="180" t="s">
        <v>3648</v>
      </c>
      <c r="E196" s="181" t="s">
        <v>2523</v>
      </c>
      <c r="F196" s="185" t="s">
        <v>3656</v>
      </c>
      <c r="G196" s="181" t="s">
        <v>3664</v>
      </c>
      <c r="H196" s="181" t="s">
        <v>2524</v>
      </c>
      <c r="I196" s="180" t="s">
        <v>2524</v>
      </c>
    </row>
    <row r="197" spans="1:9" s="81" customFormat="1" ht="39">
      <c r="A197" s="229"/>
      <c r="B197" s="229"/>
      <c r="C197" s="230"/>
      <c r="D197" s="180" t="s">
        <v>3649</v>
      </c>
      <c r="E197" s="181" t="s">
        <v>2523</v>
      </c>
      <c r="F197" s="185" t="s">
        <v>3657</v>
      </c>
      <c r="G197" s="181" t="s">
        <v>3665</v>
      </c>
      <c r="H197" s="181" t="s">
        <v>2524</v>
      </c>
      <c r="I197" s="180" t="s">
        <v>2524</v>
      </c>
    </row>
    <row r="198" spans="1:9" s="81" customFormat="1" ht="39">
      <c r="A198" s="229"/>
      <c r="B198" s="229"/>
      <c r="C198" s="230"/>
      <c r="D198" s="180" t="s">
        <v>3650</v>
      </c>
      <c r="E198" s="181" t="s">
        <v>2523</v>
      </c>
      <c r="F198" s="185" t="s">
        <v>3658</v>
      </c>
      <c r="G198" s="181" t="s">
        <v>3666</v>
      </c>
      <c r="H198" s="181" t="s">
        <v>2524</v>
      </c>
      <c r="I198" s="180" t="s">
        <v>2524</v>
      </c>
    </row>
    <row r="199" spans="1:9" s="81" customFormat="1" ht="39">
      <c r="A199" s="229"/>
      <c r="B199" s="229"/>
      <c r="C199" s="230"/>
      <c r="D199" s="180" t="s">
        <v>3651</v>
      </c>
      <c r="E199" s="181" t="s">
        <v>2523</v>
      </c>
      <c r="F199" s="185" t="s">
        <v>3659</v>
      </c>
      <c r="G199" s="181" t="s">
        <v>3667</v>
      </c>
      <c r="H199" s="181" t="s">
        <v>2524</v>
      </c>
      <c r="I199" s="180" t="s">
        <v>2524</v>
      </c>
    </row>
    <row r="200" spans="1:9" s="81" customFormat="1" ht="39">
      <c r="A200" s="229"/>
      <c r="B200" s="229"/>
      <c r="C200" s="230"/>
      <c r="D200" s="180" t="s">
        <v>3652</v>
      </c>
      <c r="E200" s="181" t="s">
        <v>2523</v>
      </c>
      <c r="F200" s="185" t="s">
        <v>3660</v>
      </c>
      <c r="G200" s="181" t="s">
        <v>3668</v>
      </c>
      <c r="H200" s="181" t="s">
        <v>2524</v>
      </c>
      <c r="I200" s="180" t="s">
        <v>2524</v>
      </c>
    </row>
    <row r="201" spans="1:9" s="81" customFormat="1" ht="39">
      <c r="A201" s="229"/>
      <c r="B201" s="229"/>
      <c r="C201" s="230"/>
      <c r="D201" s="180" t="s">
        <v>3653</v>
      </c>
      <c r="E201" s="181" t="s">
        <v>2523</v>
      </c>
      <c r="F201" s="185" t="s">
        <v>3661</v>
      </c>
      <c r="G201" s="181" t="s">
        <v>3669</v>
      </c>
      <c r="H201" s="181" t="s">
        <v>2524</v>
      </c>
      <c r="I201" s="180" t="s">
        <v>2524</v>
      </c>
    </row>
    <row r="202" spans="1:9" s="81" customFormat="1" ht="39">
      <c r="A202" s="229"/>
      <c r="B202" s="229"/>
      <c r="C202" s="230"/>
      <c r="D202" s="180" t="s">
        <v>3654</v>
      </c>
      <c r="E202" s="181" t="s">
        <v>2523</v>
      </c>
      <c r="F202" s="185" t="s">
        <v>3662</v>
      </c>
      <c r="G202" s="181" t="s">
        <v>3670</v>
      </c>
      <c r="H202" s="181" t="s">
        <v>2524</v>
      </c>
      <c r="I202" s="180" t="s">
        <v>2524</v>
      </c>
    </row>
    <row r="203" spans="1:9" customFormat="1" ht="64.5">
      <c r="A203" s="229"/>
      <c r="B203" s="229"/>
      <c r="C203" s="229" t="s">
        <v>3672</v>
      </c>
      <c r="D203" s="180" t="s">
        <v>2757</v>
      </c>
      <c r="E203" s="181" t="s">
        <v>2523</v>
      </c>
      <c r="F203" s="185" t="s">
        <v>2758</v>
      </c>
      <c r="G203" s="181" t="s">
        <v>2759</v>
      </c>
      <c r="H203" s="181" t="s">
        <v>2524</v>
      </c>
      <c r="I203" s="180" t="s">
        <v>2524</v>
      </c>
    </row>
    <row r="204" spans="1:9" customFormat="1" ht="77.25">
      <c r="A204" s="229"/>
      <c r="B204" s="229"/>
      <c r="C204" s="230"/>
      <c r="D204" s="180" t="s">
        <v>2760</v>
      </c>
      <c r="E204" s="181" t="s">
        <v>2523</v>
      </c>
      <c r="F204" s="185" t="s">
        <v>2761</v>
      </c>
      <c r="G204" s="181" t="s">
        <v>2762</v>
      </c>
      <c r="H204" s="86" t="s">
        <v>2524</v>
      </c>
      <c r="I204" s="180" t="s">
        <v>2524</v>
      </c>
    </row>
    <row r="205" spans="1:9" customFormat="1" ht="77.25">
      <c r="A205" s="229"/>
      <c r="B205" s="229"/>
      <c r="C205" s="230"/>
      <c r="D205" s="180" t="s">
        <v>2763</v>
      </c>
      <c r="E205" s="181" t="s">
        <v>2523</v>
      </c>
      <c r="F205" s="185" t="s">
        <v>2764</v>
      </c>
      <c r="G205" s="181" t="s">
        <v>2765</v>
      </c>
      <c r="H205" s="181" t="s">
        <v>2524</v>
      </c>
      <c r="I205" s="180" t="s">
        <v>2524</v>
      </c>
    </row>
    <row r="206" spans="1:9" customFormat="1" ht="77.25">
      <c r="A206" s="229"/>
      <c r="B206" s="229"/>
      <c r="C206" s="230"/>
      <c r="D206" s="180" t="s">
        <v>2766</v>
      </c>
      <c r="E206" s="181" t="s">
        <v>2523</v>
      </c>
      <c r="F206" s="185" t="s">
        <v>2767</v>
      </c>
      <c r="G206" s="181" t="s">
        <v>2768</v>
      </c>
      <c r="H206" s="181" t="s">
        <v>2524</v>
      </c>
      <c r="I206" s="180" t="s">
        <v>2524</v>
      </c>
    </row>
    <row r="207" spans="1:9" customFormat="1" ht="77.25">
      <c r="A207" s="229"/>
      <c r="B207" s="229"/>
      <c r="C207" s="230"/>
      <c r="D207" s="180" t="s">
        <v>2769</v>
      </c>
      <c r="E207" s="181" t="s">
        <v>2523</v>
      </c>
      <c r="F207" s="185" t="s">
        <v>2770</v>
      </c>
      <c r="G207" s="181" t="s">
        <v>2771</v>
      </c>
      <c r="H207" s="181" t="s">
        <v>2524</v>
      </c>
      <c r="I207" s="180" t="s">
        <v>2524</v>
      </c>
    </row>
    <row r="208" spans="1:9" customFormat="1" ht="115.5">
      <c r="A208" s="229"/>
      <c r="B208" s="229"/>
      <c r="C208" s="230"/>
      <c r="D208" s="180" t="s">
        <v>2772</v>
      </c>
      <c r="E208" s="181" t="s">
        <v>2523</v>
      </c>
      <c r="F208" s="185" t="s">
        <v>2773</v>
      </c>
      <c r="G208" s="181" t="s">
        <v>2774</v>
      </c>
      <c r="H208" s="181" t="s">
        <v>2524</v>
      </c>
      <c r="I208" s="180" t="s">
        <v>2524</v>
      </c>
    </row>
    <row r="209" spans="1:9" customFormat="1" ht="90">
      <c r="A209" s="229"/>
      <c r="B209" s="229" t="s">
        <v>2775</v>
      </c>
      <c r="C209" s="181" t="s">
        <v>3673</v>
      </c>
      <c r="D209" s="180" t="s">
        <v>2776</v>
      </c>
      <c r="E209" s="181" t="s">
        <v>2523</v>
      </c>
      <c r="F209" s="185" t="s">
        <v>2777</v>
      </c>
      <c r="G209" s="181" t="s">
        <v>2778</v>
      </c>
      <c r="H209" s="86" t="s">
        <v>2524</v>
      </c>
      <c r="I209" s="181" t="s">
        <v>4243</v>
      </c>
    </row>
    <row r="210" spans="1:9" s="81" customFormat="1" ht="26.25">
      <c r="A210" s="229"/>
      <c r="B210" s="230"/>
      <c r="C210" s="229" t="s">
        <v>3704</v>
      </c>
      <c r="D210" s="180" t="s">
        <v>3674</v>
      </c>
      <c r="E210" s="181" t="s">
        <v>2523</v>
      </c>
      <c r="F210" s="185" t="s">
        <v>3675</v>
      </c>
      <c r="G210" s="181" t="s">
        <v>3676</v>
      </c>
      <c r="H210" s="86" t="s">
        <v>2653</v>
      </c>
      <c r="I210" s="86" t="s">
        <v>2653</v>
      </c>
    </row>
    <row r="211" spans="1:9" s="81" customFormat="1" ht="26.25">
      <c r="A211" s="229"/>
      <c r="B211" s="230"/>
      <c r="C211" s="230"/>
      <c r="D211" s="180" t="s">
        <v>3677</v>
      </c>
      <c r="E211" s="181" t="s">
        <v>2523</v>
      </c>
      <c r="F211" s="185" t="s">
        <v>3678</v>
      </c>
      <c r="G211" s="181" t="s">
        <v>3679</v>
      </c>
      <c r="H211" s="86" t="s">
        <v>2653</v>
      </c>
      <c r="I211" s="86" t="s">
        <v>2653</v>
      </c>
    </row>
    <row r="212" spans="1:9" s="81" customFormat="1" ht="26.25">
      <c r="A212" s="229"/>
      <c r="B212" s="230"/>
      <c r="C212" s="230"/>
      <c r="D212" s="180" t="s">
        <v>3680</v>
      </c>
      <c r="E212" s="181" t="s">
        <v>2523</v>
      </c>
      <c r="F212" s="185" t="s">
        <v>3688</v>
      </c>
      <c r="G212" s="181" t="s">
        <v>3696</v>
      </c>
      <c r="H212" s="86" t="s">
        <v>2653</v>
      </c>
      <c r="I212" s="86" t="s">
        <v>2653</v>
      </c>
    </row>
    <row r="213" spans="1:9" s="81" customFormat="1" ht="26.25">
      <c r="A213" s="229"/>
      <c r="B213" s="230"/>
      <c r="C213" s="230"/>
      <c r="D213" s="180" t="s">
        <v>3681</v>
      </c>
      <c r="E213" s="181" t="s">
        <v>2523</v>
      </c>
      <c r="F213" s="185" t="s">
        <v>3689</v>
      </c>
      <c r="G213" s="181" t="s">
        <v>3697</v>
      </c>
      <c r="H213" s="86" t="s">
        <v>2653</v>
      </c>
      <c r="I213" s="86" t="s">
        <v>2653</v>
      </c>
    </row>
    <row r="214" spans="1:9" s="81" customFormat="1" ht="26.25">
      <c r="A214" s="229"/>
      <c r="B214" s="230"/>
      <c r="C214" s="230"/>
      <c r="D214" s="180" t="s">
        <v>3682</v>
      </c>
      <c r="E214" s="181" t="s">
        <v>2523</v>
      </c>
      <c r="F214" s="185" t="s">
        <v>3690</v>
      </c>
      <c r="G214" s="181" t="s">
        <v>3698</v>
      </c>
      <c r="H214" s="86" t="s">
        <v>2653</v>
      </c>
      <c r="I214" s="86" t="s">
        <v>2653</v>
      </c>
    </row>
    <row r="215" spans="1:9" s="81" customFormat="1" ht="26.25">
      <c r="A215" s="229"/>
      <c r="B215" s="230"/>
      <c r="C215" s="230"/>
      <c r="D215" s="180" t="s">
        <v>3683</v>
      </c>
      <c r="E215" s="181" t="s">
        <v>2523</v>
      </c>
      <c r="F215" s="185" t="s">
        <v>3691</v>
      </c>
      <c r="G215" s="181" t="s">
        <v>3699</v>
      </c>
      <c r="H215" s="86" t="s">
        <v>2653</v>
      </c>
      <c r="I215" s="86" t="s">
        <v>2653</v>
      </c>
    </row>
    <row r="216" spans="1:9" s="81" customFormat="1" ht="26.25">
      <c r="A216" s="229"/>
      <c r="B216" s="230"/>
      <c r="C216" s="230"/>
      <c r="D216" s="180" t="s">
        <v>3684</v>
      </c>
      <c r="E216" s="181" t="s">
        <v>2523</v>
      </c>
      <c r="F216" s="185" t="s">
        <v>3692</v>
      </c>
      <c r="G216" s="181" t="s">
        <v>3700</v>
      </c>
      <c r="H216" s="86" t="s">
        <v>2653</v>
      </c>
      <c r="I216" s="86" t="s">
        <v>2653</v>
      </c>
    </row>
    <row r="217" spans="1:9" s="81" customFormat="1" ht="26.25">
      <c r="A217" s="229"/>
      <c r="B217" s="230"/>
      <c r="C217" s="230"/>
      <c r="D217" s="180" t="s">
        <v>3685</v>
      </c>
      <c r="E217" s="181" t="s">
        <v>2523</v>
      </c>
      <c r="F217" s="185" t="s">
        <v>3693</v>
      </c>
      <c r="G217" s="181" t="s">
        <v>3701</v>
      </c>
      <c r="H217" s="86" t="s">
        <v>2653</v>
      </c>
      <c r="I217" s="86" t="s">
        <v>2653</v>
      </c>
    </row>
    <row r="218" spans="1:9" s="81" customFormat="1" ht="26.25">
      <c r="A218" s="229"/>
      <c r="B218" s="230"/>
      <c r="C218" s="230"/>
      <c r="D218" s="180" t="s">
        <v>3686</v>
      </c>
      <c r="E218" s="181" t="s">
        <v>2523</v>
      </c>
      <c r="F218" s="185" t="s">
        <v>3694</v>
      </c>
      <c r="G218" s="181" t="s">
        <v>3702</v>
      </c>
      <c r="H218" s="86" t="s">
        <v>2653</v>
      </c>
      <c r="I218" s="86" t="s">
        <v>2653</v>
      </c>
    </row>
    <row r="219" spans="1:9" s="81" customFormat="1" ht="26.25">
      <c r="A219" s="229"/>
      <c r="B219" s="230"/>
      <c r="C219" s="230"/>
      <c r="D219" s="180" t="s">
        <v>3687</v>
      </c>
      <c r="E219" s="181" t="s">
        <v>2523</v>
      </c>
      <c r="F219" s="185" t="s">
        <v>3695</v>
      </c>
      <c r="G219" s="181" t="s">
        <v>3703</v>
      </c>
      <c r="H219" s="86" t="s">
        <v>2653</v>
      </c>
      <c r="I219" s="86" t="s">
        <v>2653</v>
      </c>
    </row>
    <row r="220" spans="1:9" customFormat="1" ht="39">
      <c r="A220" s="229"/>
      <c r="B220" s="229" t="s">
        <v>2779</v>
      </c>
      <c r="C220" s="229" t="s">
        <v>3732</v>
      </c>
      <c r="D220" s="180" t="s">
        <v>2780</v>
      </c>
      <c r="E220" s="181" t="s">
        <v>2523</v>
      </c>
      <c r="F220" s="185" t="s">
        <v>2781</v>
      </c>
      <c r="G220" s="181" t="s">
        <v>2782</v>
      </c>
      <c r="H220" s="181" t="s">
        <v>2524</v>
      </c>
      <c r="I220" s="180" t="s">
        <v>2524</v>
      </c>
    </row>
    <row r="221" spans="1:9" s="81" customFormat="1" ht="26.25">
      <c r="A221" s="229"/>
      <c r="B221" s="229"/>
      <c r="C221" s="230"/>
      <c r="D221" s="180" t="s">
        <v>3705</v>
      </c>
      <c r="E221" s="181" t="s">
        <v>2523</v>
      </c>
      <c r="F221" s="185" t="s">
        <v>3716</v>
      </c>
      <c r="G221" s="181" t="s">
        <v>3706</v>
      </c>
      <c r="H221" s="181" t="s">
        <v>2653</v>
      </c>
      <c r="I221" s="181" t="s">
        <v>2653</v>
      </c>
    </row>
    <row r="222" spans="1:9" s="81" customFormat="1" ht="26.25">
      <c r="A222" s="229"/>
      <c r="B222" s="229"/>
      <c r="C222" s="230"/>
      <c r="D222" s="180" t="s">
        <v>3707</v>
      </c>
      <c r="E222" s="181" t="s">
        <v>2523</v>
      </c>
      <c r="F222" s="185" t="s">
        <v>3715</v>
      </c>
      <c r="G222" s="181" t="s">
        <v>3724</v>
      </c>
      <c r="H222" s="181" t="s">
        <v>2653</v>
      </c>
      <c r="I222" s="181" t="s">
        <v>2653</v>
      </c>
    </row>
    <row r="223" spans="1:9" s="81" customFormat="1" ht="26.25">
      <c r="A223" s="229"/>
      <c r="B223" s="229"/>
      <c r="C223" s="230"/>
      <c r="D223" s="180" t="s">
        <v>3708</v>
      </c>
      <c r="E223" s="181" t="s">
        <v>2523</v>
      </c>
      <c r="F223" s="185" t="s">
        <v>3717</v>
      </c>
      <c r="G223" s="181" t="s">
        <v>3725</v>
      </c>
      <c r="H223" s="181" t="s">
        <v>2653</v>
      </c>
      <c r="I223" s="181" t="s">
        <v>2653</v>
      </c>
    </row>
    <row r="224" spans="1:9" s="81" customFormat="1" ht="26.25">
      <c r="A224" s="229"/>
      <c r="B224" s="229"/>
      <c r="C224" s="230"/>
      <c r="D224" s="180" t="s">
        <v>3709</v>
      </c>
      <c r="E224" s="181" t="s">
        <v>2523</v>
      </c>
      <c r="F224" s="185" t="s">
        <v>3718</v>
      </c>
      <c r="G224" s="181" t="s">
        <v>3726</v>
      </c>
      <c r="H224" s="181" t="s">
        <v>2653</v>
      </c>
      <c r="I224" s="181" t="s">
        <v>2653</v>
      </c>
    </row>
    <row r="225" spans="1:9" s="81" customFormat="1" ht="26.25">
      <c r="A225" s="229"/>
      <c r="B225" s="229"/>
      <c r="C225" s="230"/>
      <c r="D225" s="180" t="s">
        <v>3710</v>
      </c>
      <c r="E225" s="181" t="s">
        <v>2523</v>
      </c>
      <c r="F225" s="185" t="s">
        <v>3719</v>
      </c>
      <c r="G225" s="181" t="s">
        <v>3727</v>
      </c>
      <c r="H225" s="181" t="s">
        <v>2653</v>
      </c>
      <c r="I225" s="181" t="s">
        <v>2653</v>
      </c>
    </row>
    <row r="226" spans="1:9" s="81" customFormat="1" ht="26.25">
      <c r="A226" s="229"/>
      <c r="B226" s="229"/>
      <c r="C226" s="230"/>
      <c r="D226" s="180" t="s">
        <v>3711</v>
      </c>
      <c r="E226" s="181" t="s">
        <v>2523</v>
      </c>
      <c r="F226" s="185" t="s">
        <v>3720</v>
      </c>
      <c r="G226" s="181" t="s">
        <v>3728</v>
      </c>
      <c r="H226" s="181" t="s">
        <v>2653</v>
      </c>
      <c r="I226" s="181" t="s">
        <v>2653</v>
      </c>
    </row>
    <row r="227" spans="1:9" s="81" customFormat="1" ht="26.25">
      <c r="A227" s="229"/>
      <c r="B227" s="229"/>
      <c r="C227" s="230"/>
      <c r="D227" s="180" t="s">
        <v>3712</v>
      </c>
      <c r="E227" s="181" t="s">
        <v>2523</v>
      </c>
      <c r="F227" s="185" t="s">
        <v>3721</v>
      </c>
      <c r="G227" s="181" t="s">
        <v>3729</v>
      </c>
      <c r="H227" s="181" t="s">
        <v>2653</v>
      </c>
      <c r="I227" s="181" t="s">
        <v>2653</v>
      </c>
    </row>
    <row r="228" spans="1:9" s="81" customFormat="1" ht="26.25">
      <c r="A228" s="229"/>
      <c r="B228" s="229"/>
      <c r="C228" s="230"/>
      <c r="D228" s="180" t="s">
        <v>3713</v>
      </c>
      <c r="E228" s="181" t="s">
        <v>2523</v>
      </c>
      <c r="F228" s="185" t="s">
        <v>3722</v>
      </c>
      <c r="G228" s="181" t="s">
        <v>3730</v>
      </c>
      <c r="H228" s="181" t="s">
        <v>2653</v>
      </c>
      <c r="I228" s="181" t="s">
        <v>2653</v>
      </c>
    </row>
    <row r="229" spans="1:9" s="81" customFormat="1" ht="26.25">
      <c r="A229" s="229"/>
      <c r="B229" s="229"/>
      <c r="C229" s="230"/>
      <c r="D229" s="180" t="s">
        <v>3714</v>
      </c>
      <c r="E229" s="181" t="s">
        <v>2523</v>
      </c>
      <c r="F229" s="185" t="s">
        <v>3723</v>
      </c>
      <c r="G229" s="181" t="s">
        <v>3731</v>
      </c>
      <c r="H229" s="181" t="s">
        <v>2653</v>
      </c>
      <c r="I229" s="181" t="s">
        <v>2653</v>
      </c>
    </row>
    <row r="230" spans="1:9" customFormat="1" ht="64.5">
      <c r="A230" s="229"/>
      <c r="B230" s="229"/>
      <c r="C230" s="229" t="s">
        <v>3733</v>
      </c>
      <c r="D230" s="180" t="s">
        <v>2783</v>
      </c>
      <c r="E230" s="181" t="s">
        <v>2523</v>
      </c>
      <c r="F230" s="185" t="s">
        <v>2784</v>
      </c>
      <c r="G230" s="181" t="s">
        <v>2785</v>
      </c>
      <c r="H230" s="181" t="s">
        <v>2524</v>
      </c>
      <c r="I230" s="180" t="s">
        <v>2524</v>
      </c>
    </row>
    <row r="231" spans="1:9" s="81" customFormat="1" ht="64.5">
      <c r="A231" s="230"/>
      <c r="B231" s="230"/>
      <c r="C231" s="230"/>
      <c r="D231" s="180" t="s">
        <v>3734</v>
      </c>
      <c r="E231" s="181" t="s">
        <v>2523</v>
      </c>
      <c r="F231" s="185" t="s">
        <v>3735</v>
      </c>
      <c r="G231" s="181" t="s">
        <v>3736</v>
      </c>
      <c r="H231" s="181" t="s">
        <v>2653</v>
      </c>
      <c r="I231" s="181" t="s">
        <v>2653</v>
      </c>
    </row>
    <row r="232" spans="1:9" s="81" customFormat="1" ht="64.5">
      <c r="A232" s="230"/>
      <c r="B232" s="230"/>
      <c r="C232" s="230"/>
      <c r="D232" s="180" t="s">
        <v>3737</v>
      </c>
      <c r="E232" s="181" t="s">
        <v>2523</v>
      </c>
      <c r="F232" s="185" t="s">
        <v>3745</v>
      </c>
      <c r="G232" s="181" t="s">
        <v>3753</v>
      </c>
      <c r="H232" s="181" t="s">
        <v>2653</v>
      </c>
      <c r="I232" s="181" t="s">
        <v>2653</v>
      </c>
    </row>
    <row r="233" spans="1:9" s="81" customFormat="1" ht="64.5">
      <c r="A233" s="230"/>
      <c r="B233" s="230"/>
      <c r="C233" s="230"/>
      <c r="D233" s="180" t="s">
        <v>3738</v>
      </c>
      <c r="E233" s="181" t="s">
        <v>2523</v>
      </c>
      <c r="F233" s="185" t="s">
        <v>3746</v>
      </c>
      <c r="G233" s="181" t="s">
        <v>3754</v>
      </c>
      <c r="H233" s="181" t="s">
        <v>2653</v>
      </c>
      <c r="I233" s="181" t="s">
        <v>2653</v>
      </c>
    </row>
    <row r="234" spans="1:9" s="81" customFormat="1" ht="64.5">
      <c r="A234" s="230"/>
      <c r="B234" s="230"/>
      <c r="C234" s="230"/>
      <c r="D234" s="180" t="s">
        <v>3739</v>
      </c>
      <c r="E234" s="181" t="s">
        <v>2523</v>
      </c>
      <c r="F234" s="185" t="s">
        <v>3747</v>
      </c>
      <c r="G234" s="181" t="s">
        <v>3755</v>
      </c>
      <c r="H234" s="181" t="s">
        <v>2653</v>
      </c>
      <c r="I234" s="181" t="s">
        <v>2653</v>
      </c>
    </row>
    <row r="235" spans="1:9" s="81" customFormat="1" ht="64.5">
      <c r="A235" s="230"/>
      <c r="B235" s="230"/>
      <c r="C235" s="230"/>
      <c r="D235" s="180" t="s">
        <v>3740</v>
      </c>
      <c r="E235" s="181" t="s">
        <v>2523</v>
      </c>
      <c r="F235" s="185" t="s">
        <v>3748</v>
      </c>
      <c r="G235" s="181" t="s">
        <v>3756</v>
      </c>
      <c r="H235" s="181" t="s">
        <v>2653</v>
      </c>
      <c r="I235" s="181" t="s">
        <v>2653</v>
      </c>
    </row>
    <row r="236" spans="1:9" s="81" customFormat="1" ht="64.5">
      <c r="A236" s="230"/>
      <c r="B236" s="230"/>
      <c r="C236" s="230"/>
      <c r="D236" s="180" t="s">
        <v>3741</v>
      </c>
      <c r="E236" s="181" t="s">
        <v>2523</v>
      </c>
      <c r="F236" s="185" t="s">
        <v>3749</v>
      </c>
      <c r="G236" s="181" t="s">
        <v>3757</v>
      </c>
      <c r="H236" s="181" t="s">
        <v>2653</v>
      </c>
      <c r="I236" s="181" t="s">
        <v>2653</v>
      </c>
    </row>
    <row r="237" spans="1:9" s="81" customFormat="1" ht="64.5">
      <c r="A237" s="230"/>
      <c r="B237" s="230"/>
      <c r="C237" s="230"/>
      <c r="D237" s="180" t="s">
        <v>3742</v>
      </c>
      <c r="E237" s="181" t="s">
        <v>2523</v>
      </c>
      <c r="F237" s="185" t="s">
        <v>3750</v>
      </c>
      <c r="G237" s="181" t="s">
        <v>3758</v>
      </c>
      <c r="H237" s="181" t="s">
        <v>2653</v>
      </c>
      <c r="I237" s="181" t="s">
        <v>2653</v>
      </c>
    </row>
    <row r="238" spans="1:9" s="81" customFormat="1" ht="64.5">
      <c r="A238" s="230"/>
      <c r="B238" s="230"/>
      <c r="C238" s="230"/>
      <c r="D238" s="180" t="s">
        <v>3743</v>
      </c>
      <c r="E238" s="181" t="s">
        <v>2523</v>
      </c>
      <c r="F238" s="185" t="s">
        <v>3751</v>
      </c>
      <c r="G238" s="181" t="s">
        <v>3759</v>
      </c>
      <c r="H238" s="181" t="s">
        <v>2653</v>
      </c>
      <c r="I238" s="181" t="s">
        <v>2653</v>
      </c>
    </row>
    <row r="239" spans="1:9" s="81" customFormat="1" ht="64.5">
      <c r="A239" s="230"/>
      <c r="B239" s="230"/>
      <c r="C239" s="230"/>
      <c r="D239" s="180" t="s">
        <v>3744</v>
      </c>
      <c r="E239" s="181" t="s">
        <v>2523</v>
      </c>
      <c r="F239" s="185" t="s">
        <v>3752</v>
      </c>
      <c r="G239" s="181" t="s">
        <v>3760</v>
      </c>
      <c r="H239" s="181" t="s">
        <v>2653</v>
      </c>
      <c r="I239" s="181" t="s">
        <v>2653</v>
      </c>
    </row>
    <row r="240" spans="1:9" s="81" customFormat="1" ht="25.5">
      <c r="A240" s="229" t="s">
        <v>2786</v>
      </c>
      <c r="B240" s="181" t="s">
        <v>3766</v>
      </c>
      <c r="C240" s="42" t="s">
        <v>3762</v>
      </c>
      <c r="D240" s="180" t="s">
        <v>3763</v>
      </c>
      <c r="E240" s="181" t="s">
        <v>2523</v>
      </c>
      <c r="F240" s="185" t="s">
        <v>3764</v>
      </c>
      <c r="G240" s="181" t="s">
        <v>4039</v>
      </c>
      <c r="H240" s="181" t="s">
        <v>2653</v>
      </c>
      <c r="I240" s="181" t="s">
        <v>2653</v>
      </c>
    </row>
    <row r="241" spans="1:9" s="81" customFormat="1" ht="102.75">
      <c r="A241" s="229"/>
      <c r="B241" s="229" t="s">
        <v>3827</v>
      </c>
      <c r="C241" s="42" t="s">
        <v>3765</v>
      </c>
      <c r="D241" s="180" t="s">
        <v>2816</v>
      </c>
      <c r="E241" s="181" t="s">
        <v>2523</v>
      </c>
      <c r="F241" s="185" t="s">
        <v>4455</v>
      </c>
      <c r="G241" s="181" t="s">
        <v>2817</v>
      </c>
      <c r="H241" s="181" t="s">
        <v>2524</v>
      </c>
      <c r="I241" s="181" t="s">
        <v>2524</v>
      </c>
    </row>
    <row r="242" spans="1:9" s="81" customFormat="1" ht="39">
      <c r="A242" s="229"/>
      <c r="B242" s="230"/>
      <c r="C242" s="230" t="s">
        <v>4062</v>
      </c>
      <c r="D242" s="180" t="s">
        <v>3767</v>
      </c>
      <c r="E242" s="181" t="s">
        <v>2523</v>
      </c>
      <c r="F242" s="185" t="s">
        <v>3768</v>
      </c>
      <c r="G242" s="181" t="s">
        <v>3769</v>
      </c>
      <c r="H242" s="181" t="s">
        <v>2524</v>
      </c>
      <c r="I242" s="181" t="s">
        <v>2524</v>
      </c>
    </row>
    <row r="243" spans="1:9" s="81" customFormat="1" ht="26.25">
      <c r="A243" s="229"/>
      <c r="B243" s="230"/>
      <c r="C243" s="230"/>
      <c r="D243" s="180" t="s">
        <v>3770</v>
      </c>
      <c r="E243" s="181" t="s">
        <v>2523</v>
      </c>
      <c r="F243" s="185" t="s">
        <v>3774</v>
      </c>
      <c r="G243" s="181" t="s">
        <v>3775</v>
      </c>
      <c r="H243" s="181" t="s">
        <v>2524</v>
      </c>
      <c r="I243" s="181" t="s">
        <v>2524</v>
      </c>
    </row>
    <row r="244" spans="1:9" s="81" customFormat="1" ht="26.25">
      <c r="A244" s="229"/>
      <c r="B244" s="230"/>
      <c r="C244" s="230"/>
      <c r="D244" s="180" t="s">
        <v>3771</v>
      </c>
      <c r="E244" s="181" t="s">
        <v>2523</v>
      </c>
      <c r="F244" s="185" t="s">
        <v>4570</v>
      </c>
      <c r="G244" s="181" t="s">
        <v>3776</v>
      </c>
      <c r="H244" s="181" t="s">
        <v>2524</v>
      </c>
      <c r="I244" s="181" t="s">
        <v>2524</v>
      </c>
    </row>
    <row r="245" spans="1:9" s="81" customFormat="1" ht="26.25">
      <c r="A245" s="229"/>
      <c r="B245" s="230"/>
      <c r="C245" s="230"/>
      <c r="D245" s="180" t="s">
        <v>3772</v>
      </c>
      <c r="E245" s="181" t="s">
        <v>2523</v>
      </c>
      <c r="F245" s="185" t="s">
        <v>3778</v>
      </c>
      <c r="G245" s="181" t="s">
        <v>3777</v>
      </c>
      <c r="H245" s="181" t="s">
        <v>2524</v>
      </c>
      <c r="I245" s="181" t="s">
        <v>2524</v>
      </c>
    </row>
    <row r="246" spans="1:9" s="81" customFormat="1" ht="102.75">
      <c r="A246" s="229"/>
      <c r="B246" s="230"/>
      <c r="C246" s="230"/>
      <c r="D246" s="180" t="s">
        <v>3773</v>
      </c>
      <c r="E246" s="181" t="s">
        <v>2523</v>
      </c>
      <c r="F246" s="185" t="s">
        <v>4500</v>
      </c>
      <c r="G246" s="181" t="s">
        <v>3779</v>
      </c>
      <c r="H246" s="181" t="s">
        <v>2524</v>
      </c>
      <c r="I246" s="181" t="s">
        <v>2524</v>
      </c>
    </row>
    <row r="247" spans="1:9" s="81" customFormat="1" ht="39">
      <c r="A247" s="229"/>
      <c r="B247" s="230"/>
      <c r="C247" s="230" t="s">
        <v>4063</v>
      </c>
      <c r="D247" s="180" t="s">
        <v>3780</v>
      </c>
      <c r="E247" s="181" t="s">
        <v>2523</v>
      </c>
      <c r="F247" s="185" t="s">
        <v>3781</v>
      </c>
      <c r="G247" s="181" t="s">
        <v>3782</v>
      </c>
      <c r="H247" s="181" t="s">
        <v>2524</v>
      </c>
      <c r="I247" s="181" t="s">
        <v>2524</v>
      </c>
    </row>
    <row r="248" spans="1:9" s="81" customFormat="1" ht="26.25">
      <c r="A248" s="229"/>
      <c r="B248" s="230"/>
      <c r="C248" s="230"/>
      <c r="D248" s="180" t="s">
        <v>3783</v>
      </c>
      <c r="E248" s="181" t="s">
        <v>2523</v>
      </c>
      <c r="F248" s="185" t="s">
        <v>3791</v>
      </c>
      <c r="G248" s="181" t="s">
        <v>3787</v>
      </c>
      <c r="H248" s="181" t="s">
        <v>2524</v>
      </c>
      <c r="I248" s="181" t="s">
        <v>2524</v>
      </c>
    </row>
    <row r="249" spans="1:9" s="81" customFormat="1" ht="26.25">
      <c r="A249" s="229"/>
      <c r="B249" s="230"/>
      <c r="C249" s="230"/>
      <c r="D249" s="180" t="s">
        <v>3784</v>
      </c>
      <c r="E249" s="181" t="s">
        <v>2523</v>
      </c>
      <c r="F249" s="185" t="s">
        <v>4571</v>
      </c>
      <c r="G249" s="181" t="s">
        <v>3788</v>
      </c>
      <c r="H249" s="181" t="s">
        <v>2524</v>
      </c>
      <c r="I249" s="181" t="s">
        <v>2524</v>
      </c>
    </row>
    <row r="250" spans="1:9" s="81" customFormat="1" ht="26.25">
      <c r="A250" s="229"/>
      <c r="B250" s="230"/>
      <c r="C250" s="230"/>
      <c r="D250" s="180" t="s">
        <v>3785</v>
      </c>
      <c r="E250" s="181" t="s">
        <v>2523</v>
      </c>
      <c r="F250" s="185" t="s">
        <v>3792</v>
      </c>
      <c r="G250" s="181" t="s">
        <v>3789</v>
      </c>
      <c r="H250" s="181" t="s">
        <v>2524</v>
      </c>
      <c r="I250" s="181" t="s">
        <v>2524</v>
      </c>
    </row>
    <row r="251" spans="1:9" s="81" customFormat="1" ht="102.75">
      <c r="A251" s="229"/>
      <c r="B251" s="230"/>
      <c r="C251" s="230"/>
      <c r="D251" s="180" t="s">
        <v>3786</v>
      </c>
      <c r="E251" s="181" t="s">
        <v>2523</v>
      </c>
      <c r="F251" s="185" t="s">
        <v>4501</v>
      </c>
      <c r="G251" s="181" t="s">
        <v>3790</v>
      </c>
      <c r="H251" s="181" t="s">
        <v>2524</v>
      </c>
      <c r="I251" s="181" t="s">
        <v>2524</v>
      </c>
    </row>
    <row r="252" spans="1:9" customFormat="1" ht="38.25">
      <c r="A252" s="230"/>
      <c r="B252" s="230"/>
      <c r="C252" s="229" t="s">
        <v>3793</v>
      </c>
      <c r="D252" s="180" t="s">
        <v>3794</v>
      </c>
      <c r="E252" s="181" t="s">
        <v>2523</v>
      </c>
      <c r="F252" s="185" t="s">
        <v>3795</v>
      </c>
      <c r="G252" s="181" t="s">
        <v>3796</v>
      </c>
      <c r="H252" s="181" t="s">
        <v>2524</v>
      </c>
      <c r="I252" s="181" t="s">
        <v>2524</v>
      </c>
    </row>
    <row r="253" spans="1:9" s="81" customFormat="1" ht="38.25">
      <c r="A253" s="230"/>
      <c r="B253" s="230"/>
      <c r="C253" s="230"/>
      <c r="D253" s="180" t="s">
        <v>3797</v>
      </c>
      <c r="E253" s="181" t="s">
        <v>2523</v>
      </c>
      <c r="F253" s="185" t="s">
        <v>3800</v>
      </c>
      <c r="G253" s="181" t="s">
        <v>3802</v>
      </c>
      <c r="H253" s="181" t="s">
        <v>2524</v>
      </c>
      <c r="I253" s="181" t="s">
        <v>2524</v>
      </c>
    </row>
    <row r="254" spans="1:9" s="81" customFormat="1" ht="38.25">
      <c r="A254" s="230"/>
      <c r="B254" s="230"/>
      <c r="C254" s="230"/>
      <c r="D254" s="180" t="s">
        <v>3798</v>
      </c>
      <c r="E254" s="181" t="s">
        <v>2523</v>
      </c>
      <c r="F254" s="185" t="s">
        <v>4572</v>
      </c>
      <c r="G254" s="181" t="s">
        <v>3803</v>
      </c>
      <c r="H254" s="181" t="s">
        <v>2524</v>
      </c>
      <c r="I254" s="181" t="s">
        <v>2524</v>
      </c>
    </row>
    <row r="255" spans="1:9" s="81" customFormat="1" ht="38.25">
      <c r="A255" s="230"/>
      <c r="B255" s="230"/>
      <c r="C255" s="230"/>
      <c r="D255" s="180" t="s">
        <v>3799</v>
      </c>
      <c r="E255" s="181" t="s">
        <v>2523</v>
      </c>
      <c r="F255" s="185" t="s">
        <v>3801</v>
      </c>
      <c r="G255" s="181" t="s">
        <v>3804</v>
      </c>
      <c r="H255" s="181" t="s">
        <v>2524</v>
      </c>
      <c r="I255" s="181" t="s">
        <v>2524</v>
      </c>
    </row>
    <row r="256" spans="1:9" customFormat="1" ht="166.5">
      <c r="A256" s="230"/>
      <c r="B256" s="230"/>
      <c r="C256" s="230"/>
      <c r="D256" s="180" t="s">
        <v>3806</v>
      </c>
      <c r="E256" s="181" t="s">
        <v>2523</v>
      </c>
      <c r="F256" s="185" t="s">
        <v>4573</v>
      </c>
      <c r="G256" s="181" t="s">
        <v>3805</v>
      </c>
      <c r="H256" s="181" t="s">
        <v>2524</v>
      </c>
      <c r="I256" s="181" t="s">
        <v>2524</v>
      </c>
    </row>
    <row r="257" spans="1:9" s="81" customFormat="1" ht="38.25">
      <c r="A257" s="230"/>
      <c r="B257" s="230"/>
      <c r="C257" s="230" t="s">
        <v>3807</v>
      </c>
      <c r="D257" s="180" t="s">
        <v>3808</v>
      </c>
      <c r="E257" s="181" t="s">
        <v>2523</v>
      </c>
      <c r="F257" s="185" t="s">
        <v>3814</v>
      </c>
      <c r="G257" s="181" t="s">
        <v>4439</v>
      </c>
      <c r="H257" s="181" t="s">
        <v>2524</v>
      </c>
      <c r="I257" s="181" t="s">
        <v>2524</v>
      </c>
    </row>
    <row r="258" spans="1:9" s="81" customFormat="1" ht="38.25">
      <c r="A258" s="230"/>
      <c r="B258" s="230"/>
      <c r="C258" s="230"/>
      <c r="D258" s="180" t="s">
        <v>3810</v>
      </c>
      <c r="E258" s="181" t="s">
        <v>2523</v>
      </c>
      <c r="F258" s="185" t="s">
        <v>3815</v>
      </c>
      <c r="G258" s="181" t="s">
        <v>4440</v>
      </c>
      <c r="H258" s="181" t="s">
        <v>2524</v>
      </c>
      <c r="I258" s="181" t="s">
        <v>2524</v>
      </c>
    </row>
    <row r="259" spans="1:9" s="81" customFormat="1" ht="38.25">
      <c r="A259" s="230"/>
      <c r="B259" s="230"/>
      <c r="C259" s="230"/>
      <c r="D259" s="180" t="s">
        <v>3811</v>
      </c>
      <c r="E259" s="181" t="s">
        <v>2523</v>
      </c>
      <c r="F259" s="185" t="s">
        <v>4574</v>
      </c>
      <c r="G259" s="181" t="s">
        <v>4441</v>
      </c>
      <c r="H259" s="181" t="s">
        <v>2524</v>
      </c>
      <c r="I259" s="181" t="s">
        <v>2524</v>
      </c>
    </row>
    <row r="260" spans="1:9" s="81" customFormat="1" ht="38.25">
      <c r="A260" s="230"/>
      <c r="B260" s="230"/>
      <c r="C260" s="230"/>
      <c r="D260" s="180" t="s">
        <v>3812</v>
      </c>
      <c r="E260" s="181" t="s">
        <v>2523</v>
      </c>
      <c r="F260" s="185" t="s">
        <v>3809</v>
      </c>
      <c r="G260" s="181" t="s">
        <v>4442</v>
      </c>
      <c r="H260" s="181" t="s">
        <v>2524</v>
      </c>
      <c r="I260" s="181" t="s">
        <v>2524</v>
      </c>
    </row>
    <row r="261" spans="1:9" s="81" customFormat="1" ht="166.5">
      <c r="A261" s="230"/>
      <c r="B261" s="230"/>
      <c r="C261" s="230"/>
      <c r="D261" s="180" t="s">
        <v>3813</v>
      </c>
      <c r="E261" s="181" t="s">
        <v>2523</v>
      </c>
      <c r="F261" s="185" t="s">
        <v>4575</v>
      </c>
      <c r="G261" s="181" t="s">
        <v>3816</v>
      </c>
      <c r="H261" s="181" t="s">
        <v>2524</v>
      </c>
      <c r="I261" s="181" t="s">
        <v>2524</v>
      </c>
    </row>
    <row r="262" spans="1:9" s="81" customFormat="1" ht="26.25">
      <c r="A262" s="230"/>
      <c r="B262" s="230"/>
      <c r="C262" s="230" t="s">
        <v>3817</v>
      </c>
      <c r="D262" s="180" t="s">
        <v>3818</v>
      </c>
      <c r="E262" s="181" t="s">
        <v>2523</v>
      </c>
      <c r="F262" s="185" t="s">
        <v>3819</v>
      </c>
      <c r="G262" s="181" t="s">
        <v>3820</v>
      </c>
      <c r="H262" s="181" t="s">
        <v>2653</v>
      </c>
      <c r="I262" s="181" t="s">
        <v>2653</v>
      </c>
    </row>
    <row r="263" spans="1:9" s="81" customFormat="1" ht="26.25">
      <c r="A263" s="230"/>
      <c r="B263" s="230"/>
      <c r="C263" s="230"/>
      <c r="D263" s="180" t="s">
        <v>3821</v>
      </c>
      <c r="E263" s="181" t="s">
        <v>2523</v>
      </c>
      <c r="F263" s="185" t="s">
        <v>3823</v>
      </c>
      <c r="G263" s="181" t="s">
        <v>3825</v>
      </c>
      <c r="H263" s="181" t="s">
        <v>2653</v>
      </c>
      <c r="I263" s="181" t="s">
        <v>2653</v>
      </c>
    </row>
    <row r="264" spans="1:9" s="81" customFormat="1" ht="26.25">
      <c r="A264" s="230"/>
      <c r="B264" s="230"/>
      <c r="C264" s="230"/>
      <c r="D264" s="180" t="s">
        <v>3822</v>
      </c>
      <c r="E264" s="181" t="s">
        <v>2523</v>
      </c>
      <c r="F264" s="185" t="s">
        <v>3824</v>
      </c>
      <c r="G264" s="181" t="s">
        <v>3826</v>
      </c>
      <c r="H264" s="181" t="s">
        <v>2653</v>
      </c>
      <c r="I264" s="181" t="s">
        <v>2653</v>
      </c>
    </row>
    <row r="265" spans="1:9" s="81" customFormat="1" ht="26.25">
      <c r="A265" s="230"/>
      <c r="B265" s="230"/>
      <c r="C265" s="229" t="s">
        <v>4064</v>
      </c>
      <c r="D265" s="180" t="s">
        <v>4065</v>
      </c>
      <c r="E265" s="181" t="s">
        <v>2523</v>
      </c>
      <c r="F265" s="185" t="s">
        <v>4067</v>
      </c>
      <c r="G265" s="181" t="s">
        <v>4066</v>
      </c>
      <c r="H265" s="181" t="s">
        <v>2653</v>
      </c>
      <c r="I265" s="181" t="s">
        <v>2653</v>
      </c>
    </row>
    <row r="266" spans="1:9" customFormat="1" ht="26.25">
      <c r="A266" s="230"/>
      <c r="B266" s="230"/>
      <c r="C266" s="230"/>
      <c r="D266" s="180" t="s">
        <v>2787</v>
      </c>
      <c r="E266" s="181" t="s">
        <v>2523</v>
      </c>
      <c r="F266" s="185" t="s">
        <v>2788</v>
      </c>
      <c r="G266" s="181" t="s">
        <v>2789</v>
      </c>
      <c r="H266" s="181" t="s">
        <v>2524</v>
      </c>
      <c r="I266" s="181" t="s">
        <v>2524</v>
      </c>
    </row>
    <row r="267" spans="1:9" s="81" customFormat="1" ht="26.25">
      <c r="A267" s="230"/>
      <c r="B267" s="230"/>
      <c r="C267" s="181" t="s">
        <v>3761</v>
      </c>
      <c r="D267" s="180" t="s">
        <v>4140</v>
      </c>
      <c r="E267" s="181" t="s">
        <v>2523</v>
      </c>
      <c r="F267" s="185" t="s">
        <v>4141</v>
      </c>
      <c r="G267" s="181" t="s">
        <v>4142</v>
      </c>
      <c r="H267" s="181" t="s">
        <v>2524</v>
      </c>
      <c r="I267" s="181" t="s">
        <v>2524</v>
      </c>
    </row>
    <row r="268" spans="1:9" customFormat="1" ht="51.75">
      <c r="A268" s="230"/>
      <c r="B268" s="230" t="s">
        <v>3828</v>
      </c>
      <c r="C268" s="229" t="s">
        <v>4068</v>
      </c>
      <c r="D268" s="180" t="s">
        <v>2790</v>
      </c>
      <c r="E268" s="181" t="s">
        <v>2523</v>
      </c>
      <c r="F268" s="185" t="s">
        <v>2791</v>
      </c>
      <c r="G268" s="181" t="s">
        <v>2792</v>
      </c>
      <c r="H268" s="181" t="s">
        <v>2524</v>
      </c>
      <c r="I268" s="181" t="s">
        <v>2524</v>
      </c>
    </row>
    <row r="269" spans="1:9" s="81" customFormat="1" ht="26.25">
      <c r="A269" s="230"/>
      <c r="B269" s="230"/>
      <c r="C269" s="230"/>
      <c r="D269" s="180" t="s">
        <v>4071</v>
      </c>
      <c r="E269" s="181" t="s">
        <v>2523</v>
      </c>
      <c r="F269" s="185" t="s">
        <v>4073</v>
      </c>
      <c r="G269" s="181" t="s">
        <v>4072</v>
      </c>
      <c r="H269" s="181" t="s">
        <v>2653</v>
      </c>
      <c r="I269" s="181" t="s">
        <v>2653</v>
      </c>
    </row>
    <row r="270" spans="1:9" customFormat="1" ht="26.25">
      <c r="A270" s="230"/>
      <c r="B270" s="230"/>
      <c r="C270" s="229" t="s">
        <v>4069</v>
      </c>
      <c r="D270" s="180" t="s">
        <v>2793</v>
      </c>
      <c r="E270" s="181" t="s">
        <v>2523</v>
      </c>
      <c r="F270" s="185" t="s">
        <v>4576</v>
      </c>
      <c r="G270" s="181" t="s">
        <v>2794</v>
      </c>
      <c r="H270" s="181" t="s">
        <v>2524</v>
      </c>
      <c r="I270" s="181" t="s">
        <v>2524</v>
      </c>
    </row>
    <row r="271" spans="1:9" s="81" customFormat="1" ht="26.25">
      <c r="A271" s="230"/>
      <c r="B271" s="230"/>
      <c r="C271" s="230"/>
      <c r="D271" s="180" t="s">
        <v>4074</v>
      </c>
      <c r="E271" s="181" t="s">
        <v>2523</v>
      </c>
      <c r="F271" s="185" t="s">
        <v>4577</v>
      </c>
      <c r="G271" s="181" t="s">
        <v>4075</v>
      </c>
      <c r="H271" s="181" t="s">
        <v>2653</v>
      </c>
      <c r="I271" s="181" t="s">
        <v>2653</v>
      </c>
    </row>
    <row r="272" spans="1:9" customFormat="1" ht="26.25">
      <c r="A272" s="230"/>
      <c r="B272" s="230"/>
      <c r="C272" s="229" t="s">
        <v>4070</v>
      </c>
      <c r="D272" s="180" t="s">
        <v>2795</v>
      </c>
      <c r="E272" s="181" t="s">
        <v>2523</v>
      </c>
      <c r="F272" s="185" t="s">
        <v>2796</v>
      </c>
      <c r="G272" s="181" t="s">
        <v>2797</v>
      </c>
      <c r="H272" s="181" t="s">
        <v>2524</v>
      </c>
      <c r="I272" s="181" t="s">
        <v>2524</v>
      </c>
    </row>
    <row r="273" spans="1:9" s="81" customFormat="1" ht="26.25">
      <c r="A273" s="230"/>
      <c r="B273" s="230"/>
      <c r="C273" s="230"/>
      <c r="D273" s="180" t="s">
        <v>4076</v>
      </c>
      <c r="E273" s="181" t="s">
        <v>2523</v>
      </c>
      <c r="F273" s="185" t="s">
        <v>4077</v>
      </c>
      <c r="G273" s="181" t="s">
        <v>4078</v>
      </c>
      <c r="H273" s="181" t="s">
        <v>2653</v>
      </c>
      <c r="I273" s="181" t="s">
        <v>2653</v>
      </c>
    </row>
    <row r="274" spans="1:9" s="81" customFormat="1" ht="26.25">
      <c r="A274" s="230"/>
      <c r="B274" s="230"/>
      <c r="C274" s="181" t="s">
        <v>3761</v>
      </c>
      <c r="D274" s="180" t="s">
        <v>4143</v>
      </c>
      <c r="E274" s="181" t="s">
        <v>2523</v>
      </c>
      <c r="F274" s="185" t="s">
        <v>4144</v>
      </c>
      <c r="G274" s="181" t="s">
        <v>4145</v>
      </c>
      <c r="H274" s="181" t="s">
        <v>2524</v>
      </c>
      <c r="I274" s="181" t="s">
        <v>2524</v>
      </c>
    </row>
    <row r="275" spans="1:9" s="81" customFormat="1" ht="77.25">
      <c r="A275" s="230"/>
      <c r="B275" s="230" t="s">
        <v>3829</v>
      </c>
      <c r="C275" s="42" t="s">
        <v>3830</v>
      </c>
      <c r="D275" s="180" t="s">
        <v>2818</v>
      </c>
      <c r="E275" s="181" t="s">
        <v>2523</v>
      </c>
      <c r="F275" s="185" t="s">
        <v>4456</v>
      </c>
      <c r="G275" s="181" t="s">
        <v>2819</v>
      </c>
      <c r="H275" s="181" t="s">
        <v>2524</v>
      </c>
      <c r="I275" s="181" t="s">
        <v>2524</v>
      </c>
    </row>
    <row r="276" spans="1:9" s="81" customFormat="1" ht="153.75">
      <c r="A276" s="230"/>
      <c r="B276" s="230"/>
      <c r="C276" s="42" t="s">
        <v>3831</v>
      </c>
      <c r="D276" s="180" t="s">
        <v>2820</v>
      </c>
      <c r="E276" s="181" t="s">
        <v>2523</v>
      </c>
      <c r="F276" s="185" t="s">
        <v>4457</v>
      </c>
      <c r="G276" s="181" t="s">
        <v>2821</v>
      </c>
      <c r="H276" s="181" t="s">
        <v>2524</v>
      </c>
      <c r="I276" s="181" t="s">
        <v>2524</v>
      </c>
    </row>
    <row r="277" spans="1:9" s="81" customFormat="1" ht="77.25">
      <c r="A277" s="230"/>
      <c r="B277" s="230" t="s">
        <v>3840</v>
      </c>
      <c r="C277" s="42" t="s">
        <v>3832</v>
      </c>
      <c r="D277" s="180" t="s">
        <v>3833</v>
      </c>
      <c r="E277" s="181" t="s">
        <v>2523</v>
      </c>
      <c r="F277" s="185" t="s">
        <v>4458</v>
      </c>
      <c r="G277" s="181" t="s">
        <v>2822</v>
      </c>
      <c r="H277" s="86" t="s">
        <v>2524</v>
      </c>
      <c r="I277" s="181" t="s">
        <v>2524</v>
      </c>
    </row>
    <row r="278" spans="1:9" s="81" customFormat="1" ht="179.25">
      <c r="A278" s="230"/>
      <c r="B278" s="230"/>
      <c r="C278" s="42" t="s">
        <v>3834</v>
      </c>
      <c r="D278" s="180" t="s">
        <v>3835</v>
      </c>
      <c r="E278" s="181" t="s">
        <v>2523</v>
      </c>
      <c r="F278" s="185" t="s">
        <v>4459</v>
      </c>
      <c r="G278" s="181" t="s">
        <v>2823</v>
      </c>
      <c r="H278" s="86" t="s">
        <v>2524</v>
      </c>
      <c r="I278" s="181" t="s">
        <v>2524</v>
      </c>
    </row>
    <row r="279" spans="1:9" s="81" customFormat="1" ht="90">
      <c r="A279" s="230"/>
      <c r="B279" s="230" t="s">
        <v>3841</v>
      </c>
      <c r="C279" s="42" t="s">
        <v>3836</v>
      </c>
      <c r="D279" s="180" t="s">
        <v>3837</v>
      </c>
      <c r="E279" s="181" t="s">
        <v>2523</v>
      </c>
      <c r="F279" s="185" t="s">
        <v>4460</v>
      </c>
      <c r="G279" s="181" t="s">
        <v>2824</v>
      </c>
      <c r="H279" s="86" t="s">
        <v>2524</v>
      </c>
      <c r="I279" s="181" t="s">
        <v>4244</v>
      </c>
    </row>
    <row r="280" spans="1:9" s="81" customFormat="1" ht="179.25">
      <c r="A280" s="230"/>
      <c r="B280" s="230"/>
      <c r="C280" s="42" t="s">
        <v>3838</v>
      </c>
      <c r="D280" s="180" t="s">
        <v>3839</v>
      </c>
      <c r="E280" s="181" t="s">
        <v>2523</v>
      </c>
      <c r="F280" s="185" t="s">
        <v>4461</v>
      </c>
      <c r="G280" s="181" t="s">
        <v>2825</v>
      </c>
      <c r="H280" s="86" t="s">
        <v>2524</v>
      </c>
      <c r="I280" s="181" t="s">
        <v>4244</v>
      </c>
    </row>
    <row r="281" spans="1:9" s="81" customFormat="1" ht="77.25">
      <c r="A281" s="230"/>
      <c r="B281" s="230" t="s">
        <v>3843</v>
      </c>
      <c r="C281" s="42" t="s">
        <v>3842</v>
      </c>
      <c r="D281" s="180" t="s">
        <v>3844</v>
      </c>
      <c r="E281" s="181" t="s">
        <v>2523</v>
      </c>
      <c r="F281" s="185" t="s">
        <v>4462</v>
      </c>
      <c r="G281" s="181" t="s">
        <v>2826</v>
      </c>
      <c r="H281" s="86" t="s">
        <v>2524</v>
      </c>
      <c r="I281" s="181" t="s">
        <v>2524</v>
      </c>
    </row>
    <row r="282" spans="1:9" s="81" customFormat="1" ht="153.75">
      <c r="A282" s="230"/>
      <c r="B282" s="230"/>
      <c r="C282" s="42" t="s">
        <v>3846</v>
      </c>
      <c r="D282" s="180" t="s">
        <v>3845</v>
      </c>
      <c r="E282" s="181" t="s">
        <v>2523</v>
      </c>
      <c r="F282" s="185" t="s">
        <v>4463</v>
      </c>
      <c r="G282" s="181" t="s">
        <v>2827</v>
      </c>
      <c r="H282" s="86" t="s">
        <v>2524</v>
      </c>
      <c r="I282" s="181" t="s">
        <v>2524</v>
      </c>
    </row>
    <row r="283" spans="1:9" s="81" customFormat="1" ht="77.25">
      <c r="A283" s="230"/>
      <c r="B283" s="230" t="s">
        <v>3849</v>
      </c>
      <c r="C283" s="42" t="s">
        <v>3847</v>
      </c>
      <c r="D283" s="180" t="s">
        <v>3850</v>
      </c>
      <c r="E283" s="181" t="s">
        <v>2523</v>
      </c>
      <c r="F283" s="185" t="s">
        <v>4464</v>
      </c>
      <c r="G283" s="181" t="s">
        <v>2828</v>
      </c>
      <c r="H283" s="86" t="s">
        <v>2524</v>
      </c>
      <c r="I283" s="181" t="s">
        <v>2524</v>
      </c>
    </row>
    <row r="284" spans="1:9" s="81" customFormat="1" ht="166.5">
      <c r="A284" s="230"/>
      <c r="B284" s="230"/>
      <c r="C284" s="42" t="s">
        <v>3848</v>
      </c>
      <c r="D284" s="180" t="s">
        <v>3851</v>
      </c>
      <c r="E284" s="181" t="s">
        <v>2523</v>
      </c>
      <c r="F284" s="185" t="s">
        <v>4465</v>
      </c>
      <c r="G284" s="181" t="s">
        <v>2829</v>
      </c>
      <c r="H284" s="86" t="s">
        <v>2524</v>
      </c>
      <c r="I284" s="181" t="s">
        <v>2524</v>
      </c>
    </row>
    <row r="285" spans="1:9" s="81" customFormat="1" ht="39">
      <c r="A285" s="230"/>
      <c r="B285" s="229" t="s">
        <v>4080</v>
      </c>
      <c r="C285" s="230" t="s">
        <v>4079</v>
      </c>
      <c r="D285" s="180" t="s">
        <v>3853</v>
      </c>
      <c r="E285" s="181" t="s">
        <v>2523</v>
      </c>
      <c r="F285" s="185" t="s">
        <v>3342</v>
      </c>
      <c r="G285" s="181" t="s">
        <v>3343</v>
      </c>
      <c r="H285" s="181" t="s">
        <v>2524</v>
      </c>
      <c r="I285" s="181" t="s">
        <v>2524</v>
      </c>
    </row>
    <row r="286" spans="1:9" s="81" customFormat="1" ht="26.25">
      <c r="A286" s="230"/>
      <c r="B286" s="230"/>
      <c r="C286" s="230"/>
      <c r="D286" s="180" t="s">
        <v>3854</v>
      </c>
      <c r="E286" s="181" t="s">
        <v>2523</v>
      </c>
      <c r="F286" s="185" t="s">
        <v>3344</v>
      </c>
      <c r="G286" s="181" t="s">
        <v>3345</v>
      </c>
      <c r="H286" s="181" t="s">
        <v>2524</v>
      </c>
      <c r="I286" s="181" t="s">
        <v>2524</v>
      </c>
    </row>
    <row r="287" spans="1:9" s="81" customFormat="1" ht="39">
      <c r="A287" s="230"/>
      <c r="B287" s="230"/>
      <c r="C287" s="230"/>
      <c r="D287" s="180" t="s">
        <v>3855</v>
      </c>
      <c r="E287" s="181" t="s">
        <v>2523</v>
      </c>
      <c r="F287" s="185" t="s">
        <v>3346</v>
      </c>
      <c r="G287" s="181" t="s">
        <v>3347</v>
      </c>
      <c r="H287" s="181" t="s">
        <v>2524</v>
      </c>
      <c r="I287" s="181" t="s">
        <v>2524</v>
      </c>
    </row>
    <row r="288" spans="1:9" s="81" customFormat="1" ht="26.25">
      <c r="A288" s="230"/>
      <c r="B288" s="230"/>
      <c r="C288" s="230"/>
      <c r="D288" s="180" t="s">
        <v>3856</v>
      </c>
      <c r="E288" s="181" t="s">
        <v>2523</v>
      </c>
      <c r="F288" s="185" t="s">
        <v>3348</v>
      </c>
      <c r="G288" s="181" t="s">
        <v>3349</v>
      </c>
      <c r="H288" s="181" t="s">
        <v>2524</v>
      </c>
      <c r="I288" s="181" t="s">
        <v>2524</v>
      </c>
    </row>
    <row r="289" spans="1:9" s="81" customFormat="1" ht="26.25">
      <c r="A289" s="230"/>
      <c r="B289" s="230"/>
      <c r="C289" s="230"/>
      <c r="D289" s="180" t="s">
        <v>3857</v>
      </c>
      <c r="E289" s="181" t="s">
        <v>2523</v>
      </c>
      <c r="F289" s="185" t="s">
        <v>3883</v>
      </c>
      <c r="G289" s="181" t="s">
        <v>3336</v>
      </c>
      <c r="H289" s="181" t="s">
        <v>2524</v>
      </c>
      <c r="I289" s="181" t="s">
        <v>2524</v>
      </c>
    </row>
    <row r="290" spans="1:9" s="81" customFormat="1" ht="39">
      <c r="A290" s="230"/>
      <c r="B290" s="230" t="s">
        <v>4081</v>
      </c>
      <c r="C290" s="230" t="s">
        <v>4090</v>
      </c>
      <c r="D290" s="180" t="s">
        <v>3858</v>
      </c>
      <c r="E290" s="181" t="s">
        <v>2523</v>
      </c>
      <c r="F290" s="185" t="s">
        <v>3859</v>
      </c>
      <c r="G290" s="181" t="s">
        <v>3860</v>
      </c>
      <c r="H290" s="181" t="s">
        <v>2653</v>
      </c>
      <c r="I290" s="181" t="s">
        <v>2653</v>
      </c>
    </row>
    <row r="291" spans="1:9" s="81" customFormat="1" ht="26.25">
      <c r="A291" s="230"/>
      <c r="B291" s="230"/>
      <c r="C291" s="230"/>
      <c r="D291" s="180" t="s">
        <v>3861</v>
      </c>
      <c r="E291" s="181" t="s">
        <v>2523</v>
      </c>
      <c r="F291" s="185" t="s">
        <v>3869</v>
      </c>
      <c r="G291" s="181" t="s">
        <v>3865</v>
      </c>
      <c r="H291" s="181" t="s">
        <v>2653</v>
      </c>
      <c r="I291" s="181" t="s">
        <v>2653</v>
      </c>
    </row>
    <row r="292" spans="1:9" s="81" customFormat="1" ht="39">
      <c r="A292" s="230"/>
      <c r="B292" s="230"/>
      <c r="C292" s="230"/>
      <c r="D292" s="180" t="s">
        <v>3862</v>
      </c>
      <c r="E292" s="181" t="s">
        <v>2523</v>
      </c>
      <c r="F292" s="185" t="s">
        <v>3870</v>
      </c>
      <c r="G292" s="181" t="s">
        <v>3866</v>
      </c>
      <c r="H292" s="181" t="s">
        <v>2653</v>
      </c>
      <c r="I292" s="181" t="s">
        <v>2653</v>
      </c>
    </row>
    <row r="293" spans="1:9" s="81" customFormat="1" ht="26.25">
      <c r="A293" s="230"/>
      <c r="B293" s="230"/>
      <c r="C293" s="230"/>
      <c r="D293" s="180" t="s">
        <v>3863</v>
      </c>
      <c r="E293" s="181" t="s">
        <v>2523</v>
      </c>
      <c r="F293" s="185" t="s">
        <v>3871</v>
      </c>
      <c r="G293" s="181" t="s">
        <v>3867</v>
      </c>
      <c r="H293" s="181" t="s">
        <v>2653</v>
      </c>
      <c r="I293" s="181" t="s">
        <v>2653</v>
      </c>
    </row>
    <row r="294" spans="1:9" s="81" customFormat="1" ht="26.25">
      <c r="A294" s="230"/>
      <c r="B294" s="230"/>
      <c r="C294" s="230"/>
      <c r="D294" s="180" t="s">
        <v>3864</v>
      </c>
      <c r="E294" s="181" t="s">
        <v>2523</v>
      </c>
      <c r="F294" s="185" t="s">
        <v>3882</v>
      </c>
      <c r="G294" s="181" t="s">
        <v>3868</v>
      </c>
      <c r="H294" s="181" t="s">
        <v>2653</v>
      </c>
      <c r="I294" s="181" t="s">
        <v>2653</v>
      </c>
    </row>
    <row r="295" spans="1:9" s="81" customFormat="1" ht="39">
      <c r="A295" s="230"/>
      <c r="B295" s="230" t="s">
        <v>4082</v>
      </c>
      <c r="C295" s="230" t="s">
        <v>3852</v>
      </c>
      <c r="D295" s="180" t="s">
        <v>3872</v>
      </c>
      <c r="E295" s="181" t="s">
        <v>2523</v>
      </c>
      <c r="F295" s="185" t="s">
        <v>3877</v>
      </c>
      <c r="G295" s="181" t="s">
        <v>3884</v>
      </c>
      <c r="H295" s="181" t="s">
        <v>2653</v>
      </c>
      <c r="I295" s="181" t="s">
        <v>2653</v>
      </c>
    </row>
    <row r="296" spans="1:9" s="81" customFormat="1" ht="26.25">
      <c r="A296" s="230"/>
      <c r="B296" s="230"/>
      <c r="C296" s="230"/>
      <c r="D296" s="180" t="s">
        <v>3873</v>
      </c>
      <c r="E296" s="181" t="s">
        <v>2523</v>
      </c>
      <c r="F296" s="185" t="s">
        <v>3878</v>
      </c>
      <c r="G296" s="181" t="s">
        <v>3885</v>
      </c>
      <c r="H296" s="181" t="s">
        <v>2653</v>
      </c>
      <c r="I296" s="181" t="s">
        <v>2653</v>
      </c>
    </row>
    <row r="297" spans="1:9" s="81" customFormat="1" ht="39">
      <c r="A297" s="230"/>
      <c r="B297" s="230"/>
      <c r="C297" s="230"/>
      <c r="D297" s="180" t="s">
        <v>3874</v>
      </c>
      <c r="E297" s="181" t="s">
        <v>2523</v>
      </c>
      <c r="F297" s="185" t="s">
        <v>3879</v>
      </c>
      <c r="G297" s="181" t="s">
        <v>3886</v>
      </c>
      <c r="H297" s="181" t="s">
        <v>2653</v>
      </c>
      <c r="I297" s="181" t="s">
        <v>2653</v>
      </c>
    </row>
    <row r="298" spans="1:9" s="81" customFormat="1" ht="26.25">
      <c r="A298" s="230"/>
      <c r="B298" s="230"/>
      <c r="C298" s="230"/>
      <c r="D298" s="180" t="s">
        <v>3875</v>
      </c>
      <c r="E298" s="181" t="s">
        <v>2523</v>
      </c>
      <c r="F298" s="185" t="s">
        <v>3880</v>
      </c>
      <c r="G298" s="181" t="s">
        <v>3887</v>
      </c>
      <c r="H298" s="181" t="s">
        <v>2653</v>
      </c>
      <c r="I298" s="181" t="s">
        <v>2653</v>
      </c>
    </row>
    <row r="299" spans="1:9" s="81" customFormat="1" ht="26.25">
      <c r="A299" s="230"/>
      <c r="B299" s="230"/>
      <c r="C299" s="230"/>
      <c r="D299" s="180" t="s">
        <v>3876</v>
      </c>
      <c r="E299" s="181" t="s">
        <v>2523</v>
      </c>
      <c r="F299" s="185" t="s">
        <v>3881</v>
      </c>
      <c r="G299" s="181" t="s">
        <v>3888</v>
      </c>
      <c r="H299" s="181" t="s">
        <v>2653</v>
      </c>
      <c r="I299" s="181" t="s">
        <v>2653</v>
      </c>
    </row>
    <row r="300" spans="1:9" s="81" customFormat="1" ht="39">
      <c r="A300" s="230"/>
      <c r="B300" s="230" t="s">
        <v>4083</v>
      </c>
      <c r="C300" s="230" t="s">
        <v>4087</v>
      </c>
      <c r="D300" s="180" t="s">
        <v>3890</v>
      </c>
      <c r="E300" s="181" t="s">
        <v>2523</v>
      </c>
      <c r="F300" s="185" t="s">
        <v>3350</v>
      </c>
      <c r="G300" s="181" t="s">
        <v>3351</v>
      </c>
      <c r="H300" s="181" t="s">
        <v>2524</v>
      </c>
      <c r="I300" s="181" t="s">
        <v>2524</v>
      </c>
    </row>
    <row r="301" spans="1:9" s="81" customFormat="1" ht="26.25">
      <c r="A301" s="230"/>
      <c r="B301" s="230"/>
      <c r="C301" s="230"/>
      <c r="D301" s="180" t="s">
        <v>3891</v>
      </c>
      <c r="E301" s="181" t="s">
        <v>2523</v>
      </c>
      <c r="F301" s="185" t="s">
        <v>3352</v>
      </c>
      <c r="G301" s="181" t="s">
        <v>3353</v>
      </c>
      <c r="H301" s="181" t="s">
        <v>2524</v>
      </c>
      <c r="I301" s="181" t="s">
        <v>2524</v>
      </c>
    </row>
    <row r="302" spans="1:9" s="81" customFormat="1" ht="39">
      <c r="A302" s="230"/>
      <c r="B302" s="230"/>
      <c r="C302" s="230"/>
      <c r="D302" s="180" t="s">
        <v>3892</v>
      </c>
      <c r="E302" s="181" t="s">
        <v>2523</v>
      </c>
      <c r="F302" s="185" t="s">
        <v>3354</v>
      </c>
      <c r="G302" s="181" t="s">
        <v>3355</v>
      </c>
      <c r="H302" s="181" t="s">
        <v>2524</v>
      </c>
      <c r="I302" s="181" t="s">
        <v>2524</v>
      </c>
    </row>
    <row r="303" spans="1:9" s="81" customFormat="1" ht="26.25">
      <c r="A303" s="230"/>
      <c r="B303" s="230"/>
      <c r="C303" s="230"/>
      <c r="D303" s="180" t="s">
        <v>3893</v>
      </c>
      <c r="E303" s="181" t="s">
        <v>2523</v>
      </c>
      <c r="F303" s="185" t="s">
        <v>3356</v>
      </c>
      <c r="G303" s="181" t="s">
        <v>3357</v>
      </c>
      <c r="H303" s="181" t="s">
        <v>2524</v>
      </c>
      <c r="I303" s="181" t="s">
        <v>2524</v>
      </c>
    </row>
    <row r="304" spans="1:9" s="81" customFormat="1" ht="26.25">
      <c r="A304" s="230"/>
      <c r="B304" s="230"/>
      <c r="C304" s="230"/>
      <c r="D304" s="180" t="s">
        <v>3894</v>
      </c>
      <c r="E304" s="181" t="s">
        <v>2523</v>
      </c>
      <c r="F304" s="185" t="s">
        <v>3337</v>
      </c>
      <c r="G304" s="181" t="s">
        <v>3338</v>
      </c>
      <c r="H304" s="181" t="s">
        <v>2524</v>
      </c>
      <c r="I304" s="181" t="s">
        <v>2524</v>
      </c>
    </row>
    <row r="305" spans="1:9" s="81" customFormat="1" ht="39">
      <c r="A305" s="230"/>
      <c r="B305" s="230" t="s">
        <v>4084</v>
      </c>
      <c r="C305" s="230" t="s">
        <v>4091</v>
      </c>
      <c r="D305" s="180" t="s">
        <v>3895</v>
      </c>
      <c r="E305" s="181" t="s">
        <v>2523</v>
      </c>
      <c r="F305" s="185" t="s">
        <v>3900</v>
      </c>
      <c r="G305" s="181" t="s">
        <v>3905</v>
      </c>
      <c r="H305" s="181" t="s">
        <v>2653</v>
      </c>
      <c r="I305" s="181" t="s">
        <v>2653</v>
      </c>
    </row>
    <row r="306" spans="1:9" s="81" customFormat="1" ht="26.25">
      <c r="A306" s="230"/>
      <c r="B306" s="230"/>
      <c r="C306" s="230"/>
      <c r="D306" s="180" t="s">
        <v>3896</v>
      </c>
      <c r="E306" s="181" t="s">
        <v>2523</v>
      </c>
      <c r="F306" s="185" t="s">
        <v>3901</v>
      </c>
      <c r="G306" s="181" t="s">
        <v>3906</v>
      </c>
      <c r="H306" s="181" t="s">
        <v>2653</v>
      </c>
      <c r="I306" s="181" t="s">
        <v>2653</v>
      </c>
    </row>
    <row r="307" spans="1:9" s="81" customFormat="1" ht="39">
      <c r="A307" s="230"/>
      <c r="B307" s="230"/>
      <c r="C307" s="230"/>
      <c r="D307" s="180" t="s">
        <v>3897</v>
      </c>
      <c r="E307" s="181" t="s">
        <v>2523</v>
      </c>
      <c r="F307" s="185" t="s">
        <v>3902</v>
      </c>
      <c r="G307" s="181" t="s">
        <v>3907</v>
      </c>
      <c r="H307" s="181" t="s">
        <v>2653</v>
      </c>
      <c r="I307" s="181" t="s">
        <v>2653</v>
      </c>
    </row>
    <row r="308" spans="1:9" s="81" customFormat="1" ht="26.25">
      <c r="A308" s="230"/>
      <c r="B308" s="230"/>
      <c r="C308" s="230"/>
      <c r="D308" s="180" t="s">
        <v>3898</v>
      </c>
      <c r="E308" s="181" t="s">
        <v>2523</v>
      </c>
      <c r="F308" s="185" t="s">
        <v>3903</v>
      </c>
      <c r="G308" s="181" t="s">
        <v>3908</v>
      </c>
      <c r="H308" s="181" t="s">
        <v>2653</v>
      </c>
      <c r="I308" s="181" t="s">
        <v>2653</v>
      </c>
    </row>
    <row r="309" spans="1:9" s="81" customFormat="1" ht="26.25">
      <c r="A309" s="230"/>
      <c r="B309" s="230"/>
      <c r="C309" s="230"/>
      <c r="D309" s="180" t="s">
        <v>3899</v>
      </c>
      <c r="E309" s="181" t="s">
        <v>2523</v>
      </c>
      <c r="F309" s="185" t="s">
        <v>3904</v>
      </c>
      <c r="G309" s="181" t="s">
        <v>3909</v>
      </c>
      <c r="H309" s="181" t="s">
        <v>2653</v>
      </c>
      <c r="I309" s="181" t="s">
        <v>2653</v>
      </c>
    </row>
    <row r="310" spans="1:9" s="81" customFormat="1" ht="39">
      <c r="A310" s="230"/>
      <c r="B310" s="230" t="s">
        <v>4085</v>
      </c>
      <c r="C310" s="230" t="s">
        <v>3889</v>
      </c>
      <c r="D310" s="180" t="s">
        <v>3910</v>
      </c>
      <c r="E310" s="181" t="s">
        <v>2523</v>
      </c>
      <c r="F310" s="185" t="s">
        <v>3915</v>
      </c>
      <c r="G310" s="181" t="s">
        <v>3920</v>
      </c>
      <c r="H310" s="181" t="s">
        <v>2653</v>
      </c>
      <c r="I310" s="181" t="s">
        <v>2653</v>
      </c>
    </row>
    <row r="311" spans="1:9" s="81" customFormat="1" ht="26.25">
      <c r="A311" s="230"/>
      <c r="B311" s="230"/>
      <c r="C311" s="230"/>
      <c r="D311" s="180" t="s">
        <v>3911</v>
      </c>
      <c r="E311" s="181" t="s">
        <v>2523</v>
      </c>
      <c r="F311" s="185" t="s">
        <v>3916</v>
      </c>
      <c r="G311" s="181" t="s">
        <v>3921</v>
      </c>
      <c r="H311" s="181" t="s">
        <v>2653</v>
      </c>
      <c r="I311" s="181" t="s">
        <v>2653</v>
      </c>
    </row>
    <row r="312" spans="1:9" s="81" customFormat="1" ht="39">
      <c r="A312" s="230"/>
      <c r="B312" s="230"/>
      <c r="C312" s="230"/>
      <c r="D312" s="180" t="s">
        <v>3912</v>
      </c>
      <c r="E312" s="181" t="s">
        <v>2523</v>
      </c>
      <c r="F312" s="185" t="s">
        <v>3917</v>
      </c>
      <c r="G312" s="181" t="s">
        <v>3922</v>
      </c>
      <c r="H312" s="181" t="s">
        <v>2653</v>
      </c>
      <c r="I312" s="181" t="s">
        <v>2653</v>
      </c>
    </row>
    <row r="313" spans="1:9" s="81" customFormat="1" ht="26.25">
      <c r="A313" s="230"/>
      <c r="B313" s="230"/>
      <c r="C313" s="230"/>
      <c r="D313" s="180" t="s">
        <v>3913</v>
      </c>
      <c r="E313" s="181" t="s">
        <v>2523</v>
      </c>
      <c r="F313" s="185" t="s">
        <v>3918</v>
      </c>
      <c r="G313" s="181" t="s">
        <v>3923</v>
      </c>
      <c r="H313" s="181" t="s">
        <v>2653</v>
      </c>
      <c r="I313" s="181" t="s">
        <v>2653</v>
      </c>
    </row>
    <row r="314" spans="1:9" s="81" customFormat="1" ht="26.25">
      <c r="A314" s="230"/>
      <c r="B314" s="230"/>
      <c r="C314" s="230"/>
      <c r="D314" s="180" t="s">
        <v>3914</v>
      </c>
      <c r="E314" s="181" t="s">
        <v>2523</v>
      </c>
      <c r="F314" s="185" t="s">
        <v>3919</v>
      </c>
      <c r="G314" s="181" t="s">
        <v>3924</v>
      </c>
      <c r="H314" s="181" t="s">
        <v>2653</v>
      </c>
      <c r="I314" s="181" t="s">
        <v>2653</v>
      </c>
    </row>
    <row r="315" spans="1:9" s="81" customFormat="1" ht="26.25">
      <c r="A315" s="230"/>
      <c r="B315" s="230" t="s">
        <v>4086</v>
      </c>
      <c r="C315" s="229" t="s">
        <v>4088</v>
      </c>
      <c r="D315" s="180" t="s">
        <v>3339</v>
      </c>
      <c r="E315" s="181" t="s">
        <v>2523</v>
      </c>
      <c r="F315" s="185" t="s">
        <v>3340</v>
      </c>
      <c r="G315" s="181" t="s">
        <v>3341</v>
      </c>
      <c r="H315" s="181" t="s">
        <v>2524</v>
      </c>
      <c r="I315" s="181" t="s">
        <v>2524</v>
      </c>
    </row>
    <row r="316" spans="1:9" s="81" customFormat="1" ht="26.25">
      <c r="A316" s="230"/>
      <c r="B316" s="230"/>
      <c r="C316" s="230"/>
      <c r="D316" s="180" t="s">
        <v>3358</v>
      </c>
      <c r="E316" s="181" t="s">
        <v>2523</v>
      </c>
      <c r="F316" s="185" t="s">
        <v>3359</v>
      </c>
      <c r="G316" s="181" t="s">
        <v>3360</v>
      </c>
      <c r="H316" s="181" t="s">
        <v>2524</v>
      </c>
      <c r="I316" s="181" t="s">
        <v>2524</v>
      </c>
    </row>
    <row r="317" spans="1:9" s="81" customFormat="1" ht="26.25">
      <c r="A317" s="230"/>
      <c r="B317" s="230"/>
      <c r="C317" s="230"/>
      <c r="D317" s="180" t="s">
        <v>3361</v>
      </c>
      <c r="E317" s="181" t="s">
        <v>2523</v>
      </c>
      <c r="F317" s="185" t="s">
        <v>3362</v>
      </c>
      <c r="G317" s="181" t="s">
        <v>3363</v>
      </c>
      <c r="H317" s="181" t="s">
        <v>2524</v>
      </c>
      <c r="I317" s="181" t="s">
        <v>2524</v>
      </c>
    </row>
    <row r="318" spans="1:9" s="81" customFormat="1" ht="26.25">
      <c r="A318" s="230"/>
      <c r="B318" s="230"/>
      <c r="C318" s="230"/>
      <c r="D318" s="180" t="s">
        <v>3364</v>
      </c>
      <c r="E318" s="181" t="s">
        <v>2523</v>
      </c>
      <c r="F318" s="185" t="s">
        <v>3365</v>
      </c>
      <c r="G318" s="181" t="s">
        <v>3366</v>
      </c>
      <c r="H318" s="181" t="s">
        <v>2524</v>
      </c>
      <c r="I318" s="181" t="s">
        <v>2524</v>
      </c>
    </row>
    <row r="319" spans="1:9" s="81" customFormat="1" ht="26.25">
      <c r="A319" s="230"/>
      <c r="B319" s="230"/>
      <c r="C319" s="230"/>
      <c r="D319" s="180" t="s">
        <v>3367</v>
      </c>
      <c r="E319" s="181" t="s">
        <v>2523</v>
      </c>
      <c r="F319" s="185" t="s">
        <v>3368</v>
      </c>
      <c r="G319" s="181" t="s">
        <v>3369</v>
      </c>
      <c r="H319" s="181" t="s">
        <v>2524</v>
      </c>
      <c r="I319" s="181" t="s">
        <v>2524</v>
      </c>
    </row>
    <row r="320" spans="1:9" s="81" customFormat="1" ht="26.25">
      <c r="A320" s="230"/>
      <c r="B320" s="230" t="s">
        <v>4092</v>
      </c>
      <c r="C320" s="230" t="s">
        <v>4093</v>
      </c>
      <c r="D320" s="180" t="s">
        <v>4094</v>
      </c>
      <c r="E320" s="181" t="s">
        <v>2523</v>
      </c>
      <c r="F320" s="185" t="s">
        <v>4099</v>
      </c>
      <c r="G320" s="181" t="s">
        <v>4104</v>
      </c>
      <c r="H320" s="181" t="s">
        <v>2653</v>
      </c>
      <c r="I320" s="181" t="s">
        <v>2653</v>
      </c>
    </row>
    <row r="321" spans="1:9" s="81" customFormat="1" ht="26.25">
      <c r="A321" s="230"/>
      <c r="B321" s="230"/>
      <c r="C321" s="230"/>
      <c r="D321" s="180" t="s">
        <v>4095</v>
      </c>
      <c r="E321" s="181" t="s">
        <v>2523</v>
      </c>
      <c r="F321" s="185" t="s">
        <v>4100</v>
      </c>
      <c r="G321" s="181" t="s">
        <v>4105</v>
      </c>
      <c r="H321" s="181" t="s">
        <v>2653</v>
      </c>
      <c r="I321" s="181" t="s">
        <v>2653</v>
      </c>
    </row>
    <row r="322" spans="1:9" s="81" customFormat="1" ht="26.25">
      <c r="A322" s="230"/>
      <c r="B322" s="230"/>
      <c r="C322" s="230"/>
      <c r="D322" s="180" t="s">
        <v>4096</v>
      </c>
      <c r="E322" s="181" t="s">
        <v>2523</v>
      </c>
      <c r="F322" s="185" t="s">
        <v>4101</v>
      </c>
      <c r="G322" s="181" t="s">
        <v>4106</v>
      </c>
      <c r="H322" s="181" t="s">
        <v>2653</v>
      </c>
      <c r="I322" s="181" t="s">
        <v>2653</v>
      </c>
    </row>
    <row r="323" spans="1:9" s="81" customFormat="1" ht="26.25">
      <c r="A323" s="230"/>
      <c r="B323" s="230"/>
      <c r="C323" s="230"/>
      <c r="D323" s="180" t="s">
        <v>4097</v>
      </c>
      <c r="E323" s="181" t="s">
        <v>2523</v>
      </c>
      <c r="F323" s="185" t="s">
        <v>4102</v>
      </c>
      <c r="G323" s="181" t="s">
        <v>4107</v>
      </c>
      <c r="H323" s="181" t="s">
        <v>2653</v>
      </c>
      <c r="I323" s="181" t="s">
        <v>2653</v>
      </c>
    </row>
    <row r="324" spans="1:9" s="81" customFormat="1" ht="26.25">
      <c r="A324" s="230"/>
      <c r="B324" s="230"/>
      <c r="C324" s="230"/>
      <c r="D324" s="180" t="s">
        <v>4098</v>
      </c>
      <c r="E324" s="181" t="s">
        <v>2523</v>
      </c>
      <c r="F324" s="185" t="s">
        <v>4103</v>
      </c>
      <c r="G324" s="181" t="s">
        <v>4108</v>
      </c>
      <c r="H324" s="181" t="s">
        <v>2653</v>
      </c>
      <c r="I324" s="181" t="s">
        <v>2653</v>
      </c>
    </row>
    <row r="325" spans="1:9" customFormat="1" ht="51.75">
      <c r="A325" s="230"/>
      <c r="B325" s="230" t="s">
        <v>4089</v>
      </c>
      <c r="C325" s="230" t="s">
        <v>3761</v>
      </c>
      <c r="D325" s="180" t="s">
        <v>2798</v>
      </c>
      <c r="E325" s="181" t="s">
        <v>2523</v>
      </c>
      <c r="F325" s="185" t="s">
        <v>2799</v>
      </c>
      <c r="G325" s="181" t="s">
        <v>2800</v>
      </c>
      <c r="H325" s="86" t="s">
        <v>2524</v>
      </c>
      <c r="I325" s="181" t="s">
        <v>2524</v>
      </c>
    </row>
    <row r="326" spans="1:9" customFormat="1" ht="51.75">
      <c r="A326" s="230"/>
      <c r="B326" s="230"/>
      <c r="C326" s="230"/>
      <c r="D326" s="180" t="s">
        <v>2801</v>
      </c>
      <c r="E326" s="181" t="s">
        <v>2523</v>
      </c>
      <c r="F326" s="185" t="s">
        <v>2802</v>
      </c>
      <c r="G326" s="181" t="s">
        <v>2803</v>
      </c>
      <c r="H326" s="86" t="s">
        <v>2524</v>
      </c>
      <c r="I326" s="181" t="s">
        <v>2524</v>
      </c>
    </row>
    <row r="327" spans="1:9" customFormat="1" ht="51.75">
      <c r="A327" s="230"/>
      <c r="B327" s="230"/>
      <c r="C327" s="230"/>
      <c r="D327" s="180" t="s">
        <v>2804</v>
      </c>
      <c r="E327" s="181" t="s">
        <v>2523</v>
      </c>
      <c r="F327" s="185" t="s">
        <v>2805</v>
      </c>
      <c r="G327" s="181" t="s">
        <v>2806</v>
      </c>
      <c r="H327" s="86" t="s">
        <v>2524</v>
      </c>
      <c r="I327" s="181" t="s">
        <v>2524</v>
      </c>
    </row>
    <row r="328" spans="1:9" customFormat="1" ht="76.5">
      <c r="A328" s="230"/>
      <c r="B328" s="230"/>
      <c r="C328" s="230"/>
      <c r="D328" s="180" t="s">
        <v>2807</v>
      </c>
      <c r="E328" s="181" t="s">
        <v>2523</v>
      </c>
      <c r="F328" s="185" t="s">
        <v>2808</v>
      </c>
      <c r="G328" s="181" t="s">
        <v>2809</v>
      </c>
      <c r="H328" s="86" t="s">
        <v>2524</v>
      </c>
      <c r="I328" s="181" t="s">
        <v>4244</v>
      </c>
    </row>
    <row r="329" spans="1:9" customFormat="1" ht="76.5">
      <c r="A329" s="230"/>
      <c r="B329" s="230"/>
      <c r="C329" s="230"/>
      <c r="D329" s="180" t="s">
        <v>2810</v>
      </c>
      <c r="E329" s="181" t="s">
        <v>2523</v>
      </c>
      <c r="F329" s="185" t="s">
        <v>2811</v>
      </c>
      <c r="G329" s="181" t="s">
        <v>2812</v>
      </c>
      <c r="H329" s="86" t="s">
        <v>2524</v>
      </c>
      <c r="I329" s="181" t="s">
        <v>4244</v>
      </c>
    </row>
    <row r="330" spans="1:9" customFormat="1" ht="76.5">
      <c r="A330" s="230"/>
      <c r="B330" s="230"/>
      <c r="C330" s="230"/>
      <c r="D330" s="180" t="s">
        <v>2813</v>
      </c>
      <c r="E330" s="181" t="s">
        <v>2523</v>
      </c>
      <c r="F330" s="185" t="s">
        <v>2814</v>
      </c>
      <c r="G330" s="181" t="s">
        <v>2815</v>
      </c>
      <c r="H330" s="86" t="s">
        <v>2524</v>
      </c>
      <c r="I330" s="181" t="s">
        <v>4244</v>
      </c>
    </row>
    <row r="331" spans="1:9" customFormat="1" ht="409.6">
      <c r="A331" s="229" t="s">
        <v>4018</v>
      </c>
      <c r="B331" s="231" t="s">
        <v>2830</v>
      </c>
      <c r="C331" s="231" t="s">
        <v>4109</v>
      </c>
      <c r="D331" s="180" t="s">
        <v>2831</v>
      </c>
      <c r="E331" s="181" t="s">
        <v>2523</v>
      </c>
      <c r="F331" s="185" t="s">
        <v>4599</v>
      </c>
      <c r="G331" s="181" t="s">
        <v>2832</v>
      </c>
      <c r="H331" s="86" t="s">
        <v>2524</v>
      </c>
      <c r="I331" s="181" t="s">
        <v>2653</v>
      </c>
    </row>
    <row r="332" spans="1:9" customFormat="1" ht="25.5">
      <c r="A332" s="229"/>
      <c r="B332" s="231"/>
      <c r="C332" s="230"/>
      <c r="D332" s="180" t="s">
        <v>2833</v>
      </c>
      <c r="E332" s="181" t="s">
        <v>2523</v>
      </c>
      <c r="F332" s="185" t="s">
        <v>2834</v>
      </c>
      <c r="G332" s="181" t="s">
        <v>2835</v>
      </c>
      <c r="H332" s="86" t="s">
        <v>2524</v>
      </c>
      <c r="I332" s="181" t="s">
        <v>2653</v>
      </c>
    </row>
    <row r="333" spans="1:9" customFormat="1" ht="25.5">
      <c r="A333" s="229"/>
      <c r="B333" s="231"/>
      <c r="C333" s="230"/>
      <c r="D333" s="180" t="s">
        <v>2836</v>
      </c>
      <c r="E333" s="181" t="s">
        <v>2523</v>
      </c>
      <c r="F333" s="185" t="s">
        <v>2834</v>
      </c>
      <c r="G333" s="181" t="s">
        <v>2837</v>
      </c>
      <c r="H333" s="86" t="s">
        <v>2524</v>
      </c>
      <c r="I333" s="181" t="s">
        <v>2653</v>
      </c>
    </row>
    <row r="334" spans="1:9" customFormat="1" ht="25.5">
      <c r="A334" s="229"/>
      <c r="B334" s="231"/>
      <c r="C334" s="230"/>
      <c r="D334" s="180" t="s">
        <v>2838</v>
      </c>
      <c r="E334" s="181" t="s">
        <v>2523</v>
      </c>
      <c r="F334" s="185" t="s">
        <v>2834</v>
      </c>
      <c r="G334" s="181" t="s">
        <v>2839</v>
      </c>
      <c r="H334" s="86" t="s">
        <v>2524</v>
      </c>
      <c r="I334" s="181" t="s">
        <v>2653</v>
      </c>
    </row>
    <row r="335" spans="1:9" customFormat="1" ht="25.5">
      <c r="A335" s="229"/>
      <c r="B335" s="231"/>
      <c r="C335" s="230"/>
      <c r="D335" s="180" t="s">
        <v>2840</v>
      </c>
      <c r="E335" s="181" t="s">
        <v>2523</v>
      </c>
      <c r="F335" s="185" t="s">
        <v>2834</v>
      </c>
      <c r="G335" s="181" t="s">
        <v>2841</v>
      </c>
      <c r="H335" s="86" t="s">
        <v>2524</v>
      </c>
      <c r="I335" s="181" t="s">
        <v>2653</v>
      </c>
    </row>
    <row r="336" spans="1:9" customFormat="1" ht="25.5">
      <c r="A336" s="229"/>
      <c r="B336" s="231"/>
      <c r="C336" s="230"/>
      <c r="D336" s="180" t="s">
        <v>2842</v>
      </c>
      <c r="E336" s="181" t="s">
        <v>2523</v>
      </c>
      <c r="F336" s="185" t="s">
        <v>2834</v>
      </c>
      <c r="G336" s="181" t="s">
        <v>2843</v>
      </c>
      <c r="H336" s="86" t="s">
        <v>2524</v>
      </c>
      <c r="I336" s="181" t="s">
        <v>2653</v>
      </c>
    </row>
    <row r="337" spans="1:9" customFormat="1" ht="25.5">
      <c r="A337" s="229"/>
      <c r="B337" s="231"/>
      <c r="C337" s="230"/>
      <c r="D337" s="180" t="s">
        <v>2844</v>
      </c>
      <c r="E337" s="181" t="s">
        <v>2523</v>
      </c>
      <c r="F337" s="185" t="s">
        <v>2834</v>
      </c>
      <c r="G337" s="181" t="s">
        <v>2845</v>
      </c>
      <c r="H337" s="86" t="s">
        <v>2524</v>
      </c>
      <c r="I337" s="181" t="s">
        <v>2653</v>
      </c>
    </row>
    <row r="338" spans="1:9" customFormat="1" ht="25.5">
      <c r="A338" s="229"/>
      <c r="B338" s="231"/>
      <c r="C338" s="230"/>
      <c r="D338" s="180" t="s">
        <v>2846</v>
      </c>
      <c r="E338" s="181" t="s">
        <v>2523</v>
      </c>
      <c r="F338" s="185" t="s">
        <v>2834</v>
      </c>
      <c r="G338" s="181" t="s">
        <v>2847</v>
      </c>
      <c r="H338" s="86" t="s">
        <v>2524</v>
      </c>
      <c r="I338" s="181" t="s">
        <v>2653</v>
      </c>
    </row>
    <row r="339" spans="1:9" customFormat="1" ht="25.5">
      <c r="A339" s="229"/>
      <c r="B339" s="231"/>
      <c r="C339" s="230"/>
      <c r="D339" s="180" t="s">
        <v>2848</v>
      </c>
      <c r="E339" s="181" t="s">
        <v>2523</v>
      </c>
      <c r="F339" s="185" t="s">
        <v>2834</v>
      </c>
      <c r="G339" s="181" t="s">
        <v>2849</v>
      </c>
      <c r="H339" s="86" t="s">
        <v>2524</v>
      </c>
      <c r="I339" s="181" t="s">
        <v>2653</v>
      </c>
    </row>
    <row r="340" spans="1:9" customFormat="1" ht="217.5">
      <c r="A340" s="229"/>
      <c r="B340" s="231"/>
      <c r="C340" s="230"/>
      <c r="D340" s="180" t="s">
        <v>2850</v>
      </c>
      <c r="E340" s="181" t="s">
        <v>2523</v>
      </c>
      <c r="F340" s="185" t="s">
        <v>2851</v>
      </c>
      <c r="G340" s="181" t="s">
        <v>2852</v>
      </c>
      <c r="H340" s="86" t="s">
        <v>2524</v>
      </c>
      <c r="I340" s="181" t="s">
        <v>2653</v>
      </c>
    </row>
    <row r="341" spans="1:9" customFormat="1" ht="77.25">
      <c r="A341" s="229"/>
      <c r="B341" s="231"/>
      <c r="C341" s="182" t="s">
        <v>4111</v>
      </c>
      <c r="D341" s="180" t="s">
        <v>2853</v>
      </c>
      <c r="E341" s="181" t="s">
        <v>2523</v>
      </c>
      <c r="F341" s="185" t="s">
        <v>2854</v>
      </c>
      <c r="G341" s="181" t="s">
        <v>2855</v>
      </c>
      <c r="H341" s="86" t="s">
        <v>2524</v>
      </c>
      <c r="I341" s="181" t="s">
        <v>2653</v>
      </c>
    </row>
    <row r="342" spans="1:9" customFormat="1" ht="409.6">
      <c r="A342" s="229"/>
      <c r="B342" s="229" t="s">
        <v>2856</v>
      </c>
      <c r="C342" s="229" t="s">
        <v>4110</v>
      </c>
      <c r="D342" s="180" t="s">
        <v>2857</v>
      </c>
      <c r="E342" s="181" t="s">
        <v>2523</v>
      </c>
      <c r="F342" s="185" t="s">
        <v>4578</v>
      </c>
      <c r="G342" s="181" t="s">
        <v>2858</v>
      </c>
      <c r="H342" s="86" t="s">
        <v>2524</v>
      </c>
      <c r="I342" s="181" t="s">
        <v>2653</v>
      </c>
    </row>
    <row r="343" spans="1:9" customFormat="1" ht="25.5">
      <c r="A343" s="229"/>
      <c r="B343" s="229"/>
      <c r="C343" s="230"/>
      <c r="D343" s="180" t="s">
        <v>2859</v>
      </c>
      <c r="E343" s="181" t="s">
        <v>2523</v>
      </c>
      <c r="F343" s="185" t="s">
        <v>2834</v>
      </c>
      <c r="G343" s="181" t="s">
        <v>2860</v>
      </c>
      <c r="H343" s="86" t="s">
        <v>2524</v>
      </c>
      <c r="I343" s="181" t="s">
        <v>2653</v>
      </c>
    </row>
    <row r="344" spans="1:9" customFormat="1" ht="25.5">
      <c r="A344" s="229"/>
      <c r="B344" s="229"/>
      <c r="C344" s="230"/>
      <c r="D344" s="180" t="s">
        <v>2861</v>
      </c>
      <c r="E344" s="181" t="s">
        <v>2523</v>
      </c>
      <c r="F344" s="185" t="s">
        <v>2834</v>
      </c>
      <c r="G344" s="181" t="s">
        <v>2862</v>
      </c>
      <c r="H344" s="86" t="s">
        <v>2524</v>
      </c>
      <c r="I344" s="181" t="s">
        <v>2653</v>
      </c>
    </row>
    <row r="345" spans="1:9" customFormat="1" ht="25.5">
      <c r="A345" s="229"/>
      <c r="B345" s="229"/>
      <c r="C345" s="230"/>
      <c r="D345" s="180" t="s">
        <v>2863</v>
      </c>
      <c r="E345" s="181" t="s">
        <v>2523</v>
      </c>
      <c r="F345" s="185" t="s">
        <v>2834</v>
      </c>
      <c r="G345" s="181" t="s">
        <v>2864</v>
      </c>
      <c r="H345" s="86" t="s">
        <v>2524</v>
      </c>
      <c r="I345" s="181" t="s">
        <v>2653</v>
      </c>
    </row>
    <row r="346" spans="1:9" customFormat="1" ht="25.5">
      <c r="A346" s="229"/>
      <c r="B346" s="229"/>
      <c r="C346" s="230"/>
      <c r="D346" s="180" t="s">
        <v>2865</v>
      </c>
      <c r="E346" s="181" t="s">
        <v>2523</v>
      </c>
      <c r="F346" s="185" t="s">
        <v>2834</v>
      </c>
      <c r="G346" s="181" t="s">
        <v>2866</v>
      </c>
      <c r="H346" s="86" t="s">
        <v>2524</v>
      </c>
      <c r="I346" s="181" t="s">
        <v>2653</v>
      </c>
    </row>
    <row r="347" spans="1:9" customFormat="1" ht="25.5">
      <c r="A347" s="229"/>
      <c r="B347" s="229"/>
      <c r="C347" s="230"/>
      <c r="D347" s="180" t="s">
        <v>2867</v>
      </c>
      <c r="E347" s="181" t="s">
        <v>2523</v>
      </c>
      <c r="F347" s="185" t="s">
        <v>2834</v>
      </c>
      <c r="G347" s="181" t="s">
        <v>2868</v>
      </c>
      <c r="H347" s="86" t="s">
        <v>2524</v>
      </c>
      <c r="I347" s="181" t="s">
        <v>2653</v>
      </c>
    </row>
    <row r="348" spans="1:9" customFormat="1" ht="25.5">
      <c r="A348" s="229"/>
      <c r="B348" s="229"/>
      <c r="C348" s="230"/>
      <c r="D348" s="180" t="s">
        <v>2869</v>
      </c>
      <c r="E348" s="181" t="s">
        <v>2523</v>
      </c>
      <c r="F348" s="185" t="s">
        <v>2834</v>
      </c>
      <c r="G348" s="181" t="s">
        <v>2870</v>
      </c>
      <c r="H348" s="86" t="s">
        <v>2524</v>
      </c>
      <c r="I348" s="181" t="s">
        <v>2653</v>
      </c>
    </row>
    <row r="349" spans="1:9" customFormat="1" ht="25.5">
      <c r="A349" s="229"/>
      <c r="B349" s="229"/>
      <c r="C349" s="230"/>
      <c r="D349" s="180" t="s">
        <v>2871</v>
      </c>
      <c r="E349" s="181" t="s">
        <v>2523</v>
      </c>
      <c r="F349" s="185" t="s">
        <v>2834</v>
      </c>
      <c r="G349" s="181" t="s">
        <v>2872</v>
      </c>
      <c r="H349" s="86" t="s">
        <v>2524</v>
      </c>
      <c r="I349" s="181" t="s">
        <v>2653</v>
      </c>
    </row>
    <row r="350" spans="1:9" customFormat="1" ht="25.5">
      <c r="A350" s="229"/>
      <c r="B350" s="229"/>
      <c r="C350" s="230"/>
      <c r="D350" s="180" t="s">
        <v>2873</v>
      </c>
      <c r="E350" s="181" t="s">
        <v>2523</v>
      </c>
      <c r="F350" s="185" t="s">
        <v>2834</v>
      </c>
      <c r="G350" s="181" t="s">
        <v>2874</v>
      </c>
      <c r="H350" s="86" t="s">
        <v>2524</v>
      </c>
      <c r="I350" s="181" t="s">
        <v>2653</v>
      </c>
    </row>
    <row r="351" spans="1:9" customFormat="1" ht="217.5">
      <c r="A351" s="229"/>
      <c r="B351" s="229"/>
      <c r="C351" s="230"/>
      <c r="D351" s="180" t="s">
        <v>2875</v>
      </c>
      <c r="E351" s="181" t="s">
        <v>2523</v>
      </c>
      <c r="F351" s="185" t="s">
        <v>2876</v>
      </c>
      <c r="G351" s="181" t="s">
        <v>2877</v>
      </c>
      <c r="H351" s="86" t="s">
        <v>2524</v>
      </c>
      <c r="I351" s="181" t="s">
        <v>2653</v>
      </c>
    </row>
    <row r="352" spans="1:9" customFormat="1" ht="90">
      <c r="A352" s="229"/>
      <c r="B352" s="229"/>
      <c r="C352" s="181" t="s">
        <v>4112</v>
      </c>
      <c r="D352" s="180" t="s">
        <v>2878</v>
      </c>
      <c r="E352" s="181" t="s">
        <v>2523</v>
      </c>
      <c r="F352" s="185" t="s">
        <v>4579</v>
      </c>
      <c r="G352" s="181" t="s">
        <v>2879</v>
      </c>
      <c r="H352" s="86" t="s">
        <v>2524</v>
      </c>
      <c r="I352" s="181" t="s">
        <v>2653</v>
      </c>
    </row>
    <row r="353" spans="1:9" customFormat="1" ht="90">
      <c r="A353" s="229"/>
      <c r="B353" s="229" t="s">
        <v>2880</v>
      </c>
      <c r="C353" s="181" t="s">
        <v>3925</v>
      </c>
      <c r="D353" s="180" t="s">
        <v>2881</v>
      </c>
      <c r="E353" s="181" t="s">
        <v>2523</v>
      </c>
      <c r="F353" s="185" t="s">
        <v>2882</v>
      </c>
      <c r="G353" s="181" t="s">
        <v>2883</v>
      </c>
      <c r="H353" s="86" t="s">
        <v>2524</v>
      </c>
      <c r="I353" s="181" t="s">
        <v>2653</v>
      </c>
    </row>
    <row r="354" spans="1:9" customFormat="1" ht="77.25">
      <c r="A354" s="229"/>
      <c r="B354" s="229"/>
      <c r="C354" s="181" t="s">
        <v>3926</v>
      </c>
      <c r="D354" s="180" t="s">
        <v>2884</v>
      </c>
      <c r="E354" s="181" t="s">
        <v>2523</v>
      </c>
      <c r="F354" s="185" t="s">
        <v>4502</v>
      </c>
      <c r="G354" s="181" t="s">
        <v>2885</v>
      </c>
      <c r="H354" s="86" t="s">
        <v>2524</v>
      </c>
      <c r="I354" s="181" t="s">
        <v>2653</v>
      </c>
    </row>
    <row r="355" spans="1:9" s="81" customFormat="1" ht="370.5">
      <c r="A355" s="229"/>
      <c r="B355" s="229" t="s">
        <v>3939</v>
      </c>
      <c r="C355" s="229" t="s">
        <v>3929</v>
      </c>
      <c r="D355" s="180" t="s">
        <v>3930</v>
      </c>
      <c r="E355" s="181" t="s">
        <v>2523</v>
      </c>
      <c r="F355" s="185" t="s">
        <v>4503</v>
      </c>
      <c r="G355" s="181" t="s">
        <v>3950</v>
      </c>
      <c r="H355" s="86" t="s">
        <v>2524</v>
      </c>
      <c r="I355" s="86" t="s">
        <v>2524</v>
      </c>
    </row>
    <row r="356" spans="1:9" s="81" customFormat="1" ht="26.25">
      <c r="A356" s="229"/>
      <c r="B356" s="230"/>
      <c r="C356" s="230"/>
      <c r="D356" s="180" t="s">
        <v>3931</v>
      </c>
      <c r="E356" s="181" t="s">
        <v>2523</v>
      </c>
      <c r="F356" s="185" t="s">
        <v>3942</v>
      </c>
      <c r="G356" s="181" t="s">
        <v>3951</v>
      </c>
      <c r="H356" s="86" t="s">
        <v>2524</v>
      </c>
      <c r="I356" s="86" t="s">
        <v>2524</v>
      </c>
    </row>
    <row r="357" spans="1:9" s="81" customFormat="1" ht="26.25">
      <c r="A357" s="229"/>
      <c r="B357" s="230"/>
      <c r="C357" s="230"/>
      <c r="D357" s="180" t="s">
        <v>3932</v>
      </c>
      <c r="E357" s="181" t="s">
        <v>2523</v>
      </c>
      <c r="F357" s="185" t="s">
        <v>3943</v>
      </c>
      <c r="G357" s="181" t="s">
        <v>3952</v>
      </c>
      <c r="H357" s="86" t="s">
        <v>2524</v>
      </c>
      <c r="I357" s="86" t="s">
        <v>2524</v>
      </c>
    </row>
    <row r="358" spans="1:9" s="81" customFormat="1" ht="26.25">
      <c r="A358" s="229"/>
      <c r="B358" s="230"/>
      <c r="C358" s="230"/>
      <c r="D358" s="180" t="s">
        <v>3933</v>
      </c>
      <c r="E358" s="181" t="s">
        <v>2523</v>
      </c>
      <c r="F358" s="185" t="s">
        <v>3944</v>
      </c>
      <c r="G358" s="181" t="s">
        <v>3953</v>
      </c>
      <c r="H358" s="86" t="s">
        <v>2524</v>
      </c>
      <c r="I358" s="86" t="s">
        <v>2524</v>
      </c>
    </row>
    <row r="359" spans="1:9" s="81" customFormat="1" ht="26.25">
      <c r="A359" s="229"/>
      <c r="B359" s="230"/>
      <c r="C359" s="230"/>
      <c r="D359" s="180" t="s">
        <v>3934</v>
      </c>
      <c r="E359" s="181" t="s">
        <v>2523</v>
      </c>
      <c r="F359" s="185" t="s">
        <v>3945</v>
      </c>
      <c r="G359" s="181" t="s">
        <v>3954</v>
      </c>
      <c r="H359" s="86" t="s">
        <v>2524</v>
      </c>
      <c r="I359" s="86" t="s">
        <v>2524</v>
      </c>
    </row>
    <row r="360" spans="1:9" s="81" customFormat="1" ht="26.25">
      <c r="A360" s="229"/>
      <c r="B360" s="230"/>
      <c r="C360" s="230"/>
      <c r="D360" s="180" t="s">
        <v>3935</v>
      </c>
      <c r="E360" s="181" t="s">
        <v>2523</v>
      </c>
      <c r="F360" s="185" t="s">
        <v>3946</v>
      </c>
      <c r="G360" s="181" t="s">
        <v>3955</v>
      </c>
      <c r="H360" s="86" t="s">
        <v>2524</v>
      </c>
      <c r="I360" s="86" t="s">
        <v>2524</v>
      </c>
    </row>
    <row r="361" spans="1:9" s="81" customFormat="1" ht="26.25">
      <c r="A361" s="229"/>
      <c r="B361" s="230"/>
      <c r="C361" s="230"/>
      <c r="D361" s="180" t="s">
        <v>3936</v>
      </c>
      <c r="E361" s="181" t="s">
        <v>2523</v>
      </c>
      <c r="F361" s="185" t="s">
        <v>3947</v>
      </c>
      <c r="G361" s="181" t="s">
        <v>3956</v>
      </c>
      <c r="H361" s="86" t="s">
        <v>2524</v>
      </c>
      <c r="I361" s="86" t="s">
        <v>2524</v>
      </c>
    </row>
    <row r="362" spans="1:9" s="81" customFormat="1" ht="26.25">
      <c r="A362" s="229"/>
      <c r="B362" s="230"/>
      <c r="C362" s="230"/>
      <c r="D362" s="180" t="s">
        <v>3937</v>
      </c>
      <c r="E362" s="181" t="s">
        <v>2523</v>
      </c>
      <c r="F362" s="185" t="s">
        <v>3948</v>
      </c>
      <c r="G362" s="181" t="s">
        <v>3957</v>
      </c>
      <c r="H362" s="86" t="s">
        <v>2524</v>
      </c>
      <c r="I362" s="86" t="s">
        <v>2524</v>
      </c>
    </row>
    <row r="363" spans="1:9" s="81" customFormat="1" ht="26.25">
      <c r="A363" s="229"/>
      <c r="B363" s="230"/>
      <c r="C363" s="230"/>
      <c r="D363" s="180" t="s">
        <v>3938</v>
      </c>
      <c r="E363" s="181" t="s">
        <v>2523</v>
      </c>
      <c r="F363" s="185" t="s">
        <v>3949</v>
      </c>
      <c r="G363" s="181" t="s">
        <v>3958</v>
      </c>
      <c r="H363" s="86" t="s">
        <v>2524</v>
      </c>
      <c r="I363" s="86" t="s">
        <v>2524</v>
      </c>
    </row>
    <row r="364" spans="1:9" s="81" customFormat="1" ht="26.25">
      <c r="A364" s="229"/>
      <c r="B364" s="230"/>
      <c r="C364" s="230"/>
      <c r="D364" s="180" t="s">
        <v>3940</v>
      </c>
      <c r="E364" s="181" t="s">
        <v>2523</v>
      </c>
      <c r="F364" s="185" t="s">
        <v>3941</v>
      </c>
      <c r="G364" s="181" t="s">
        <v>3959</v>
      </c>
      <c r="H364" s="86" t="s">
        <v>2524</v>
      </c>
      <c r="I364" s="86" t="s">
        <v>2524</v>
      </c>
    </row>
    <row r="365" spans="1:9" s="81" customFormat="1" ht="409.6">
      <c r="A365" s="229"/>
      <c r="B365" s="230"/>
      <c r="C365" s="230" t="s">
        <v>3960</v>
      </c>
      <c r="D365" s="180" t="s">
        <v>3961</v>
      </c>
      <c r="E365" s="181" t="s">
        <v>2523</v>
      </c>
      <c r="F365" s="185" t="s">
        <v>4580</v>
      </c>
      <c r="G365" s="181" t="s">
        <v>3980</v>
      </c>
      <c r="H365" s="86" t="s">
        <v>2524</v>
      </c>
      <c r="I365" s="86" t="s">
        <v>2524</v>
      </c>
    </row>
    <row r="366" spans="1:9" s="81" customFormat="1" ht="26.25">
      <c r="A366" s="229"/>
      <c r="B366" s="230"/>
      <c r="C366" s="230"/>
      <c r="D366" s="180" t="s">
        <v>3962</v>
      </c>
      <c r="E366" s="181" t="s">
        <v>2523</v>
      </c>
      <c r="F366" s="185" t="s">
        <v>3971</v>
      </c>
      <c r="G366" s="181" t="s">
        <v>3981</v>
      </c>
      <c r="H366" s="86" t="s">
        <v>2524</v>
      </c>
      <c r="I366" s="86" t="s">
        <v>2524</v>
      </c>
    </row>
    <row r="367" spans="1:9" s="81" customFormat="1" ht="26.25">
      <c r="A367" s="229"/>
      <c r="B367" s="230"/>
      <c r="C367" s="230"/>
      <c r="D367" s="180" t="s">
        <v>3963</v>
      </c>
      <c r="E367" s="181" t="s">
        <v>2523</v>
      </c>
      <c r="F367" s="185" t="s">
        <v>3972</v>
      </c>
      <c r="G367" s="181" t="s">
        <v>3982</v>
      </c>
      <c r="H367" s="86" t="s">
        <v>2524</v>
      </c>
      <c r="I367" s="86" t="s">
        <v>2524</v>
      </c>
    </row>
    <row r="368" spans="1:9" s="81" customFormat="1" ht="26.25">
      <c r="A368" s="229"/>
      <c r="B368" s="230"/>
      <c r="C368" s="230"/>
      <c r="D368" s="180" t="s">
        <v>3964</v>
      </c>
      <c r="E368" s="181" t="s">
        <v>2523</v>
      </c>
      <c r="F368" s="185" t="s">
        <v>3973</v>
      </c>
      <c r="G368" s="181" t="s">
        <v>3983</v>
      </c>
      <c r="H368" s="86" t="s">
        <v>2524</v>
      </c>
      <c r="I368" s="86" t="s">
        <v>2524</v>
      </c>
    </row>
    <row r="369" spans="1:9" s="81" customFormat="1" ht="26.25">
      <c r="A369" s="229"/>
      <c r="B369" s="230"/>
      <c r="C369" s="230"/>
      <c r="D369" s="180" t="s">
        <v>3965</v>
      </c>
      <c r="E369" s="181" t="s">
        <v>2523</v>
      </c>
      <c r="F369" s="185" t="s">
        <v>3974</v>
      </c>
      <c r="G369" s="181" t="s">
        <v>3984</v>
      </c>
      <c r="H369" s="86" t="s">
        <v>2524</v>
      </c>
      <c r="I369" s="86" t="s">
        <v>2524</v>
      </c>
    </row>
    <row r="370" spans="1:9" s="81" customFormat="1" ht="26.25">
      <c r="A370" s="229"/>
      <c r="B370" s="230"/>
      <c r="C370" s="230"/>
      <c r="D370" s="180" t="s">
        <v>3966</v>
      </c>
      <c r="E370" s="181" t="s">
        <v>2523</v>
      </c>
      <c r="F370" s="185" t="s">
        <v>3975</v>
      </c>
      <c r="G370" s="181" t="s">
        <v>3985</v>
      </c>
      <c r="H370" s="86" t="s">
        <v>2524</v>
      </c>
      <c r="I370" s="86" t="s">
        <v>2524</v>
      </c>
    </row>
    <row r="371" spans="1:9" s="81" customFormat="1" ht="26.25">
      <c r="A371" s="229"/>
      <c r="B371" s="230"/>
      <c r="C371" s="230"/>
      <c r="D371" s="180" t="s">
        <v>3967</v>
      </c>
      <c r="E371" s="181" t="s">
        <v>2523</v>
      </c>
      <c r="F371" s="185" t="s">
        <v>3976</v>
      </c>
      <c r="G371" s="181" t="s">
        <v>3986</v>
      </c>
      <c r="H371" s="86" t="s">
        <v>2524</v>
      </c>
      <c r="I371" s="86" t="s">
        <v>2524</v>
      </c>
    </row>
    <row r="372" spans="1:9" s="81" customFormat="1" ht="26.25">
      <c r="A372" s="229"/>
      <c r="B372" s="230"/>
      <c r="C372" s="230"/>
      <c r="D372" s="180" t="s">
        <v>3968</v>
      </c>
      <c r="E372" s="181" t="s">
        <v>2523</v>
      </c>
      <c r="F372" s="185" t="s">
        <v>3977</v>
      </c>
      <c r="G372" s="181" t="s">
        <v>3987</v>
      </c>
      <c r="H372" s="86" t="s">
        <v>2524</v>
      </c>
      <c r="I372" s="86" t="s">
        <v>2524</v>
      </c>
    </row>
    <row r="373" spans="1:9" s="81" customFormat="1" ht="26.25">
      <c r="A373" s="229"/>
      <c r="B373" s="230"/>
      <c r="C373" s="230"/>
      <c r="D373" s="180" t="s">
        <v>3969</v>
      </c>
      <c r="E373" s="181" t="s">
        <v>2523</v>
      </c>
      <c r="F373" s="185" t="s">
        <v>3978</v>
      </c>
      <c r="G373" s="181" t="s">
        <v>3988</v>
      </c>
      <c r="H373" s="86" t="s">
        <v>2524</v>
      </c>
      <c r="I373" s="86" t="s">
        <v>2524</v>
      </c>
    </row>
    <row r="374" spans="1:9" s="81" customFormat="1" ht="26.25">
      <c r="A374" s="229"/>
      <c r="B374" s="230"/>
      <c r="C374" s="230"/>
      <c r="D374" s="180" t="s">
        <v>3970</v>
      </c>
      <c r="E374" s="181" t="s">
        <v>2523</v>
      </c>
      <c r="F374" s="185" t="s">
        <v>3979</v>
      </c>
      <c r="G374" s="181" t="s">
        <v>3989</v>
      </c>
      <c r="H374" s="86" t="s">
        <v>2524</v>
      </c>
      <c r="I374" s="86" t="s">
        <v>2524</v>
      </c>
    </row>
    <row r="375" spans="1:9" customFormat="1" ht="345">
      <c r="A375" s="229"/>
      <c r="B375" s="229" t="s">
        <v>2886</v>
      </c>
      <c r="C375" s="229" t="s">
        <v>4113</v>
      </c>
      <c r="D375" s="180" t="s">
        <v>2887</v>
      </c>
      <c r="E375" s="181" t="s">
        <v>2523</v>
      </c>
      <c r="F375" s="185" t="s">
        <v>4504</v>
      </c>
      <c r="G375" s="181" t="s">
        <v>2888</v>
      </c>
      <c r="H375" s="86" t="s">
        <v>2524</v>
      </c>
      <c r="I375" s="86" t="s">
        <v>2524</v>
      </c>
    </row>
    <row r="376" spans="1:9" customFormat="1" ht="25.5">
      <c r="A376" s="229"/>
      <c r="B376" s="229"/>
      <c r="C376" s="229"/>
      <c r="D376" s="180" t="s">
        <v>2889</v>
      </c>
      <c r="E376" s="181" t="s">
        <v>2523</v>
      </c>
      <c r="F376" s="185" t="s">
        <v>2834</v>
      </c>
      <c r="G376" s="181" t="s">
        <v>2890</v>
      </c>
      <c r="H376" s="86" t="s">
        <v>2524</v>
      </c>
      <c r="I376" s="86" t="s">
        <v>2524</v>
      </c>
    </row>
    <row r="377" spans="1:9" customFormat="1" ht="25.5">
      <c r="A377" s="229"/>
      <c r="B377" s="229"/>
      <c r="C377" s="229"/>
      <c r="D377" s="180" t="s">
        <v>2891</v>
      </c>
      <c r="E377" s="181" t="s">
        <v>2523</v>
      </c>
      <c r="F377" s="185" t="s">
        <v>2834</v>
      </c>
      <c r="G377" s="181" t="s">
        <v>2892</v>
      </c>
      <c r="H377" s="86" t="s">
        <v>2524</v>
      </c>
      <c r="I377" s="86" t="s">
        <v>2524</v>
      </c>
    </row>
    <row r="378" spans="1:9" customFormat="1" ht="25.5">
      <c r="A378" s="229"/>
      <c r="B378" s="229"/>
      <c r="C378" s="229"/>
      <c r="D378" s="180" t="s">
        <v>2893</v>
      </c>
      <c r="E378" s="181" t="s">
        <v>2523</v>
      </c>
      <c r="F378" s="185" t="s">
        <v>2834</v>
      </c>
      <c r="G378" s="181" t="s">
        <v>2894</v>
      </c>
      <c r="H378" s="86" t="s">
        <v>2524</v>
      </c>
      <c r="I378" s="86" t="s">
        <v>2524</v>
      </c>
    </row>
    <row r="379" spans="1:9" customFormat="1" ht="25.5">
      <c r="A379" s="229"/>
      <c r="B379" s="229"/>
      <c r="C379" s="229"/>
      <c r="D379" s="180" t="s">
        <v>2895</v>
      </c>
      <c r="E379" s="181" t="s">
        <v>2523</v>
      </c>
      <c r="F379" s="185" t="s">
        <v>2834</v>
      </c>
      <c r="G379" s="181" t="s">
        <v>2896</v>
      </c>
      <c r="H379" s="86" t="s">
        <v>2524</v>
      </c>
      <c r="I379" s="86" t="s">
        <v>2524</v>
      </c>
    </row>
    <row r="380" spans="1:9" customFormat="1" ht="25.5">
      <c r="A380" s="229"/>
      <c r="B380" s="229"/>
      <c r="C380" s="229"/>
      <c r="D380" s="180" t="s">
        <v>2897</v>
      </c>
      <c r="E380" s="181" t="s">
        <v>2523</v>
      </c>
      <c r="F380" s="185" t="s">
        <v>2834</v>
      </c>
      <c r="G380" s="181" t="s">
        <v>2898</v>
      </c>
      <c r="H380" s="86" t="s">
        <v>2524</v>
      </c>
      <c r="I380" s="86" t="s">
        <v>2524</v>
      </c>
    </row>
    <row r="381" spans="1:9" customFormat="1" ht="25.5">
      <c r="A381" s="229"/>
      <c r="B381" s="229"/>
      <c r="C381" s="229"/>
      <c r="D381" s="180" t="s">
        <v>2899</v>
      </c>
      <c r="E381" s="181" t="s">
        <v>2523</v>
      </c>
      <c r="F381" s="185" t="s">
        <v>2834</v>
      </c>
      <c r="G381" s="181" t="s">
        <v>2900</v>
      </c>
      <c r="H381" s="86" t="s">
        <v>2524</v>
      </c>
      <c r="I381" s="86" t="s">
        <v>2524</v>
      </c>
    </row>
    <row r="382" spans="1:9" customFormat="1" ht="25.5">
      <c r="A382" s="229"/>
      <c r="B382" s="229"/>
      <c r="C382" s="229"/>
      <c r="D382" s="180" t="s">
        <v>2901</v>
      </c>
      <c r="E382" s="181" t="s">
        <v>2523</v>
      </c>
      <c r="F382" s="185" t="s">
        <v>2834</v>
      </c>
      <c r="G382" s="181" t="s">
        <v>2902</v>
      </c>
      <c r="H382" s="86" t="s">
        <v>2524</v>
      </c>
      <c r="I382" s="86" t="s">
        <v>2524</v>
      </c>
    </row>
    <row r="383" spans="1:9" customFormat="1" ht="25.5">
      <c r="A383" s="229"/>
      <c r="B383" s="229"/>
      <c r="C383" s="229"/>
      <c r="D383" s="180" t="s">
        <v>2903</v>
      </c>
      <c r="E383" s="181" t="s">
        <v>2523</v>
      </c>
      <c r="F383" s="185" t="s">
        <v>2834</v>
      </c>
      <c r="G383" s="181" t="s">
        <v>2904</v>
      </c>
      <c r="H383" s="86" t="s">
        <v>2524</v>
      </c>
      <c r="I383" s="86" t="s">
        <v>2524</v>
      </c>
    </row>
    <row r="384" spans="1:9" customFormat="1" ht="230.25">
      <c r="A384" s="229"/>
      <c r="B384" s="229"/>
      <c r="C384" s="229"/>
      <c r="D384" s="180" t="s">
        <v>2905</v>
      </c>
      <c r="E384" s="181" t="s">
        <v>2523</v>
      </c>
      <c r="F384" s="185" t="s">
        <v>2906</v>
      </c>
      <c r="G384" s="181" t="s">
        <v>2907</v>
      </c>
      <c r="H384" s="86" t="s">
        <v>2524</v>
      </c>
      <c r="I384" s="86" t="s">
        <v>2524</v>
      </c>
    </row>
    <row r="385" spans="1:9" customFormat="1" ht="383.25">
      <c r="A385" s="229"/>
      <c r="B385" s="229" t="s">
        <v>2908</v>
      </c>
      <c r="C385" s="229" t="s">
        <v>4114</v>
      </c>
      <c r="D385" s="180" t="s">
        <v>2909</v>
      </c>
      <c r="E385" s="181" t="s">
        <v>2523</v>
      </c>
      <c r="F385" s="185" t="s">
        <v>4505</v>
      </c>
      <c r="G385" s="181" t="s">
        <v>2910</v>
      </c>
      <c r="H385" s="86" t="s">
        <v>2524</v>
      </c>
      <c r="I385" s="86" t="s">
        <v>2524</v>
      </c>
    </row>
    <row r="386" spans="1:9" customFormat="1" ht="25.5">
      <c r="A386" s="229"/>
      <c r="B386" s="229"/>
      <c r="C386" s="230"/>
      <c r="D386" s="180" t="s">
        <v>2911</v>
      </c>
      <c r="E386" s="181" t="s">
        <v>2523</v>
      </c>
      <c r="F386" s="185" t="s">
        <v>2834</v>
      </c>
      <c r="G386" s="181" t="s">
        <v>2912</v>
      </c>
      <c r="H386" s="86" t="s">
        <v>2524</v>
      </c>
      <c r="I386" s="86" t="s">
        <v>2524</v>
      </c>
    </row>
    <row r="387" spans="1:9" customFormat="1" ht="25.5">
      <c r="A387" s="229"/>
      <c r="B387" s="229"/>
      <c r="C387" s="230"/>
      <c r="D387" s="180" t="s">
        <v>2913</v>
      </c>
      <c r="E387" s="181" t="s">
        <v>2523</v>
      </c>
      <c r="F387" s="185" t="s">
        <v>2834</v>
      </c>
      <c r="G387" s="181" t="s">
        <v>2914</v>
      </c>
      <c r="H387" s="86" t="s">
        <v>2524</v>
      </c>
      <c r="I387" s="86" t="s">
        <v>2524</v>
      </c>
    </row>
    <row r="388" spans="1:9" customFormat="1" ht="25.5">
      <c r="A388" s="229"/>
      <c r="B388" s="229"/>
      <c r="C388" s="230"/>
      <c r="D388" s="180" t="s">
        <v>2915</v>
      </c>
      <c r="E388" s="181" t="s">
        <v>2523</v>
      </c>
      <c r="F388" s="185" t="s">
        <v>2834</v>
      </c>
      <c r="G388" s="181" t="s">
        <v>2916</v>
      </c>
      <c r="H388" s="86" t="s">
        <v>2524</v>
      </c>
      <c r="I388" s="86" t="s">
        <v>2524</v>
      </c>
    </row>
    <row r="389" spans="1:9" customFormat="1" ht="25.5">
      <c r="A389" s="229"/>
      <c r="B389" s="229"/>
      <c r="C389" s="230"/>
      <c r="D389" s="180" t="s">
        <v>2917</v>
      </c>
      <c r="E389" s="181" t="s">
        <v>2523</v>
      </c>
      <c r="F389" s="185" t="s">
        <v>2834</v>
      </c>
      <c r="G389" s="181" t="s">
        <v>2918</v>
      </c>
      <c r="H389" s="86" t="s">
        <v>2524</v>
      </c>
      <c r="I389" s="86" t="s">
        <v>2524</v>
      </c>
    </row>
    <row r="390" spans="1:9" customFormat="1" ht="25.5">
      <c r="A390" s="229"/>
      <c r="B390" s="229"/>
      <c r="C390" s="230"/>
      <c r="D390" s="180" t="s">
        <v>2919</v>
      </c>
      <c r="E390" s="181" t="s">
        <v>2523</v>
      </c>
      <c r="F390" s="185" t="s">
        <v>2834</v>
      </c>
      <c r="G390" s="181" t="s">
        <v>2920</v>
      </c>
      <c r="H390" s="86" t="s">
        <v>2524</v>
      </c>
      <c r="I390" s="86" t="s">
        <v>2524</v>
      </c>
    </row>
    <row r="391" spans="1:9" customFormat="1" ht="25.5">
      <c r="A391" s="229"/>
      <c r="B391" s="229"/>
      <c r="C391" s="230"/>
      <c r="D391" s="180" t="s">
        <v>2921</v>
      </c>
      <c r="E391" s="181" t="s">
        <v>2523</v>
      </c>
      <c r="F391" s="185" t="s">
        <v>2834</v>
      </c>
      <c r="G391" s="181" t="s">
        <v>2922</v>
      </c>
      <c r="H391" s="86" t="s">
        <v>2524</v>
      </c>
      <c r="I391" s="86" t="s">
        <v>2524</v>
      </c>
    </row>
    <row r="392" spans="1:9" customFormat="1" ht="25.5">
      <c r="A392" s="229"/>
      <c r="B392" s="229"/>
      <c r="C392" s="230"/>
      <c r="D392" s="180" t="s">
        <v>2923</v>
      </c>
      <c r="E392" s="181" t="s">
        <v>2523</v>
      </c>
      <c r="F392" s="185" t="s">
        <v>2834</v>
      </c>
      <c r="G392" s="181" t="s">
        <v>2924</v>
      </c>
      <c r="H392" s="86" t="s">
        <v>2524</v>
      </c>
      <c r="I392" s="86" t="s">
        <v>2524</v>
      </c>
    </row>
    <row r="393" spans="1:9" customFormat="1" ht="25.5">
      <c r="A393" s="229"/>
      <c r="B393" s="229"/>
      <c r="C393" s="230"/>
      <c r="D393" s="180" t="s">
        <v>2925</v>
      </c>
      <c r="E393" s="181" t="s">
        <v>2523</v>
      </c>
      <c r="F393" s="185" t="s">
        <v>2834</v>
      </c>
      <c r="G393" s="181" t="s">
        <v>2926</v>
      </c>
      <c r="H393" s="86" t="s">
        <v>2524</v>
      </c>
      <c r="I393" s="86" t="s">
        <v>2524</v>
      </c>
    </row>
    <row r="394" spans="1:9" customFormat="1" ht="230.25">
      <c r="A394" s="229"/>
      <c r="B394" s="229"/>
      <c r="C394" s="230"/>
      <c r="D394" s="180" t="s">
        <v>2927</v>
      </c>
      <c r="E394" s="181" t="s">
        <v>2523</v>
      </c>
      <c r="F394" s="185" t="s">
        <v>2928</v>
      </c>
      <c r="G394" s="181" t="s">
        <v>2929</v>
      </c>
      <c r="H394" s="86" t="s">
        <v>2524</v>
      </c>
      <c r="I394" s="86" t="s">
        <v>2524</v>
      </c>
    </row>
    <row r="395" spans="1:9" customFormat="1" ht="409.6">
      <c r="A395" s="229"/>
      <c r="B395" s="229" t="s">
        <v>2930</v>
      </c>
      <c r="C395" s="229" t="s">
        <v>4115</v>
      </c>
      <c r="D395" s="180" t="s">
        <v>2931</v>
      </c>
      <c r="E395" s="181" t="s">
        <v>2523</v>
      </c>
      <c r="F395" s="185" t="s">
        <v>4506</v>
      </c>
      <c r="G395" s="181" t="s">
        <v>2932</v>
      </c>
      <c r="H395" s="86" t="s">
        <v>2524</v>
      </c>
      <c r="I395" s="86" t="s">
        <v>2524</v>
      </c>
    </row>
    <row r="396" spans="1:9" customFormat="1" ht="25.5">
      <c r="A396" s="229"/>
      <c r="B396" s="229"/>
      <c r="C396" s="230"/>
      <c r="D396" s="180" t="s">
        <v>2933</v>
      </c>
      <c r="E396" s="181" t="s">
        <v>2523</v>
      </c>
      <c r="F396" s="185" t="s">
        <v>2834</v>
      </c>
      <c r="G396" s="181" t="s">
        <v>2934</v>
      </c>
      <c r="H396" s="86" t="s">
        <v>2524</v>
      </c>
      <c r="I396" s="86" t="s">
        <v>2524</v>
      </c>
    </row>
    <row r="397" spans="1:9" customFormat="1" ht="25.5">
      <c r="A397" s="229"/>
      <c r="B397" s="229"/>
      <c r="C397" s="230"/>
      <c r="D397" s="180" t="s">
        <v>2935</v>
      </c>
      <c r="E397" s="181" t="s">
        <v>2523</v>
      </c>
      <c r="F397" s="185" t="s">
        <v>2834</v>
      </c>
      <c r="G397" s="181" t="s">
        <v>2936</v>
      </c>
      <c r="H397" s="86" t="s">
        <v>2524</v>
      </c>
      <c r="I397" s="86" t="s">
        <v>2524</v>
      </c>
    </row>
    <row r="398" spans="1:9" customFormat="1" ht="25.5">
      <c r="A398" s="229"/>
      <c r="B398" s="229"/>
      <c r="C398" s="230"/>
      <c r="D398" s="180" t="s">
        <v>2937</v>
      </c>
      <c r="E398" s="181" t="s">
        <v>2523</v>
      </c>
      <c r="F398" s="185" t="s">
        <v>2834</v>
      </c>
      <c r="G398" s="181" t="s">
        <v>2938</v>
      </c>
      <c r="H398" s="86" t="s">
        <v>2524</v>
      </c>
      <c r="I398" s="86" t="s">
        <v>2524</v>
      </c>
    </row>
    <row r="399" spans="1:9" customFormat="1" ht="25.5">
      <c r="A399" s="229"/>
      <c r="B399" s="229"/>
      <c r="C399" s="230"/>
      <c r="D399" s="180" t="s">
        <v>2939</v>
      </c>
      <c r="E399" s="181" t="s">
        <v>2523</v>
      </c>
      <c r="F399" s="185" t="s">
        <v>2834</v>
      </c>
      <c r="G399" s="181" t="s">
        <v>2940</v>
      </c>
      <c r="H399" s="86" t="s">
        <v>2524</v>
      </c>
      <c r="I399" s="86" t="s">
        <v>2524</v>
      </c>
    </row>
    <row r="400" spans="1:9" customFormat="1" ht="25.5">
      <c r="A400" s="229"/>
      <c r="B400" s="229"/>
      <c r="C400" s="230"/>
      <c r="D400" s="180" t="s">
        <v>2941</v>
      </c>
      <c r="E400" s="181" t="s">
        <v>2523</v>
      </c>
      <c r="F400" s="185" t="s">
        <v>2834</v>
      </c>
      <c r="G400" s="181" t="s">
        <v>2942</v>
      </c>
      <c r="H400" s="86" t="s">
        <v>2524</v>
      </c>
      <c r="I400" s="86" t="s">
        <v>2524</v>
      </c>
    </row>
    <row r="401" spans="1:9" customFormat="1" ht="25.5">
      <c r="A401" s="229"/>
      <c r="B401" s="229"/>
      <c r="C401" s="230"/>
      <c r="D401" s="180" t="s">
        <v>2943</v>
      </c>
      <c r="E401" s="181" t="s">
        <v>2523</v>
      </c>
      <c r="F401" s="185" t="s">
        <v>2834</v>
      </c>
      <c r="G401" s="181" t="s">
        <v>2944</v>
      </c>
      <c r="H401" s="86" t="s">
        <v>2524</v>
      </c>
      <c r="I401" s="86" t="s">
        <v>2524</v>
      </c>
    </row>
    <row r="402" spans="1:9" customFormat="1" ht="25.5">
      <c r="A402" s="229"/>
      <c r="B402" s="229"/>
      <c r="C402" s="230"/>
      <c r="D402" s="180" t="s">
        <v>2945</v>
      </c>
      <c r="E402" s="181" t="s">
        <v>2523</v>
      </c>
      <c r="F402" s="185" t="s">
        <v>2834</v>
      </c>
      <c r="G402" s="181" t="s">
        <v>2946</v>
      </c>
      <c r="H402" s="86" t="s">
        <v>2524</v>
      </c>
      <c r="I402" s="86" t="s">
        <v>2524</v>
      </c>
    </row>
    <row r="403" spans="1:9" customFormat="1" ht="25.5">
      <c r="A403" s="229"/>
      <c r="B403" s="229"/>
      <c r="C403" s="230"/>
      <c r="D403" s="180" t="s">
        <v>2947</v>
      </c>
      <c r="E403" s="181" t="s">
        <v>2523</v>
      </c>
      <c r="F403" s="185" t="s">
        <v>2834</v>
      </c>
      <c r="G403" s="181" t="s">
        <v>2948</v>
      </c>
      <c r="H403" s="86" t="s">
        <v>2524</v>
      </c>
      <c r="I403" s="86" t="s">
        <v>2524</v>
      </c>
    </row>
    <row r="404" spans="1:9" customFormat="1" ht="230.25">
      <c r="A404" s="229"/>
      <c r="B404" s="229"/>
      <c r="C404" s="230"/>
      <c r="D404" s="180" t="s">
        <v>2949</v>
      </c>
      <c r="E404" s="181" t="s">
        <v>2523</v>
      </c>
      <c r="F404" s="185" t="s">
        <v>2950</v>
      </c>
      <c r="G404" s="181" t="s">
        <v>4245</v>
      </c>
      <c r="H404" s="86" t="s">
        <v>2524</v>
      </c>
      <c r="I404" s="181" t="s">
        <v>4244</v>
      </c>
    </row>
    <row r="405" spans="1:9" customFormat="1" ht="409.6">
      <c r="A405" s="229"/>
      <c r="B405" s="229" t="s">
        <v>2951</v>
      </c>
      <c r="C405" s="229" t="s">
        <v>4116</v>
      </c>
      <c r="D405" s="180" t="s">
        <v>2952</v>
      </c>
      <c r="E405" s="181" t="s">
        <v>2523</v>
      </c>
      <c r="F405" s="185" t="s">
        <v>4507</v>
      </c>
      <c r="G405" s="181" t="s">
        <v>2953</v>
      </c>
      <c r="H405" s="86" t="s">
        <v>2524</v>
      </c>
      <c r="I405" s="181" t="s">
        <v>2524</v>
      </c>
    </row>
    <row r="406" spans="1:9" customFormat="1" ht="25.5">
      <c r="A406" s="229"/>
      <c r="B406" s="229"/>
      <c r="C406" s="230"/>
      <c r="D406" s="180" t="s">
        <v>2954</v>
      </c>
      <c r="E406" s="181" t="s">
        <v>2523</v>
      </c>
      <c r="F406" s="185" t="s">
        <v>2834</v>
      </c>
      <c r="G406" s="181" t="s">
        <v>2955</v>
      </c>
      <c r="H406" s="86" t="s">
        <v>2524</v>
      </c>
      <c r="I406" s="181" t="s">
        <v>2524</v>
      </c>
    </row>
    <row r="407" spans="1:9" customFormat="1" ht="25.5">
      <c r="A407" s="229"/>
      <c r="B407" s="229"/>
      <c r="C407" s="230"/>
      <c r="D407" s="180" t="s">
        <v>2956</v>
      </c>
      <c r="E407" s="181" t="s">
        <v>2523</v>
      </c>
      <c r="F407" s="185" t="s">
        <v>2834</v>
      </c>
      <c r="G407" s="181" t="s">
        <v>2957</v>
      </c>
      <c r="H407" s="86" t="s">
        <v>2524</v>
      </c>
      <c r="I407" s="181" t="s">
        <v>2524</v>
      </c>
    </row>
    <row r="408" spans="1:9" customFormat="1" ht="25.5">
      <c r="A408" s="229"/>
      <c r="B408" s="229"/>
      <c r="C408" s="230"/>
      <c r="D408" s="180" t="s">
        <v>2958</v>
      </c>
      <c r="E408" s="181" t="s">
        <v>2523</v>
      </c>
      <c r="F408" s="185" t="s">
        <v>2834</v>
      </c>
      <c r="G408" s="181" t="s">
        <v>2959</v>
      </c>
      <c r="H408" s="86" t="s">
        <v>2524</v>
      </c>
      <c r="I408" s="181" t="s">
        <v>2524</v>
      </c>
    </row>
    <row r="409" spans="1:9" customFormat="1" ht="25.5">
      <c r="A409" s="229"/>
      <c r="B409" s="229"/>
      <c r="C409" s="230"/>
      <c r="D409" s="180" t="s">
        <v>2960</v>
      </c>
      <c r="E409" s="181" t="s">
        <v>2523</v>
      </c>
      <c r="F409" s="185" t="s">
        <v>2834</v>
      </c>
      <c r="G409" s="181" t="s">
        <v>2961</v>
      </c>
      <c r="H409" s="86" t="s">
        <v>2524</v>
      </c>
      <c r="I409" s="181" t="s">
        <v>2524</v>
      </c>
    </row>
    <row r="410" spans="1:9" customFormat="1" ht="25.5">
      <c r="A410" s="229"/>
      <c r="B410" s="229"/>
      <c r="C410" s="230"/>
      <c r="D410" s="180" t="s">
        <v>2962</v>
      </c>
      <c r="E410" s="181" t="s">
        <v>2523</v>
      </c>
      <c r="F410" s="185" t="s">
        <v>2834</v>
      </c>
      <c r="G410" s="181" t="s">
        <v>2963</v>
      </c>
      <c r="H410" s="86" t="s">
        <v>2524</v>
      </c>
      <c r="I410" s="181" t="s">
        <v>2524</v>
      </c>
    </row>
    <row r="411" spans="1:9" customFormat="1" ht="25.5">
      <c r="A411" s="229"/>
      <c r="B411" s="229"/>
      <c r="C411" s="230"/>
      <c r="D411" s="180" t="s">
        <v>2964</v>
      </c>
      <c r="E411" s="181" t="s">
        <v>2523</v>
      </c>
      <c r="F411" s="185" t="s">
        <v>2834</v>
      </c>
      <c r="G411" s="181" t="s">
        <v>2965</v>
      </c>
      <c r="H411" s="86" t="s">
        <v>2524</v>
      </c>
      <c r="I411" s="181" t="s">
        <v>2524</v>
      </c>
    </row>
    <row r="412" spans="1:9" customFormat="1" ht="25.5">
      <c r="A412" s="229"/>
      <c r="B412" s="229"/>
      <c r="C412" s="230"/>
      <c r="D412" s="180" t="s">
        <v>2966</v>
      </c>
      <c r="E412" s="181" t="s">
        <v>2523</v>
      </c>
      <c r="F412" s="185" t="s">
        <v>2834</v>
      </c>
      <c r="G412" s="181" t="s">
        <v>2967</v>
      </c>
      <c r="H412" s="86" t="s">
        <v>2524</v>
      </c>
      <c r="I412" s="181" t="s">
        <v>2524</v>
      </c>
    </row>
    <row r="413" spans="1:9" customFormat="1" ht="25.5">
      <c r="A413" s="229"/>
      <c r="B413" s="229"/>
      <c r="C413" s="230"/>
      <c r="D413" s="180" t="s">
        <v>2968</v>
      </c>
      <c r="E413" s="181" t="s">
        <v>2523</v>
      </c>
      <c r="F413" s="185" t="s">
        <v>2834</v>
      </c>
      <c r="G413" s="181" t="s">
        <v>2969</v>
      </c>
      <c r="H413" s="86" t="s">
        <v>2524</v>
      </c>
      <c r="I413" s="181" t="s">
        <v>2524</v>
      </c>
    </row>
    <row r="414" spans="1:9" customFormat="1" ht="230.25">
      <c r="A414" s="229"/>
      <c r="B414" s="229"/>
      <c r="C414" s="230"/>
      <c r="D414" s="180" t="s">
        <v>2970</v>
      </c>
      <c r="E414" s="181" t="s">
        <v>2523</v>
      </c>
      <c r="F414" s="185" t="s">
        <v>2971</v>
      </c>
      <c r="G414" s="181" t="s">
        <v>2972</v>
      </c>
      <c r="H414" s="86" t="s">
        <v>2524</v>
      </c>
      <c r="I414" s="181" t="s">
        <v>2524</v>
      </c>
    </row>
    <row r="415" spans="1:9" s="81" customFormat="1" ht="192">
      <c r="A415" s="230"/>
      <c r="B415" s="229" t="s">
        <v>3991</v>
      </c>
      <c r="C415" s="230" t="s">
        <v>3990</v>
      </c>
      <c r="D415" s="180" t="s">
        <v>3992</v>
      </c>
      <c r="E415" s="181" t="s">
        <v>2523</v>
      </c>
      <c r="F415" s="185" t="s">
        <v>4508</v>
      </c>
      <c r="G415" s="181" t="s">
        <v>3993</v>
      </c>
      <c r="H415" s="86" t="s">
        <v>2653</v>
      </c>
      <c r="I415" s="181" t="s">
        <v>2653</v>
      </c>
    </row>
    <row r="416" spans="1:9" s="81" customFormat="1" ht="15">
      <c r="A416" s="230"/>
      <c r="B416" s="230"/>
      <c r="C416" s="230"/>
      <c r="D416" s="180" t="s">
        <v>3994</v>
      </c>
      <c r="E416" s="181" t="s">
        <v>2523</v>
      </c>
      <c r="F416" s="185" t="s">
        <v>4002</v>
      </c>
      <c r="G416" s="181" t="s">
        <v>4010</v>
      </c>
      <c r="H416" s="86" t="s">
        <v>2653</v>
      </c>
      <c r="I416" s="181" t="s">
        <v>2653</v>
      </c>
    </row>
    <row r="417" spans="1:9" s="81" customFormat="1" ht="15">
      <c r="A417" s="230"/>
      <c r="B417" s="230"/>
      <c r="C417" s="230"/>
      <c r="D417" s="180" t="s">
        <v>3995</v>
      </c>
      <c r="E417" s="181" t="s">
        <v>2523</v>
      </c>
      <c r="F417" s="185" t="s">
        <v>4003</v>
      </c>
      <c r="G417" s="181" t="s">
        <v>4011</v>
      </c>
      <c r="H417" s="86" t="s">
        <v>2653</v>
      </c>
      <c r="I417" s="181" t="s">
        <v>2653</v>
      </c>
    </row>
    <row r="418" spans="1:9" s="81" customFormat="1" ht="15">
      <c r="A418" s="230"/>
      <c r="B418" s="230"/>
      <c r="C418" s="230"/>
      <c r="D418" s="180" t="s">
        <v>3996</v>
      </c>
      <c r="E418" s="181" t="s">
        <v>2523</v>
      </c>
      <c r="F418" s="185" t="s">
        <v>4004</v>
      </c>
      <c r="G418" s="181" t="s">
        <v>4012</v>
      </c>
      <c r="H418" s="86" t="s">
        <v>2653</v>
      </c>
      <c r="I418" s="181" t="s">
        <v>2653</v>
      </c>
    </row>
    <row r="419" spans="1:9" s="81" customFormat="1" ht="15">
      <c r="A419" s="230"/>
      <c r="B419" s="230"/>
      <c r="C419" s="230"/>
      <c r="D419" s="180" t="s">
        <v>3997</v>
      </c>
      <c r="E419" s="181" t="s">
        <v>2523</v>
      </c>
      <c r="F419" s="185" t="s">
        <v>4005</v>
      </c>
      <c r="G419" s="181" t="s">
        <v>4013</v>
      </c>
      <c r="H419" s="86" t="s">
        <v>2653</v>
      </c>
      <c r="I419" s="181" t="s">
        <v>2653</v>
      </c>
    </row>
    <row r="420" spans="1:9" s="81" customFormat="1" ht="15">
      <c r="A420" s="230"/>
      <c r="B420" s="230"/>
      <c r="C420" s="230"/>
      <c r="D420" s="180" t="s">
        <v>3998</v>
      </c>
      <c r="E420" s="181" t="s">
        <v>2523</v>
      </c>
      <c r="F420" s="185" t="s">
        <v>4006</v>
      </c>
      <c r="G420" s="181" t="s">
        <v>4014</v>
      </c>
      <c r="H420" s="86" t="s">
        <v>2653</v>
      </c>
      <c r="I420" s="181" t="s">
        <v>2653</v>
      </c>
    </row>
    <row r="421" spans="1:9" s="81" customFormat="1" ht="15">
      <c r="A421" s="230"/>
      <c r="B421" s="230"/>
      <c r="C421" s="230"/>
      <c r="D421" s="180" t="s">
        <v>3999</v>
      </c>
      <c r="E421" s="181" t="s">
        <v>2523</v>
      </c>
      <c r="F421" s="185" t="s">
        <v>4007</v>
      </c>
      <c r="G421" s="181" t="s">
        <v>4015</v>
      </c>
      <c r="H421" s="86" t="s">
        <v>2653</v>
      </c>
      <c r="I421" s="181" t="s">
        <v>2653</v>
      </c>
    </row>
    <row r="422" spans="1:9" s="81" customFormat="1" ht="15">
      <c r="A422" s="230"/>
      <c r="B422" s="230"/>
      <c r="C422" s="230"/>
      <c r="D422" s="180" t="s">
        <v>4000</v>
      </c>
      <c r="E422" s="181" t="s">
        <v>2523</v>
      </c>
      <c r="F422" s="185" t="s">
        <v>4008</v>
      </c>
      <c r="G422" s="181" t="s">
        <v>4016</v>
      </c>
      <c r="H422" s="86" t="s">
        <v>2653</v>
      </c>
      <c r="I422" s="181" t="s">
        <v>2653</v>
      </c>
    </row>
    <row r="423" spans="1:9" s="81" customFormat="1" ht="15">
      <c r="A423" s="230"/>
      <c r="B423" s="230"/>
      <c r="C423" s="230"/>
      <c r="D423" s="180" t="s">
        <v>4001</v>
      </c>
      <c r="E423" s="181" t="s">
        <v>2523</v>
      </c>
      <c r="F423" s="185" t="s">
        <v>4009</v>
      </c>
      <c r="G423" s="181" t="s">
        <v>4017</v>
      </c>
      <c r="H423" s="86" t="s">
        <v>2653</v>
      </c>
      <c r="I423" s="181" t="s">
        <v>2653</v>
      </c>
    </row>
    <row r="424" spans="1:9" customFormat="1" ht="26.25">
      <c r="A424" s="230"/>
      <c r="B424" s="229" t="s">
        <v>2973</v>
      </c>
      <c r="C424" s="229" t="s">
        <v>3927</v>
      </c>
      <c r="D424" s="180" t="s">
        <v>2974</v>
      </c>
      <c r="E424" s="181" t="s">
        <v>4038</v>
      </c>
      <c r="F424" s="185" t="s">
        <v>4581</v>
      </c>
      <c r="G424" s="181" t="s">
        <v>2975</v>
      </c>
      <c r="H424" s="86" t="s">
        <v>2524</v>
      </c>
      <c r="I424" s="181" t="s">
        <v>2524</v>
      </c>
    </row>
    <row r="425" spans="1:9" customFormat="1" ht="26.25">
      <c r="A425" s="230"/>
      <c r="B425" s="229"/>
      <c r="C425" s="230"/>
      <c r="D425" s="180" t="s">
        <v>2976</v>
      </c>
      <c r="E425" s="181" t="s">
        <v>4038</v>
      </c>
      <c r="F425" s="185" t="s">
        <v>4582</v>
      </c>
      <c r="G425" s="181" t="s">
        <v>2977</v>
      </c>
      <c r="H425" s="86" t="s">
        <v>2524</v>
      </c>
      <c r="I425" s="181" t="s">
        <v>2524</v>
      </c>
    </row>
    <row r="426" spans="1:9" customFormat="1" ht="26.25">
      <c r="A426" s="230"/>
      <c r="B426" s="229"/>
      <c r="C426" s="230"/>
      <c r="D426" s="180" t="s">
        <v>2978</v>
      </c>
      <c r="E426" s="181" t="s">
        <v>4038</v>
      </c>
      <c r="F426" s="185" t="s">
        <v>4583</v>
      </c>
      <c r="G426" s="181" t="s">
        <v>2979</v>
      </c>
      <c r="H426" s="86" t="s">
        <v>2524</v>
      </c>
      <c r="I426" s="181" t="s">
        <v>2524</v>
      </c>
    </row>
    <row r="427" spans="1:9" customFormat="1" ht="26.25">
      <c r="A427" s="230"/>
      <c r="B427" s="229"/>
      <c r="C427" s="230"/>
      <c r="D427" s="180" t="s">
        <v>2980</v>
      </c>
      <c r="E427" s="181" t="s">
        <v>4038</v>
      </c>
      <c r="F427" s="185" t="s">
        <v>4584</v>
      </c>
      <c r="G427" s="181" t="s">
        <v>2981</v>
      </c>
      <c r="H427" s="86" t="s">
        <v>2524</v>
      </c>
      <c r="I427" s="181" t="s">
        <v>2524</v>
      </c>
    </row>
    <row r="428" spans="1:9" customFormat="1" ht="26.25">
      <c r="A428" s="230"/>
      <c r="B428" s="229"/>
      <c r="C428" s="230"/>
      <c r="D428" s="180" t="s">
        <v>2982</v>
      </c>
      <c r="E428" s="181" t="s">
        <v>4038</v>
      </c>
      <c r="F428" s="185" t="s">
        <v>4585</v>
      </c>
      <c r="G428" s="181" t="s">
        <v>2983</v>
      </c>
      <c r="H428" s="86" t="s">
        <v>2524</v>
      </c>
      <c r="I428" s="181" t="s">
        <v>2524</v>
      </c>
    </row>
    <row r="429" spans="1:9" customFormat="1" ht="26.25">
      <c r="A429" s="230"/>
      <c r="B429" s="229"/>
      <c r="C429" s="230"/>
      <c r="D429" s="180" t="s">
        <v>2984</v>
      </c>
      <c r="E429" s="181" t="s">
        <v>4038</v>
      </c>
      <c r="F429" s="185" t="s">
        <v>4586</v>
      </c>
      <c r="G429" s="181" t="s">
        <v>2985</v>
      </c>
      <c r="H429" s="86" t="s">
        <v>2524</v>
      </c>
      <c r="I429" s="181" t="s">
        <v>2524</v>
      </c>
    </row>
    <row r="430" spans="1:9" customFormat="1" ht="26.25">
      <c r="A430" s="230"/>
      <c r="B430" s="229"/>
      <c r="C430" s="230"/>
      <c r="D430" s="180" t="s">
        <v>2986</v>
      </c>
      <c r="E430" s="181" t="s">
        <v>4038</v>
      </c>
      <c r="F430" s="185" t="s">
        <v>4587</v>
      </c>
      <c r="G430" s="181" t="s">
        <v>2987</v>
      </c>
      <c r="H430" s="86" t="s">
        <v>2524</v>
      </c>
      <c r="I430" s="181" t="s">
        <v>2524</v>
      </c>
    </row>
    <row r="431" spans="1:9" customFormat="1" ht="26.25">
      <c r="A431" s="230"/>
      <c r="B431" s="229"/>
      <c r="C431" s="230"/>
      <c r="D431" s="180" t="s">
        <v>2988</v>
      </c>
      <c r="E431" s="181" t="s">
        <v>4038</v>
      </c>
      <c r="F431" s="185" t="s">
        <v>4588</v>
      </c>
      <c r="G431" s="181" t="s">
        <v>2989</v>
      </c>
      <c r="H431" s="86" t="s">
        <v>2524</v>
      </c>
      <c r="I431" s="181" t="s">
        <v>2524</v>
      </c>
    </row>
    <row r="432" spans="1:9" customFormat="1" ht="26.25">
      <c r="A432" s="230"/>
      <c r="B432" s="229"/>
      <c r="C432" s="230"/>
      <c r="D432" s="180" t="s">
        <v>2990</v>
      </c>
      <c r="E432" s="181" t="s">
        <v>4038</v>
      </c>
      <c r="F432" s="185" t="s">
        <v>4589</v>
      </c>
      <c r="G432" s="181" t="s">
        <v>2991</v>
      </c>
      <c r="H432" s="86" t="s">
        <v>2524</v>
      </c>
      <c r="I432" s="181" t="s">
        <v>2524</v>
      </c>
    </row>
    <row r="433" spans="1:9" customFormat="1" ht="26.25">
      <c r="A433" s="230"/>
      <c r="B433" s="229" t="s">
        <v>2992</v>
      </c>
      <c r="C433" s="229" t="s">
        <v>3928</v>
      </c>
      <c r="D433" s="180" t="s">
        <v>2993</v>
      </c>
      <c r="E433" s="181" t="s">
        <v>4038</v>
      </c>
      <c r="F433" s="185" t="s">
        <v>4590</v>
      </c>
      <c r="G433" s="181" t="s">
        <v>2994</v>
      </c>
      <c r="H433" s="86" t="s">
        <v>2524</v>
      </c>
      <c r="I433" s="181" t="s">
        <v>2524</v>
      </c>
    </row>
    <row r="434" spans="1:9" customFormat="1" ht="26.25">
      <c r="A434" s="230"/>
      <c r="B434" s="229"/>
      <c r="C434" s="230"/>
      <c r="D434" s="180" t="s">
        <v>2995</v>
      </c>
      <c r="E434" s="181" t="s">
        <v>4038</v>
      </c>
      <c r="F434" s="185" t="s">
        <v>4591</v>
      </c>
      <c r="G434" s="181" t="s">
        <v>2996</v>
      </c>
      <c r="H434" s="86" t="s">
        <v>2524</v>
      </c>
      <c r="I434" s="181" t="s">
        <v>2524</v>
      </c>
    </row>
    <row r="435" spans="1:9" customFormat="1" ht="26.25">
      <c r="A435" s="230"/>
      <c r="B435" s="229"/>
      <c r="C435" s="230"/>
      <c r="D435" s="180" t="s">
        <v>2997</v>
      </c>
      <c r="E435" s="181" t="s">
        <v>4038</v>
      </c>
      <c r="F435" s="185" t="s">
        <v>4592</v>
      </c>
      <c r="G435" s="181" t="s">
        <v>2998</v>
      </c>
      <c r="H435" s="86" t="s">
        <v>2524</v>
      </c>
      <c r="I435" s="181" t="s">
        <v>2524</v>
      </c>
    </row>
    <row r="436" spans="1:9" customFormat="1" ht="26.25">
      <c r="A436" s="230"/>
      <c r="B436" s="229"/>
      <c r="C436" s="230"/>
      <c r="D436" s="180" t="s">
        <v>2999</v>
      </c>
      <c r="E436" s="181" t="s">
        <v>4038</v>
      </c>
      <c r="F436" s="185" t="s">
        <v>4593</v>
      </c>
      <c r="G436" s="181" t="s">
        <v>3000</v>
      </c>
      <c r="H436" s="86" t="s">
        <v>2524</v>
      </c>
      <c r="I436" s="181" t="s">
        <v>2524</v>
      </c>
    </row>
    <row r="437" spans="1:9" customFormat="1" ht="26.25">
      <c r="A437" s="230"/>
      <c r="B437" s="229"/>
      <c r="C437" s="230"/>
      <c r="D437" s="180" t="s">
        <v>3001</v>
      </c>
      <c r="E437" s="181" t="s">
        <v>4038</v>
      </c>
      <c r="F437" s="185" t="s">
        <v>4594</v>
      </c>
      <c r="G437" s="181" t="s">
        <v>3002</v>
      </c>
      <c r="H437" s="86" t="s">
        <v>2524</v>
      </c>
      <c r="I437" s="181" t="s">
        <v>2524</v>
      </c>
    </row>
    <row r="438" spans="1:9" customFormat="1" ht="26.25">
      <c r="A438" s="230"/>
      <c r="B438" s="229"/>
      <c r="C438" s="230"/>
      <c r="D438" s="180" t="s">
        <v>3003</v>
      </c>
      <c r="E438" s="181" t="s">
        <v>4038</v>
      </c>
      <c r="F438" s="185" t="s">
        <v>4595</v>
      </c>
      <c r="G438" s="181" t="s">
        <v>3004</v>
      </c>
      <c r="H438" s="86" t="s">
        <v>2524</v>
      </c>
      <c r="I438" s="181" t="s">
        <v>2524</v>
      </c>
    </row>
    <row r="439" spans="1:9" customFormat="1" ht="26.25">
      <c r="A439" s="230"/>
      <c r="B439" s="229"/>
      <c r="C439" s="230"/>
      <c r="D439" s="180" t="s">
        <v>3005</v>
      </c>
      <c r="E439" s="181" t="s">
        <v>4038</v>
      </c>
      <c r="F439" s="185" t="s">
        <v>4596</v>
      </c>
      <c r="G439" s="181" t="s">
        <v>3006</v>
      </c>
      <c r="H439" s="86" t="s">
        <v>2524</v>
      </c>
      <c r="I439" s="181" t="s">
        <v>2524</v>
      </c>
    </row>
    <row r="440" spans="1:9" customFormat="1" ht="26.25">
      <c r="A440" s="230"/>
      <c r="B440" s="229"/>
      <c r="C440" s="230"/>
      <c r="D440" s="180" t="s">
        <v>3007</v>
      </c>
      <c r="E440" s="181" t="s">
        <v>4038</v>
      </c>
      <c r="F440" s="185" t="s">
        <v>4597</v>
      </c>
      <c r="G440" s="181" t="s">
        <v>3008</v>
      </c>
      <c r="H440" s="86" t="s">
        <v>2524</v>
      </c>
      <c r="I440" s="181" t="s">
        <v>2524</v>
      </c>
    </row>
    <row r="441" spans="1:9" customFormat="1" ht="26.25">
      <c r="A441" s="230"/>
      <c r="B441" s="229"/>
      <c r="C441" s="230"/>
      <c r="D441" s="180" t="s">
        <v>3009</v>
      </c>
      <c r="E441" s="181" t="s">
        <v>4038</v>
      </c>
      <c r="F441" s="185" t="s">
        <v>4598</v>
      </c>
      <c r="G441" s="181" t="s">
        <v>3010</v>
      </c>
      <c r="H441" s="86" t="s">
        <v>2524</v>
      </c>
      <c r="I441" s="181" t="s">
        <v>2524</v>
      </c>
    </row>
    <row r="442" spans="1:9" s="81" customFormat="1" ht="15">
      <c r="A442" s="230"/>
      <c r="B442" s="229" t="s">
        <v>4225</v>
      </c>
      <c r="C442" s="230" t="s">
        <v>3761</v>
      </c>
      <c r="D442" s="180" t="s">
        <v>4226</v>
      </c>
      <c r="E442" s="181" t="s">
        <v>2523</v>
      </c>
      <c r="F442" s="185" t="s">
        <v>4234</v>
      </c>
      <c r="G442" s="181" t="s">
        <v>4230</v>
      </c>
      <c r="H442" s="86" t="s">
        <v>2524</v>
      </c>
      <c r="I442" s="181" t="s">
        <v>2524</v>
      </c>
    </row>
    <row r="443" spans="1:9" s="81" customFormat="1" ht="15">
      <c r="A443" s="230"/>
      <c r="B443" s="230"/>
      <c r="C443" s="230"/>
      <c r="D443" s="180" t="s">
        <v>4227</v>
      </c>
      <c r="E443" s="181" t="s">
        <v>2523</v>
      </c>
      <c r="F443" s="185" t="s">
        <v>4235</v>
      </c>
      <c r="G443" s="181" t="s">
        <v>4231</v>
      </c>
      <c r="H443" s="86" t="s">
        <v>2524</v>
      </c>
      <c r="I443" s="181" t="s">
        <v>2524</v>
      </c>
    </row>
    <row r="444" spans="1:9" s="81" customFormat="1" ht="15">
      <c r="A444" s="230"/>
      <c r="B444" s="230"/>
      <c r="C444" s="230"/>
      <c r="D444" s="180" t="s">
        <v>4228</v>
      </c>
      <c r="E444" s="181" t="s">
        <v>2523</v>
      </c>
      <c r="F444" s="185" t="s">
        <v>4236</v>
      </c>
      <c r="G444" s="181" t="s">
        <v>4232</v>
      </c>
      <c r="H444" s="86" t="s">
        <v>2524</v>
      </c>
      <c r="I444" s="181" t="s">
        <v>2524</v>
      </c>
    </row>
    <row r="445" spans="1:9" s="81" customFormat="1" ht="21.75" customHeight="1">
      <c r="A445" s="230"/>
      <c r="B445" s="230"/>
      <c r="C445" s="230"/>
      <c r="D445" s="180" t="s">
        <v>4229</v>
      </c>
      <c r="E445" s="181" t="s">
        <v>2523</v>
      </c>
      <c r="F445" s="185" t="s">
        <v>4237</v>
      </c>
      <c r="G445" s="181" t="s">
        <v>4233</v>
      </c>
      <c r="H445" s="86" t="s">
        <v>2524</v>
      </c>
      <c r="I445" s="181" t="s">
        <v>2524</v>
      </c>
    </row>
    <row r="446" spans="1:9" s="177" customFormat="1" ht="409.6">
      <c r="A446" s="229" t="s">
        <v>3011</v>
      </c>
      <c r="B446" s="229" t="s">
        <v>3012</v>
      </c>
      <c r="C446" s="229" t="s">
        <v>4019</v>
      </c>
      <c r="D446" s="180" t="s">
        <v>3013</v>
      </c>
      <c r="E446" s="181" t="s">
        <v>2523</v>
      </c>
      <c r="F446" s="187" t="s">
        <v>4466</v>
      </c>
      <c r="G446" s="181" t="s">
        <v>3014</v>
      </c>
      <c r="H446" s="86" t="s">
        <v>2524</v>
      </c>
      <c r="I446" s="181" t="s">
        <v>2524</v>
      </c>
    </row>
    <row r="447" spans="1:9" customFormat="1" ht="64.5">
      <c r="A447" s="229"/>
      <c r="B447" s="229"/>
      <c r="C447" s="230"/>
      <c r="D447" s="180" t="s">
        <v>3015</v>
      </c>
      <c r="E447" s="181" t="s">
        <v>2523</v>
      </c>
      <c r="F447" s="185" t="s">
        <v>4544</v>
      </c>
      <c r="G447" s="181" t="s">
        <v>3016</v>
      </c>
      <c r="H447" s="86" t="s">
        <v>2524</v>
      </c>
      <c r="I447" s="181" t="s">
        <v>2524</v>
      </c>
    </row>
    <row r="448" spans="1:9" customFormat="1" ht="93" customHeight="1">
      <c r="A448" s="229"/>
      <c r="B448" s="229"/>
      <c r="C448" s="230"/>
      <c r="D448" s="180" t="s">
        <v>3017</v>
      </c>
      <c r="E448" s="181" t="s">
        <v>2523</v>
      </c>
      <c r="F448" s="185" t="s">
        <v>4545</v>
      </c>
      <c r="G448" s="181" t="s">
        <v>3018</v>
      </c>
      <c r="H448" s="86" t="s">
        <v>2524</v>
      </c>
      <c r="I448" s="181" t="s">
        <v>2524</v>
      </c>
    </row>
    <row r="449" spans="1:9" customFormat="1" ht="64.5">
      <c r="A449" s="229"/>
      <c r="B449" s="229"/>
      <c r="C449" s="230"/>
      <c r="D449" s="180" t="s">
        <v>3019</v>
      </c>
      <c r="E449" s="181" t="s">
        <v>2523</v>
      </c>
      <c r="F449" s="185" t="s">
        <v>4546</v>
      </c>
      <c r="G449" s="181" t="s">
        <v>3020</v>
      </c>
      <c r="H449" s="86" t="s">
        <v>2524</v>
      </c>
      <c r="I449" s="181" t="s">
        <v>2524</v>
      </c>
    </row>
    <row r="450" spans="1:9" customFormat="1" ht="64.5">
      <c r="A450" s="229"/>
      <c r="B450" s="229"/>
      <c r="C450" s="230"/>
      <c r="D450" s="180" t="s">
        <v>3021</v>
      </c>
      <c r="E450" s="181" t="s">
        <v>2523</v>
      </c>
      <c r="F450" s="185" t="s">
        <v>4547</v>
      </c>
      <c r="G450" s="181" t="s">
        <v>3022</v>
      </c>
      <c r="H450" s="86" t="s">
        <v>2524</v>
      </c>
      <c r="I450" s="181" t="s">
        <v>2524</v>
      </c>
    </row>
    <row r="451" spans="1:9" customFormat="1" ht="64.5">
      <c r="A451" s="229"/>
      <c r="B451" s="229"/>
      <c r="C451" s="230"/>
      <c r="D451" s="180" t="s">
        <v>3023</v>
      </c>
      <c r="E451" s="181" t="s">
        <v>2523</v>
      </c>
      <c r="F451" s="185" t="s">
        <v>4548</v>
      </c>
      <c r="G451" s="181" t="s">
        <v>3024</v>
      </c>
      <c r="H451" s="86" t="s">
        <v>2524</v>
      </c>
      <c r="I451" s="181" t="s">
        <v>2524</v>
      </c>
    </row>
    <row r="452" spans="1:9" customFormat="1" ht="64.5">
      <c r="A452" s="229"/>
      <c r="B452" s="229"/>
      <c r="C452" s="230"/>
      <c r="D452" s="180" t="s">
        <v>3025</v>
      </c>
      <c r="E452" s="181" t="s">
        <v>2523</v>
      </c>
      <c r="F452" s="185" t="s">
        <v>4549</v>
      </c>
      <c r="G452" s="181" t="s">
        <v>3026</v>
      </c>
      <c r="H452" s="86" t="s">
        <v>2524</v>
      </c>
      <c r="I452" s="181" t="s">
        <v>2524</v>
      </c>
    </row>
    <row r="453" spans="1:9" customFormat="1" ht="64.5">
      <c r="A453" s="229"/>
      <c r="B453" s="229"/>
      <c r="C453" s="230"/>
      <c r="D453" s="180" t="s">
        <v>3027</v>
      </c>
      <c r="E453" s="181" t="s">
        <v>2523</v>
      </c>
      <c r="F453" s="185" t="s">
        <v>4550</v>
      </c>
      <c r="G453" s="181" t="s">
        <v>3028</v>
      </c>
      <c r="H453" s="86" t="s">
        <v>2524</v>
      </c>
      <c r="I453" s="181" t="s">
        <v>2524</v>
      </c>
    </row>
    <row r="454" spans="1:9" customFormat="1" ht="64.5">
      <c r="A454" s="229"/>
      <c r="B454" s="229"/>
      <c r="C454" s="230"/>
      <c r="D454" s="180" t="s">
        <v>3029</v>
      </c>
      <c r="E454" s="181" t="s">
        <v>2523</v>
      </c>
      <c r="F454" s="185" t="s">
        <v>4551</v>
      </c>
      <c r="G454" s="181" t="s">
        <v>3030</v>
      </c>
      <c r="H454" s="86" t="s">
        <v>2524</v>
      </c>
      <c r="I454" s="181" t="s">
        <v>2524</v>
      </c>
    </row>
    <row r="455" spans="1:9" customFormat="1" ht="77.25">
      <c r="A455" s="229"/>
      <c r="B455" s="229"/>
      <c r="C455" s="230"/>
      <c r="D455" s="180" t="s">
        <v>3031</v>
      </c>
      <c r="E455" s="181" t="s">
        <v>2523</v>
      </c>
      <c r="F455" s="185" t="s">
        <v>3032</v>
      </c>
      <c r="G455" s="181" t="s">
        <v>3033</v>
      </c>
      <c r="H455" s="86" t="s">
        <v>2524</v>
      </c>
      <c r="I455" s="181" t="s">
        <v>2524</v>
      </c>
    </row>
    <row r="456" spans="1:9" customFormat="1" ht="217.5">
      <c r="A456" s="229"/>
      <c r="B456" s="229"/>
      <c r="C456" s="181" t="s">
        <v>4021</v>
      </c>
      <c r="D456" s="180" t="s">
        <v>3034</v>
      </c>
      <c r="E456" s="181" t="s">
        <v>2523</v>
      </c>
      <c r="F456" s="185" t="s">
        <v>4509</v>
      </c>
      <c r="G456" s="181" t="s">
        <v>3035</v>
      </c>
      <c r="H456" s="86" t="s">
        <v>2524</v>
      </c>
      <c r="I456" s="181" t="s">
        <v>2524</v>
      </c>
    </row>
    <row r="457" spans="1:9" customFormat="1" ht="64.5">
      <c r="A457" s="229"/>
      <c r="B457" s="229" t="s">
        <v>3036</v>
      </c>
      <c r="C457" s="229" t="s">
        <v>4020</v>
      </c>
      <c r="D457" s="180" t="s">
        <v>3037</v>
      </c>
      <c r="E457" s="181" t="s">
        <v>2523</v>
      </c>
      <c r="F457" s="185" t="s">
        <v>4536</v>
      </c>
      <c r="G457" s="181" t="s">
        <v>3038</v>
      </c>
      <c r="H457" s="86" t="s">
        <v>2524</v>
      </c>
      <c r="I457" s="181" t="s">
        <v>2524</v>
      </c>
    </row>
    <row r="458" spans="1:9" customFormat="1" ht="64.5">
      <c r="A458" s="229"/>
      <c r="B458" s="229"/>
      <c r="C458" s="230"/>
      <c r="D458" s="180" t="s">
        <v>3039</v>
      </c>
      <c r="E458" s="181" t="s">
        <v>2523</v>
      </c>
      <c r="F458" s="185" t="s">
        <v>4537</v>
      </c>
      <c r="G458" s="181" t="s">
        <v>3040</v>
      </c>
      <c r="H458" s="86" t="s">
        <v>2524</v>
      </c>
      <c r="I458" s="181" t="s">
        <v>2524</v>
      </c>
    </row>
    <row r="459" spans="1:9" customFormat="1" ht="64.5">
      <c r="A459" s="229"/>
      <c r="B459" s="229"/>
      <c r="C459" s="230"/>
      <c r="D459" s="180" t="s">
        <v>3041</v>
      </c>
      <c r="E459" s="181" t="s">
        <v>2523</v>
      </c>
      <c r="F459" s="185" t="s">
        <v>4538</v>
      </c>
      <c r="G459" s="181" t="s">
        <v>3042</v>
      </c>
      <c r="H459" s="86" t="s">
        <v>2524</v>
      </c>
      <c r="I459" s="181" t="s">
        <v>2524</v>
      </c>
    </row>
    <row r="460" spans="1:9" customFormat="1" ht="64.5">
      <c r="A460" s="229"/>
      <c r="B460" s="229"/>
      <c r="C460" s="230"/>
      <c r="D460" s="180" t="s">
        <v>3043</v>
      </c>
      <c r="E460" s="181" t="s">
        <v>2523</v>
      </c>
      <c r="F460" s="185" t="s">
        <v>4552</v>
      </c>
      <c r="G460" s="181" t="s">
        <v>3044</v>
      </c>
      <c r="H460" s="86" t="s">
        <v>2524</v>
      </c>
      <c r="I460" s="181" t="s">
        <v>2524</v>
      </c>
    </row>
    <row r="461" spans="1:9" customFormat="1" ht="64.5">
      <c r="A461" s="229"/>
      <c r="B461" s="229"/>
      <c r="C461" s="230"/>
      <c r="D461" s="180" t="s">
        <v>3045</v>
      </c>
      <c r="E461" s="181" t="s">
        <v>2523</v>
      </c>
      <c r="F461" s="185" t="s">
        <v>4539</v>
      </c>
      <c r="G461" s="181" t="s">
        <v>3046</v>
      </c>
      <c r="H461" s="86" t="s">
        <v>2524</v>
      </c>
      <c r="I461" s="181" t="s">
        <v>2524</v>
      </c>
    </row>
    <row r="462" spans="1:9" customFormat="1" ht="64.5">
      <c r="A462" s="229"/>
      <c r="B462" s="229"/>
      <c r="C462" s="230"/>
      <c r="D462" s="180" t="s">
        <v>3047</v>
      </c>
      <c r="E462" s="181" t="s">
        <v>2523</v>
      </c>
      <c r="F462" s="185" t="s">
        <v>4553</v>
      </c>
      <c r="G462" s="181" t="s">
        <v>3048</v>
      </c>
      <c r="H462" s="86" t="s">
        <v>2524</v>
      </c>
      <c r="I462" s="181" t="s">
        <v>2524</v>
      </c>
    </row>
    <row r="463" spans="1:9" customFormat="1" ht="64.5">
      <c r="A463" s="229"/>
      <c r="B463" s="229"/>
      <c r="C463" s="230"/>
      <c r="D463" s="180" t="s">
        <v>3049</v>
      </c>
      <c r="E463" s="181" t="s">
        <v>2523</v>
      </c>
      <c r="F463" s="185" t="s">
        <v>4540</v>
      </c>
      <c r="G463" s="181" t="s">
        <v>3050</v>
      </c>
      <c r="H463" s="86" t="s">
        <v>2524</v>
      </c>
      <c r="I463" s="181" t="s">
        <v>2524</v>
      </c>
    </row>
    <row r="464" spans="1:9" customFormat="1" ht="64.5">
      <c r="A464" s="229"/>
      <c r="B464" s="229"/>
      <c r="C464" s="230"/>
      <c r="D464" s="180" t="s">
        <v>3051</v>
      </c>
      <c r="E464" s="181" t="s">
        <v>2523</v>
      </c>
      <c r="F464" s="185" t="s">
        <v>4541</v>
      </c>
      <c r="G464" s="181" t="s">
        <v>3052</v>
      </c>
      <c r="H464" s="86" t="s">
        <v>2524</v>
      </c>
      <c r="I464" s="181" t="s">
        <v>2524</v>
      </c>
    </row>
    <row r="465" spans="1:9" customFormat="1" ht="64.5">
      <c r="A465" s="229"/>
      <c r="B465" s="229"/>
      <c r="C465" s="230"/>
      <c r="D465" s="180" t="s">
        <v>3053</v>
      </c>
      <c r="E465" s="181" t="s">
        <v>2523</v>
      </c>
      <c r="F465" s="185" t="s">
        <v>4542</v>
      </c>
      <c r="G465" s="181" t="s">
        <v>3054</v>
      </c>
      <c r="H465" s="86" t="s">
        <v>2524</v>
      </c>
      <c r="I465" s="181" t="s">
        <v>2524</v>
      </c>
    </row>
    <row r="466" spans="1:9" customFormat="1" ht="77.25">
      <c r="A466" s="229"/>
      <c r="B466" s="229"/>
      <c r="C466" s="230"/>
      <c r="D466" s="180" t="s">
        <v>4438</v>
      </c>
      <c r="E466" s="181" t="s">
        <v>2523</v>
      </c>
      <c r="F466" s="185" t="s">
        <v>3055</v>
      </c>
      <c r="G466" s="181" t="s">
        <v>3056</v>
      </c>
      <c r="H466" s="86" t="s">
        <v>2524</v>
      </c>
      <c r="I466" s="181" t="s">
        <v>2524</v>
      </c>
    </row>
    <row r="467" spans="1:9" customFormat="1" ht="51.75">
      <c r="A467" s="229"/>
      <c r="B467" s="229"/>
      <c r="C467" s="181" t="s">
        <v>4022</v>
      </c>
      <c r="D467" s="180" t="s">
        <v>3057</v>
      </c>
      <c r="E467" s="181" t="s">
        <v>2523</v>
      </c>
      <c r="F467" s="185" t="s">
        <v>4543</v>
      </c>
      <c r="G467" s="181" t="s">
        <v>3058</v>
      </c>
      <c r="H467" s="86" t="s">
        <v>2524</v>
      </c>
      <c r="I467" s="181" t="s">
        <v>2524</v>
      </c>
    </row>
    <row r="468" spans="1:9" customFormat="1" ht="26.25">
      <c r="A468" s="229"/>
      <c r="B468" s="229" t="s">
        <v>3059</v>
      </c>
      <c r="C468" s="229" t="s">
        <v>4023</v>
      </c>
      <c r="D468" s="180" t="s">
        <v>3060</v>
      </c>
      <c r="E468" s="181" t="s">
        <v>2523</v>
      </c>
      <c r="F468" s="185" t="s">
        <v>3061</v>
      </c>
      <c r="G468" s="181" t="s">
        <v>3062</v>
      </c>
      <c r="H468" s="86" t="s">
        <v>2524</v>
      </c>
      <c r="I468" s="181" t="s">
        <v>2524</v>
      </c>
    </row>
    <row r="469" spans="1:9" customFormat="1" ht="26.25">
      <c r="A469" s="229"/>
      <c r="B469" s="229"/>
      <c r="C469" s="230"/>
      <c r="D469" s="180" t="s">
        <v>3063</v>
      </c>
      <c r="E469" s="181" t="s">
        <v>2523</v>
      </c>
      <c r="F469" s="185" t="s">
        <v>3064</v>
      </c>
      <c r="G469" s="181" t="s">
        <v>3065</v>
      </c>
      <c r="H469" s="86" t="s">
        <v>2524</v>
      </c>
      <c r="I469" s="181" t="s">
        <v>2524</v>
      </c>
    </row>
    <row r="470" spans="1:9" customFormat="1" ht="26.25">
      <c r="A470" s="229"/>
      <c r="B470" s="229"/>
      <c r="C470" s="230"/>
      <c r="D470" s="180" t="s">
        <v>3066</v>
      </c>
      <c r="E470" s="181" t="s">
        <v>2523</v>
      </c>
      <c r="F470" s="185" t="s">
        <v>3067</v>
      </c>
      <c r="G470" s="181" t="s">
        <v>3068</v>
      </c>
      <c r="H470" s="86" t="s">
        <v>2524</v>
      </c>
      <c r="I470" s="181" t="s">
        <v>2524</v>
      </c>
    </row>
    <row r="471" spans="1:9" s="178" customFormat="1" ht="76.5">
      <c r="A471" s="229"/>
      <c r="B471" s="229" t="s">
        <v>3069</v>
      </c>
      <c r="C471" s="229" t="s">
        <v>4024</v>
      </c>
      <c r="D471" s="180" t="s">
        <v>3070</v>
      </c>
      <c r="E471" s="181" t="s">
        <v>2523</v>
      </c>
      <c r="F471" s="180" t="s">
        <v>3071</v>
      </c>
      <c r="G471" s="181" t="s">
        <v>3072</v>
      </c>
      <c r="H471" s="86" t="s">
        <v>2524</v>
      </c>
      <c r="I471" s="181" t="s">
        <v>4244</v>
      </c>
    </row>
    <row r="472" spans="1:9" s="178" customFormat="1" ht="76.5">
      <c r="A472" s="229"/>
      <c r="B472" s="229"/>
      <c r="C472" s="230"/>
      <c r="D472" s="180" t="s">
        <v>3073</v>
      </c>
      <c r="E472" s="181" t="s">
        <v>2523</v>
      </c>
      <c r="F472" s="180" t="s">
        <v>3074</v>
      </c>
      <c r="G472" s="181" t="s">
        <v>3075</v>
      </c>
      <c r="H472" s="86" t="s">
        <v>2524</v>
      </c>
      <c r="I472" s="181" t="s">
        <v>4244</v>
      </c>
    </row>
    <row r="473" spans="1:9" s="178" customFormat="1" ht="76.5">
      <c r="A473" s="229"/>
      <c r="B473" s="229"/>
      <c r="C473" s="230"/>
      <c r="D473" s="180" t="s">
        <v>3076</v>
      </c>
      <c r="E473" s="181" t="s">
        <v>2523</v>
      </c>
      <c r="F473" s="180" t="s">
        <v>3077</v>
      </c>
      <c r="G473" s="181" t="s">
        <v>3078</v>
      </c>
      <c r="H473" s="86" t="s">
        <v>2524</v>
      </c>
      <c r="I473" s="181" t="s">
        <v>4244</v>
      </c>
    </row>
    <row r="474" spans="1:9" customFormat="1" ht="90">
      <c r="A474" s="229" t="s">
        <v>3079</v>
      </c>
      <c r="B474" s="229" t="s">
        <v>3080</v>
      </c>
      <c r="C474" s="181" t="s">
        <v>4025</v>
      </c>
      <c r="D474" s="180" t="s">
        <v>3081</v>
      </c>
      <c r="E474" s="181" t="s">
        <v>2523</v>
      </c>
      <c r="F474" s="185" t="s">
        <v>4554</v>
      </c>
      <c r="G474" s="181" t="s">
        <v>3082</v>
      </c>
      <c r="H474" s="181" t="s">
        <v>2524</v>
      </c>
      <c r="I474" s="181" t="s">
        <v>4243</v>
      </c>
    </row>
    <row r="475" spans="1:9" customFormat="1" ht="77.25">
      <c r="A475" s="229"/>
      <c r="B475" s="230"/>
      <c r="C475" s="181" t="s">
        <v>4026</v>
      </c>
      <c r="D475" s="180" t="s">
        <v>3083</v>
      </c>
      <c r="E475" s="181" t="s">
        <v>2523</v>
      </c>
      <c r="F475" s="185" t="s">
        <v>3084</v>
      </c>
      <c r="G475" s="181" t="s">
        <v>3085</v>
      </c>
      <c r="H475" s="181" t="s">
        <v>2524</v>
      </c>
      <c r="I475" s="181" t="s">
        <v>4243</v>
      </c>
    </row>
    <row r="476" spans="1:9" customFormat="1" ht="128.25">
      <c r="A476" s="181" t="s">
        <v>3086</v>
      </c>
      <c r="B476" s="181" t="s">
        <v>3087</v>
      </c>
      <c r="C476" s="181" t="s">
        <v>4027</v>
      </c>
      <c r="D476" s="180" t="s">
        <v>3088</v>
      </c>
      <c r="E476" s="181" t="s">
        <v>2523</v>
      </c>
      <c r="F476" s="185" t="s">
        <v>3089</v>
      </c>
      <c r="G476" s="181" t="s">
        <v>3090</v>
      </c>
      <c r="H476" s="86" t="s">
        <v>2524</v>
      </c>
      <c r="I476" s="181" t="s">
        <v>4243</v>
      </c>
    </row>
    <row r="477" spans="1:9" customFormat="1" ht="90">
      <c r="A477" s="229" t="s">
        <v>3101</v>
      </c>
      <c r="B477" s="229" t="s">
        <v>4030</v>
      </c>
      <c r="C477" s="181" t="s">
        <v>4028</v>
      </c>
      <c r="D477" s="180" t="s">
        <v>3102</v>
      </c>
      <c r="E477" s="181" t="s">
        <v>2523</v>
      </c>
      <c r="F477" s="185" t="s">
        <v>4555</v>
      </c>
      <c r="G477" s="181" t="s">
        <v>3103</v>
      </c>
      <c r="H477" s="86" t="s">
        <v>2524</v>
      </c>
      <c r="I477" s="181" t="s">
        <v>4243</v>
      </c>
    </row>
    <row r="478" spans="1:9" ht="89.25">
      <c r="A478" s="229"/>
      <c r="B478" s="229"/>
      <c r="C478" s="181" t="s">
        <v>4029</v>
      </c>
      <c r="D478" s="180" t="s">
        <v>3104</v>
      </c>
      <c r="E478" s="181" t="s">
        <v>2523</v>
      </c>
      <c r="F478" s="185" t="s">
        <v>4556</v>
      </c>
      <c r="G478" s="181" t="s">
        <v>4037</v>
      </c>
      <c r="H478" s="86" t="s">
        <v>2524</v>
      </c>
      <c r="I478" s="181" t="s">
        <v>4243</v>
      </c>
    </row>
    <row r="479" spans="1:9" ht="38.25">
      <c r="A479" s="181" t="s">
        <v>4032</v>
      </c>
      <c r="B479" s="181" t="s">
        <v>4033</v>
      </c>
      <c r="C479" s="181" t="s">
        <v>4031</v>
      </c>
      <c r="D479" s="180" t="s">
        <v>4034</v>
      </c>
      <c r="E479" s="181" t="s">
        <v>2523</v>
      </c>
      <c r="F479" s="185" t="s">
        <v>4035</v>
      </c>
      <c r="G479" s="181" t="s">
        <v>4036</v>
      </c>
      <c r="H479" s="86" t="s">
        <v>2653</v>
      </c>
      <c r="I479" s="181" t="s">
        <v>2653</v>
      </c>
    </row>
    <row r="480" spans="1:9" ht="25.5">
      <c r="A480" s="229" t="s">
        <v>3091</v>
      </c>
      <c r="B480" s="181" t="s">
        <v>4043</v>
      </c>
      <c r="C480" s="181" t="s">
        <v>4041</v>
      </c>
      <c r="D480" s="180" t="s">
        <v>4040</v>
      </c>
      <c r="E480" s="181" t="s">
        <v>2523</v>
      </c>
      <c r="F480" s="188" t="s">
        <v>3333</v>
      </c>
      <c r="G480" s="181" t="s">
        <v>3334</v>
      </c>
      <c r="H480" s="86" t="s">
        <v>2524</v>
      </c>
      <c r="I480" s="181" t="s">
        <v>2524</v>
      </c>
    </row>
    <row r="481" spans="1:9" ht="76.5">
      <c r="A481" s="229"/>
      <c r="B481" s="229" t="s">
        <v>3092</v>
      </c>
      <c r="C481" s="181" t="s">
        <v>4042</v>
      </c>
      <c r="D481" s="180" t="s">
        <v>3093</v>
      </c>
      <c r="E481" s="181" t="s">
        <v>2523</v>
      </c>
      <c r="F481" s="181" t="s">
        <v>3094</v>
      </c>
      <c r="G481" s="181" t="s">
        <v>3095</v>
      </c>
      <c r="H481" s="86" t="s">
        <v>2524</v>
      </c>
      <c r="I481" s="181" t="s">
        <v>2524</v>
      </c>
    </row>
    <row r="482" spans="1:9" ht="102">
      <c r="A482" s="229"/>
      <c r="B482" s="230"/>
      <c r="C482" s="181" t="s">
        <v>4044</v>
      </c>
      <c r="D482" s="180" t="s">
        <v>3335</v>
      </c>
      <c r="E482" s="181" t="s">
        <v>2523</v>
      </c>
      <c r="F482" s="181" t="s">
        <v>3096</v>
      </c>
      <c r="G482" s="181" t="s">
        <v>3097</v>
      </c>
      <c r="H482" s="86" t="s">
        <v>2524</v>
      </c>
      <c r="I482" s="181" t="s">
        <v>2524</v>
      </c>
    </row>
    <row r="483" spans="1:9" ht="239.25" customHeight="1">
      <c r="A483" s="229"/>
      <c r="B483" s="230"/>
      <c r="C483" s="181" t="s">
        <v>4045</v>
      </c>
      <c r="D483" s="180" t="s">
        <v>3098</v>
      </c>
      <c r="E483" s="181" t="s">
        <v>2523</v>
      </c>
      <c r="F483" s="181" t="s">
        <v>3099</v>
      </c>
      <c r="G483" s="181" t="s">
        <v>3100</v>
      </c>
      <c r="H483" s="86" t="s">
        <v>2524</v>
      </c>
      <c r="I483" s="181" t="s">
        <v>2524</v>
      </c>
    </row>
    <row r="484" spans="1:9" ht="59.25" customHeight="1">
      <c r="A484" s="229" t="s">
        <v>3105</v>
      </c>
      <c r="B484" s="229" t="s">
        <v>3106</v>
      </c>
      <c r="C484" s="229" t="s">
        <v>3761</v>
      </c>
      <c r="D484" s="180" t="s">
        <v>3107</v>
      </c>
      <c r="E484" s="181" t="s">
        <v>2523</v>
      </c>
      <c r="F484" s="188" t="s">
        <v>3108</v>
      </c>
      <c r="G484" s="181" t="s">
        <v>3109</v>
      </c>
      <c r="H484" s="86" t="s">
        <v>2524</v>
      </c>
      <c r="I484" s="181" t="s">
        <v>2524</v>
      </c>
    </row>
    <row r="485" spans="1:9" ht="114" customHeight="1">
      <c r="A485" s="229"/>
      <c r="B485" s="229"/>
      <c r="C485" s="230"/>
      <c r="D485" s="180" t="s">
        <v>3110</v>
      </c>
      <c r="E485" s="181" t="s">
        <v>2523</v>
      </c>
      <c r="F485" s="188" t="s">
        <v>3111</v>
      </c>
      <c r="G485" s="181" t="s">
        <v>3112</v>
      </c>
      <c r="H485" s="86" t="s">
        <v>2524</v>
      </c>
      <c r="I485" s="181" t="s">
        <v>4244</v>
      </c>
    </row>
    <row r="486" spans="1:9" ht="38.25">
      <c r="A486" s="229"/>
      <c r="B486" s="229"/>
      <c r="C486" s="230"/>
      <c r="D486" s="180" t="s">
        <v>3113</v>
      </c>
      <c r="E486" s="181" t="s">
        <v>2523</v>
      </c>
      <c r="F486" s="188" t="s">
        <v>3114</v>
      </c>
      <c r="G486" s="181" t="s">
        <v>3115</v>
      </c>
      <c r="H486" s="86" t="s">
        <v>2524</v>
      </c>
      <c r="I486" s="181" t="s">
        <v>2524</v>
      </c>
    </row>
    <row r="487" spans="1:9" ht="63.75">
      <c r="A487" s="229"/>
      <c r="B487" s="229"/>
      <c r="C487" s="230"/>
      <c r="D487" s="180" t="s">
        <v>3116</v>
      </c>
      <c r="E487" s="181" t="s">
        <v>2523</v>
      </c>
      <c r="F487" s="188" t="s">
        <v>3117</v>
      </c>
      <c r="G487" s="181" t="s">
        <v>3118</v>
      </c>
      <c r="H487" s="86" t="s">
        <v>2524</v>
      </c>
      <c r="I487" s="181" t="s">
        <v>2524</v>
      </c>
    </row>
    <row r="488" spans="1:9" ht="111.75" customHeight="1">
      <c r="A488" s="229"/>
      <c r="B488" s="229"/>
      <c r="C488" s="230"/>
      <c r="D488" s="180" t="s">
        <v>3119</v>
      </c>
      <c r="E488" s="181" t="s">
        <v>2523</v>
      </c>
      <c r="F488" s="188" t="s">
        <v>3120</v>
      </c>
      <c r="G488" s="181" t="s">
        <v>3121</v>
      </c>
      <c r="H488" s="86" t="s">
        <v>2524</v>
      </c>
      <c r="I488" s="181" t="s">
        <v>4244</v>
      </c>
    </row>
    <row r="489" spans="1:9" ht="117" customHeight="1">
      <c r="A489" s="229"/>
      <c r="B489" s="229"/>
      <c r="C489" s="230"/>
      <c r="D489" s="180" t="s">
        <v>3122</v>
      </c>
      <c r="E489" s="181" t="s">
        <v>2523</v>
      </c>
      <c r="F489" s="188" t="s">
        <v>3123</v>
      </c>
      <c r="G489" s="181" t="s">
        <v>3124</v>
      </c>
      <c r="H489" s="86" t="s">
        <v>2524</v>
      </c>
      <c r="I489" s="181" t="s">
        <v>4244</v>
      </c>
    </row>
    <row r="490" spans="1:9" ht="69.75" customHeight="1">
      <c r="A490" s="229"/>
      <c r="B490" s="229"/>
      <c r="C490" s="230"/>
      <c r="D490" s="180" t="s">
        <v>3125</v>
      </c>
      <c r="E490" s="181" t="s">
        <v>2523</v>
      </c>
      <c r="F490" s="188" t="s">
        <v>3126</v>
      </c>
      <c r="G490" s="181" t="s">
        <v>3127</v>
      </c>
      <c r="H490" s="86" t="s">
        <v>2524</v>
      </c>
      <c r="I490" s="181" t="s">
        <v>2524</v>
      </c>
    </row>
    <row r="491" spans="1:9" ht="76.5">
      <c r="A491" s="229"/>
      <c r="B491" s="229"/>
      <c r="C491" s="230"/>
      <c r="D491" s="180" t="s">
        <v>3128</v>
      </c>
      <c r="E491" s="181" t="s">
        <v>2523</v>
      </c>
      <c r="F491" s="188" t="s">
        <v>3129</v>
      </c>
      <c r="G491" s="181" t="s">
        <v>3130</v>
      </c>
      <c r="H491" s="86" t="s">
        <v>2524</v>
      </c>
      <c r="I491" s="181" t="s">
        <v>4244</v>
      </c>
    </row>
    <row r="492" spans="1:9" ht="58.5" customHeight="1">
      <c r="A492" s="229"/>
      <c r="B492" s="229"/>
      <c r="C492" s="230"/>
      <c r="D492" s="180" t="s">
        <v>3131</v>
      </c>
      <c r="E492" s="181" t="s">
        <v>2523</v>
      </c>
      <c r="F492" s="188" t="s">
        <v>3132</v>
      </c>
      <c r="G492" s="181" t="s">
        <v>3133</v>
      </c>
      <c r="H492" s="86" t="s">
        <v>2524</v>
      </c>
      <c r="I492" s="181" t="s">
        <v>2524</v>
      </c>
    </row>
    <row r="493" spans="1:9" ht="59.25" customHeight="1">
      <c r="A493" s="229"/>
      <c r="B493" s="229"/>
      <c r="C493" s="230"/>
      <c r="D493" s="180" t="s">
        <v>3134</v>
      </c>
      <c r="E493" s="181" t="s">
        <v>2523</v>
      </c>
      <c r="F493" s="188" t="s">
        <v>3135</v>
      </c>
      <c r="G493" s="181" t="s">
        <v>3136</v>
      </c>
      <c r="H493" s="86" t="s">
        <v>2524</v>
      </c>
      <c r="I493" s="181" t="s">
        <v>2524</v>
      </c>
    </row>
    <row r="494" spans="1:9" ht="42.75" customHeight="1">
      <c r="A494" s="229"/>
      <c r="B494" s="229"/>
      <c r="C494" s="230"/>
      <c r="D494" s="180" t="s">
        <v>3137</v>
      </c>
      <c r="E494" s="181" t="s">
        <v>2523</v>
      </c>
      <c r="F494" s="188" t="s">
        <v>3138</v>
      </c>
      <c r="G494" s="181" t="s">
        <v>3139</v>
      </c>
      <c r="H494" s="86" t="s">
        <v>2524</v>
      </c>
      <c r="I494" s="181" t="s">
        <v>2524</v>
      </c>
    </row>
    <row r="495" spans="1:9" ht="42.75" customHeight="1">
      <c r="A495" s="229"/>
      <c r="B495" s="229"/>
      <c r="C495" s="230"/>
      <c r="D495" s="180" t="s">
        <v>3140</v>
      </c>
      <c r="E495" s="181" t="s">
        <v>2523</v>
      </c>
      <c r="F495" s="188" t="s">
        <v>3141</v>
      </c>
      <c r="G495" s="181" t="s">
        <v>3142</v>
      </c>
      <c r="H495" s="86" t="s">
        <v>2524</v>
      </c>
      <c r="I495" s="181" t="s">
        <v>2524</v>
      </c>
    </row>
    <row r="496" spans="1:9" ht="76.5">
      <c r="A496" s="229"/>
      <c r="B496" s="229"/>
      <c r="C496" s="230"/>
      <c r="D496" s="180" t="s">
        <v>3143</v>
      </c>
      <c r="E496" s="181" t="s">
        <v>2523</v>
      </c>
      <c r="F496" s="188" t="s">
        <v>3144</v>
      </c>
      <c r="G496" s="181" t="s">
        <v>3145</v>
      </c>
      <c r="H496" s="86" t="s">
        <v>2524</v>
      </c>
      <c r="I496" s="181" t="s">
        <v>4244</v>
      </c>
    </row>
    <row r="497" spans="1:9" ht="63.75">
      <c r="A497" s="229"/>
      <c r="B497" s="229"/>
      <c r="C497" s="230"/>
      <c r="D497" s="180" t="s">
        <v>3146</v>
      </c>
      <c r="E497" s="181" t="s">
        <v>2523</v>
      </c>
      <c r="F497" s="188" t="s">
        <v>3147</v>
      </c>
      <c r="G497" s="181" t="s">
        <v>3148</v>
      </c>
      <c r="H497" s="86" t="s">
        <v>2524</v>
      </c>
      <c r="I497" s="181" t="s">
        <v>2524</v>
      </c>
    </row>
    <row r="498" spans="1:9" ht="72" customHeight="1">
      <c r="A498" s="229"/>
      <c r="B498" s="229"/>
      <c r="C498" s="230"/>
      <c r="D498" s="180" t="s">
        <v>3149</v>
      </c>
      <c r="E498" s="181" t="s">
        <v>2523</v>
      </c>
      <c r="F498" s="188" t="s">
        <v>3150</v>
      </c>
      <c r="G498" s="181" t="s">
        <v>3151</v>
      </c>
      <c r="H498" s="86" t="s">
        <v>2524</v>
      </c>
      <c r="I498" s="181" t="s">
        <v>2524</v>
      </c>
    </row>
    <row r="499" spans="1:9" ht="51">
      <c r="A499" s="229"/>
      <c r="B499" s="229"/>
      <c r="C499" s="230"/>
      <c r="D499" s="180" t="s">
        <v>3152</v>
      </c>
      <c r="E499" s="181" t="s">
        <v>2523</v>
      </c>
      <c r="F499" s="188" t="s">
        <v>3153</v>
      </c>
      <c r="G499" s="181" t="s">
        <v>3154</v>
      </c>
      <c r="H499" s="86" t="s">
        <v>2524</v>
      </c>
      <c r="I499" s="181" t="s">
        <v>2524</v>
      </c>
    </row>
    <row r="500" spans="1:9" ht="51">
      <c r="A500" s="229"/>
      <c r="B500" s="229"/>
      <c r="C500" s="230"/>
      <c r="D500" s="180" t="s">
        <v>3155</v>
      </c>
      <c r="E500" s="181" t="s">
        <v>2523</v>
      </c>
      <c r="F500" s="188" t="s">
        <v>3156</v>
      </c>
      <c r="G500" s="181" t="s">
        <v>3157</v>
      </c>
      <c r="H500" s="86" t="s">
        <v>2524</v>
      </c>
      <c r="I500" s="181" t="s">
        <v>2524</v>
      </c>
    </row>
    <row r="501" spans="1:9" ht="109.5" customHeight="1">
      <c r="A501" s="229"/>
      <c r="B501" s="229"/>
      <c r="C501" s="230"/>
      <c r="D501" s="180" t="s">
        <v>3158</v>
      </c>
      <c r="E501" s="181" t="s">
        <v>2523</v>
      </c>
      <c r="F501" s="188" t="s">
        <v>3159</v>
      </c>
      <c r="G501" s="181" t="s">
        <v>3160</v>
      </c>
      <c r="H501" s="86" t="s">
        <v>2524</v>
      </c>
      <c r="I501" s="181" t="s">
        <v>4244</v>
      </c>
    </row>
    <row r="502" spans="1:9" ht="113.25" customHeight="1">
      <c r="A502" s="229"/>
      <c r="B502" s="229"/>
      <c r="C502" s="230"/>
      <c r="D502" s="180" t="s">
        <v>3161</v>
      </c>
      <c r="E502" s="181" t="s">
        <v>2523</v>
      </c>
      <c r="F502" s="188" t="s">
        <v>4557</v>
      </c>
      <c r="G502" s="181" t="s">
        <v>3162</v>
      </c>
      <c r="H502" s="86" t="s">
        <v>2524</v>
      </c>
      <c r="I502" s="181" t="s">
        <v>4244</v>
      </c>
    </row>
    <row r="503" spans="1:9" ht="112.5" customHeight="1">
      <c r="A503" s="229"/>
      <c r="B503" s="229"/>
      <c r="C503" s="230"/>
      <c r="D503" s="180" t="s">
        <v>3163</v>
      </c>
      <c r="E503" s="181" t="s">
        <v>2523</v>
      </c>
      <c r="F503" s="188" t="s">
        <v>3164</v>
      </c>
      <c r="G503" s="181" t="s">
        <v>3165</v>
      </c>
      <c r="H503" s="86" t="s">
        <v>2524</v>
      </c>
      <c r="I503" s="181" t="s">
        <v>4244</v>
      </c>
    </row>
    <row r="504" spans="1:9" ht="63.75">
      <c r="A504" s="229"/>
      <c r="B504" s="229"/>
      <c r="C504" s="230"/>
      <c r="D504" s="180" t="s">
        <v>3166</v>
      </c>
      <c r="E504" s="181" t="s">
        <v>2523</v>
      </c>
      <c r="F504" s="188" t="s">
        <v>4558</v>
      </c>
      <c r="G504" s="181" t="s">
        <v>3167</v>
      </c>
      <c r="H504" s="86" t="s">
        <v>2524</v>
      </c>
      <c r="I504" s="181" t="s">
        <v>2524</v>
      </c>
    </row>
    <row r="505" spans="1:9" ht="51">
      <c r="A505" s="229"/>
      <c r="B505" s="229"/>
      <c r="C505" s="230"/>
      <c r="D505" s="180" t="s">
        <v>3168</v>
      </c>
      <c r="E505" s="181" t="s">
        <v>2523</v>
      </c>
      <c r="F505" s="188" t="s">
        <v>3169</v>
      </c>
      <c r="G505" s="181" t="s">
        <v>3170</v>
      </c>
      <c r="H505" s="86" t="s">
        <v>2524</v>
      </c>
      <c r="I505" s="181" t="s">
        <v>2524</v>
      </c>
    </row>
    <row r="506" spans="1:9" ht="76.5">
      <c r="A506" s="229"/>
      <c r="B506" s="229"/>
      <c r="C506" s="230"/>
      <c r="D506" s="180" t="s">
        <v>3171</v>
      </c>
      <c r="E506" s="181" t="s">
        <v>2523</v>
      </c>
      <c r="F506" s="188" t="s">
        <v>3172</v>
      </c>
      <c r="G506" s="181" t="s">
        <v>3173</v>
      </c>
      <c r="H506" s="86" t="s">
        <v>2524</v>
      </c>
      <c r="I506" s="181" t="s">
        <v>4244</v>
      </c>
    </row>
    <row r="507" spans="1:9" ht="38.25">
      <c r="A507" s="229"/>
      <c r="B507" s="229"/>
      <c r="C507" s="230"/>
      <c r="D507" s="180" t="s">
        <v>3174</v>
      </c>
      <c r="E507" s="181" t="s">
        <v>2523</v>
      </c>
      <c r="F507" s="188" t="s">
        <v>3175</v>
      </c>
      <c r="G507" s="181" t="s">
        <v>3176</v>
      </c>
      <c r="H507" s="86" t="s">
        <v>2524</v>
      </c>
      <c r="I507" s="181" t="s">
        <v>2524</v>
      </c>
    </row>
    <row r="508" spans="1:9" ht="76.5">
      <c r="A508" s="229"/>
      <c r="B508" s="229"/>
      <c r="C508" s="230"/>
      <c r="D508" s="180" t="s">
        <v>3177</v>
      </c>
      <c r="E508" s="181" t="s">
        <v>2523</v>
      </c>
      <c r="F508" s="188" t="s">
        <v>3178</v>
      </c>
      <c r="G508" s="181" t="s">
        <v>3179</v>
      </c>
      <c r="H508" s="86" t="s">
        <v>2524</v>
      </c>
      <c r="I508" s="181" t="s">
        <v>4244</v>
      </c>
    </row>
    <row r="509" spans="1:9" ht="38.25">
      <c r="A509" s="229"/>
      <c r="B509" s="229"/>
      <c r="C509" s="230"/>
      <c r="D509" s="180" t="s">
        <v>3180</v>
      </c>
      <c r="E509" s="181" t="s">
        <v>2523</v>
      </c>
      <c r="F509" s="188" t="s">
        <v>3181</v>
      </c>
      <c r="G509" s="181" t="s">
        <v>3182</v>
      </c>
      <c r="H509" s="86" t="s">
        <v>2524</v>
      </c>
      <c r="I509" s="181" t="s">
        <v>2524</v>
      </c>
    </row>
    <row r="510" spans="1:9" ht="108.75" customHeight="1">
      <c r="A510" s="229"/>
      <c r="B510" s="229"/>
      <c r="C510" s="230"/>
      <c r="D510" s="180" t="s">
        <v>3183</v>
      </c>
      <c r="E510" s="181" t="s">
        <v>2523</v>
      </c>
      <c r="F510" s="188" t="s">
        <v>3184</v>
      </c>
      <c r="G510" s="181" t="s">
        <v>3185</v>
      </c>
      <c r="H510" s="86" t="s">
        <v>2524</v>
      </c>
      <c r="I510" s="181" t="s">
        <v>4244</v>
      </c>
    </row>
    <row r="511" spans="1:9" ht="38.25">
      <c r="A511" s="229"/>
      <c r="B511" s="229"/>
      <c r="C511" s="230"/>
      <c r="D511" s="180" t="s">
        <v>3186</v>
      </c>
      <c r="E511" s="181" t="s">
        <v>2523</v>
      </c>
      <c r="F511" s="188" t="s">
        <v>3187</v>
      </c>
      <c r="G511" s="181" t="s">
        <v>3188</v>
      </c>
      <c r="H511" s="86" t="s">
        <v>2524</v>
      </c>
      <c r="I511" s="181" t="s">
        <v>2524</v>
      </c>
    </row>
    <row r="512" spans="1:9" ht="38.25">
      <c r="A512" s="229"/>
      <c r="B512" s="229"/>
      <c r="C512" s="230"/>
      <c r="D512" s="180" t="s">
        <v>3189</v>
      </c>
      <c r="E512" s="181" t="s">
        <v>2523</v>
      </c>
      <c r="F512" s="188" t="s">
        <v>3190</v>
      </c>
      <c r="G512" s="181" t="s">
        <v>3191</v>
      </c>
      <c r="H512" s="86" t="s">
        <v>2524</v>
      </c>
      <c r="I512" s="181" t="s">
        <v>2524</v>
      </c>
    </row>
    <row r="513" spans="1:9" ht="76.5">
      <c r="A513" s="229"/>
      <c r="B513" s="229"/>
      <c r="C513" s="230"/>
      <c r="D513" s="180" t="s">
        <v>3192</v>
      </c>
      <c r="E513" s="181" t="s">
        <v>2523</v>
      </c>
      <c r="F513" s="188" t="s">
        <v>3193</v>
      </c>
      <c r="G513" s="181" t="s">
        <v>3194</v>
      </c>
      <c r="H513" s="86" t="s">
        <v>2524</v>
      </c>
      <c r="I513" s="181" t="s">
        <v>4244</v>
      </c>
    </row>
    <row r="514" spans="1:9" ht="38.25">
      <c r="A514" s="229"/>
      <c r="B514" s="229"/>
      <c r="C514" s="230"/>
      <c r="D514" s="180" t="s">
        <v>3195</v>
      </c>
      <c r="E514" s="181" t="s">
        <v>2523</v>
      </c>
      <c r="F514" s="188" t="s">
        <v>3196</v>
      </c>
      <c r="G514" s="181" t="s">
        <v>3197</v>
      </c>
      <c r="H514" s="86" t="s">
        <v>2524</v>
      </c>
      <c r="I514" s="181" t="s">
        <v>2524</v>
      </c>
    </row>
    <row r="515" spans="1:9" ht="51">
      <c r="A515" s="229"/>
      <c r="B515" s="229"/>
      <c r="C515" s="230"/>
      <c r="D515" s="180" t="s">
        <v>3198</v>
      </c>
      <c r="E515" s="181" t="s">
        <v>2523</v>
      </c>
      <c r="F515" s="188" t="s">
        <v>3199</v>
      </c>
      <c r="G515" s="181" t="s">
        <v>3200</v>
      </c>
      <c r="H515" s="86" t="s">
        <v>2524</v>
      </c>
      <c r="I515" s="181" t="s">
        <v>2524</v>
      </c>
    </row>
    <row r="516" spans="1:9" ht="76.5">
      <c r="A516" s="229"/>
      <c r="B516" s="229"/>
      <c r="C516" s="230"/>
      <c r="D516" s="180" t="s">
        <v>3201</v>
      </c>
      <c r="E516" s="181" t="s">
        <v>2523</v>
      </c>
      <c r="F516" s="188" t="s">
        <v>3202</v>
      </c>
      <c r="G516" s="181" t="s">
        <v>3203</v>
      </c>
      <c r="H516" s="86" t="s">
        <v>2524</v>
      </c>
      <c r="I516" s="181" t="s">
        <v>2524</v>
      </c>
    </row>
    <row r="517" spans="1:9" ht="76.5">
      <c r="A517" s="229"/>
      <c r="B517" s="229"/>
      <c r="C517" s="230"/>
      <c r="D517" s="180" t="s">
        <v>3204</v>
      </c>
      <c r="E517" s="181" t="s">
        <v>2523</v>
      </c>
      <c r="F517" s="188" t="s">
        <v>3205</v>
      </c>
      <c r="G517" s="181" t="s">
        <v>3206</v>
      </c>
      <c r="H517" s="86" t="s">
        <v>2524</v>
      </c>
      <c r="I517" s="181" t="s">
        <v>4244</v>
      </c>
    </row>
    <row r="518" spans="1:9" ht="76.5">
      <c r="A518" s="229"/>
      <c r="B518" s="229"/>
      <c r="C518" s="230"/>
      <c r="D518" s="180" t="s">
        <v>3207</v>
      </c>
      <c r="E518" s="181" t="s">
        <v>2523</v>
      </c>
      <c r="F518" s="188" t="s">
        <v>3208</v>
      </c>
      <c r="G518" s="181" t="s">
        <v>3209</v>
      </c>
      <c r="H518" s="86" t="s">
        <v>2524</v>
      </c>
      <c r="I518" s="181" t="s">
        <v>4244</v>
      </c>
    </row>
    <row r="519" spans="1:9" ht="76.5">
      <c r="A519" s="229"/>
      <c r="B519" s="229"/>
      <c r="C519" s="230"/>
      <c r="D519" s="180" t="s">
        <v>3210</v>
      </c>
      <c r="E519" s="181" t="s">
        <v>2523</v>
      </c>
      <c r="F519" s="188" t="s">
        <v>3211</v>
      </c>
      <c r="G519" s="181" t="s">
        <v>3212</v>
      </c>
      <c r="H519" s="86" t="s">
        <v>2524</v>
      </c>
      <c r="I519" s="181" t="s">
        <v>4244</v>
      </c>
    </row>
    <row r="520" spans="1:9" ht="76.5">
      <c r="A520" s="229"/>
      <c r="B520" s="229"/>
      <c r="C520" s="230"/>
      <c r="D520" s="180" t="s">
        <v>3213</v>
      </c>
      <c r="E520" s="181" t="s">
        <v>2523</v>
      </c>
      <c r="F520" s="188" t="s">
        <v>3214</v>
      </c>
      <c r="G520" s="181" t="s">
        <v>3215</v>
      </c>
      <c r="H520" s="86" t="s">
        <v>2524</v>
      </c>
      <c r="I520" s="181" t="s">
        <v>4244</v>
      </c>
    </row>
    <row r="521" spans="1:9" ht="51">
      <c r="A521" s="229"/>
      <c r="B521" s="229"/>
      <c r="C521" s="230"/>
      <c r="D521" s="180" t="s">
        <v>3216</v>
      </c>
      <c r="E521" s="181" t="s">
        <v>2523</v>
      </c>
      <c r="F521" s="188" t="s">
        <v>3217</v>
      </c>
      <c r="G521" s="181" t="s">
        <v>3218</v>
      </c>
      <c r="H521" s="86" t="s">
        <v>2524</v>
      </c>
      <c r="I521" s="181" t="s">
        <v>2524</v>
      </c>
    </row>
    <row r="522" spans="1:9" ht="76.5">
      <c r="A522" s="229"/>
      <c r="B522" s="229"/>
      <c r="C522" s="230"/>
      <c r="D522" s="180" t="s">
        <v>3219</v>
      </c>
      <c r="E522" s="181" t="s">
        <v>2523</v>
      </c>
      <c r="F522" s="188" t="s">
        <v>3220</v>
      </c>
      <c r="G522" s="181" t="s">
        <v>3221</v>
      </c>
      <c r="H522" s="86" t="s">
        <v>2524</v>
      </c>
      <c r="I522" s="181" t="s">
        <v>4244</v>
      </c>
    </row>
    <row r="523" spans="1:9" ht="25.5">
      <c r="A523" s="230"/>
      <c r="B523" s="229" t="s">
        <v>4146</v>
      </c>
      <c r="C523" s="230"/>
      <c r="D523" s="180" t="s">
        <v>4147</v>
      </c>
      <c r="E523" s="181" t="s">
        <v>2523</v>
      </c>
      <c r="F523" s="188" t="s">
        <v>4152</v>
      </c>
      <c r="G523" s="181" t="s">
        <v>4157</v>
      </c>
      <c r="H523" s="86" t="s">
        <v>2524</v>
      </c>
      <c r="I523" s="181" t="s">
        <v>2524</v>
      </c>
    </row>
    <row r="524" spans="1:9" ht="25.5">
      <c r="A524" s="230"/>
      <c r="B524" s="230"/>
      <c r="C524" s="230"/>
      <c r="D524" s="180" t="s">
        <v>4148</v>
      </c>
      <c r="E524" s="181" t="s">
        <v>2523</v>
      </c>
      <c r="F524" s="188" t="s">
        <v>4153</v>
      </c>
      <c r="G524" s="181" t="s">
        <v>4158</v>
      </c>
      <c r="H524" s="86" t="s">
        <v>2524</v>
      </c>
      <c r="I524" s="181" t="s">
        <v>2524</v>
      </c>
    </row>
    <row r="525" spans="1:9" ht="25.5">
      <c r="A525" s="230"/>
      <c r="B525" s="230"/>
      <c r="C525" s="230"/>
      <c r="D525" s="180" t="s">
        <v>4149</v>
      </c>
      <c r="E525" s="181" t="s">
        <v>2523</v>
      </c>
      <c r="F525" s="188" t="s">
        <v>4154</v>
      </c>
      <c r="G525" s="181" t="s">
        <v>4159</v>
      </c>
      <c r="H525" s="86" t="s">
        <v>2524</v>
      </c>
      <c r="I525" s="181" t="s">
        <v>2524</v>
      </c>
    </row>
    <row r="526" spans="1:9" ht="25.5">
      <c r="A526" s="230"/>
      <c r="B526" s="230"/>
      <c r="C526" s="230"/>
      <c r="D526" s="180" t="s">
        <v>4150</v>
      </c>
      <c r="E526" s="181" t="s">
        <v>2523</v>
      </c>
      <c r="F526" s="188" t="s">
        <v>4155</v>
      </c>
      <c r="G526" s="181" t="s">
        <v>4160</v>
      </c>
      <c r="H526" s="86" t="s">
        <v>2524</v>
      </c>
      <c r="I526" s="181" t="s">
        <v>2524</v>
      </c>
    </row>
    <row r="527" spans="1:9" ht="76.5">
      <c r="A527" s="230"/>
      <c r="B527" s="230"/>
      <c r="C527" s="230"/>
      <c r="D527" s="180" t="s">
        <v>4151</v>
      </c>
      <c r="E527" s="181" t="s">
        <v>2523</v>
      </c>
      <c r="F527" s="188" t="s">
        <v>4156</v>
      </c>
      <c r="G527" s="181" t="s">
        <v>4161</v>
      </c>
      <c r="H527" s="86" t="s">
        <v>2524</v>
      </c>
      <c r="I527" s="181" t="s">
        <v>4244</v>
      </c>
    </row>
    <row r="528" spans="1:9" ht="25.5">
      <c r="A528" s="230"/>
      <c r="B528" s="230" t="s">
        <v>4162</v>
      </c>
      <c r="C528" s="230"/>
      <c r="D528" s="180" t="s">
        <v>4163</v>
      </c>
      <c r="E528" s="181" t="s">
        <v>2523</v>
      </c>
      <c r="F528" s="188" t="s">
        <v>4178</v>
      </c>
      <c r="G528" s="181" t="s">
        <v>4169</v>
      </c>
      <c r="H528" s="86" t="s">
        <v>2524</v>
      </c>
      <c r="I528" s="181" t="s">
        <v>2524</v>
      </c>
    </row>
    <row r="529" spans="1:9" ht="76.5">
      <c r="A529" s="230"/>
      <c r="B529" s="230"/>
      <c r="C529" s="230"/>
      <c r="D529" s="180" t="s">
        <v>4164</v>
      </c>
      <c r="E529" s="181" t="s">
        <v>2523</v>
      </c>
      <c r="F529" s="188" t="s">
        <v>4179</v>
      </c>
      <c r="G529" s="181" t="s">
        <v>4171</v>
      </c>
      <c r="H529" s="86" t="s">
        <v>2524</v>
      </c>
      <c r="I529" s="181" t="s">
        <v>4244</v>
      </c>
    </row>
    <row r="530" spans="1:9" ht="76.5">
      <c r="A530" s="230"/>
      <c r="B530" s="230"/>
      <c r="C530" s="230"/>
      <c r="D530" s="180" t="s">
        <v>4165</v>
      </c>
      <c r="E530" s="181" t="s">
        <v>2523</v>
      </c>
      <c r="F530" s="188" t="s">
        <v>4180</v>
      </c>
      <c r="G530" s="181" t="s">
        <v>4172</v>
      </c>
      <c r="H530" s="86" t="s">
        <v>2524</v>
      </c>
      <c r="I530" s="181" t="s">
        <v>4244</v>
      </c>
    </row>
    <row r="531" spans="1:9" ht="25.5">
      <c r="A531" s="230"/>
      <c r="B531" s="230"/>
      <c r="C531" s="230"/>
      <c r="D531" s="180" t="s">
        <v>4166</v>
      </c>
      <c r="E531" s="181" t="s">
        <v>2523</v>
      </c>
      <c r="F531" s="188" t="s">
        <v>4181</v>
      </c>
      <c r="G531" s="181" t="s">
        <v>4173</v>
      </c>
      <c r="H531" s="86" t="s">
        <v>2524</v>
      </c>
      <c r="I531" s="181" t="s">
        <v>2524</v>
      </c>
    </row>
    <row r="532" spans="1:9" ht="25.5">
      <c r="A532" s="230"/>
      <c r="B532" s="230"/>
      <c r="C532" s="230"/>
      <c r="D532" s="180" t="s">
        <v>4167</v>
      </c>
      <c r="E532" s="181" t="s">
        <v>2523</v>
      </c>
      <c r="F532" s="188" t="s">
        <v>4182</v>
      </c>
      <c r="G532" s="181" t="s">
        <v>4174</v>
      </c>
      <c r="H532" s="86" t="s">
        <v>2524</v>
      </c>
      <c r="I532" s="181" t="s">
        <v>2524</v>
      </c>
    </row>
    <row r="533" spans="1:9" ht="25.5">
      <c r="A533" s="230"/>
      <c r="B533" s="230"/>
      <c r="C533" s="230"/>
      <c r="D533" s="180" t="s">
        <v>4168</v>
      </c>
      <c r="E533" s="181" t="s">
        <v>2523</v>
      </c>
      <c r="F533" s="188" t="s">
        <v>4183</v>
      </c>
      <c r="G533" s="181" t="s">
        <v>4175</v>
      </c>
      <c r="H533" s="86" t="s">
        <v>2524</v>
      </c>
      <c r="I533" s="181" t="s">
        <v>2524</v>
      </c>
    </row>
    <row r="534" spans="1:9" ht="25.5">
      <c r="A534" s="230"/>
      <c r="B534" s="230"/>
      <c r="C534" s="230"/>
      <c r="D534" s="180" t="s">
        <v>4170</v>
      </c>
      <c r="E534" s="181" t="s">
        <v>2523</v>
      </c>
      <c r="F534" s="188" t="s">
        <v>4184</v>
      </c>
      <c r="G534" s="181" t="s">
        <v>4176</v>
      </c>
      <c r="H534" s="86" t="s">
        <v>2524</v>
      </c>
      <c r="I534" s="181" t="s">
        <v>2524</v>
      </c>
    </row>
    <row r="535" spans="1:9" ht="76.5">
      <c r="A535" s="230"/>
      <c r="B535" s="230" t="s">
        <v>4185</v>
      </c>
      <c r="C535" s="230"/>
      <c r="D535" s="180" t="s">
        <v>4186</v>
      </c>
      <c r="E535" s="181" t="s">
        <v>2523</v>
      </c>
      <c r="F535" s="188" t="s">
        <v>4177</v>
      </c>
      <c r="G535" s="181" t="s">
        <v>4192</v>
      </c>
      <c r="H535" s="86" t="s">
        <v>2524</v>
      </c>
      <c r="I535" s="181" t="s">
        <v>4244</v>
      </c>
    </row>
    <row r="536" spans="1:9" ht="76.5">
      <c r="A536" s="230"/>
      <c r="B536" s="230"/>
      <c r="C536" s="230"/>
      <c r="D536" s="180" t="s">
        <v>4187</v>
      </c>
      <c r="E536" s="181" t="s">
        <v>2523</v>
      </c>
      <c r="F536" s="188" t="s">
        <v>4198</v>
      </c>
      <c r="G536" s="181" t="s">
        <v>4193</v>
      </c>
      <c r="H536" s="86" t="s">
        <v>2524</v>
      </c>
      <c r="I536" s="181" t="s">
        <v>4244</v>
      </c>
    </row>
    <row r="537" spans="1:9" ht="76.5">
      <c r="A537" s="230"/>
      <c r="B537" s="230"/>
      <c r="C537" s="230"/>
      <c r="D537" s="180" t="s">
        <v>4188</v>
      </c>
      <c r="E537" s="181" t="s">
        <v>2523</v>
      </c>
      <c r="F537" s="188" t="s">
        <v>4199</v>
      </c>
      <c r="G537" s="181" t="s">
        <v>4194</v>
      </c>
      <c r="H537" s="86" t="s">
        <v>2524</v>
      </c>
      <c r="I537" s="181" t="s">
        <v>4244</v>
      </c>
    </row>
    <row r="538" spans="1:9" ht="76.5">
      <c r="A538" s="230"/>
      <c r="B538" s="230"/>
      <c r="C538" s="230"/>
      <c r="D538" s="180" t="s">
        <v>4189</v>
      </c>
      <c r="E538" s="181" t="s">
        <v>2523</v>
      </c>
      <c r="F538" s="188" t="s">
        <v>4200</v>
      </c>
      <c r="G538" s="181" t="s">
        <v>4195</v>
      </c>
      <c r="H538" s="86" t="s">
        <v>2524</v>
      </c>
      <c r="I538" s="181" t="s">
        <v>4244</v>
      </c>
    </row>
    <row r="539" spans="1:9" ht="76.5">
      <c r="A539" s="230"/>
      <c r="B539" s="230"/>
      <c r="C539" s="230"/>
      <c r="D539" s="180" t="s">
        <v>4190</v>
      </c>
      <c r="E539" s="181" t="s">
        <v>2523</v>
      </c>
      <c r="F539" s="188" t="s">
        <v>4201</v>
      </c>
      <c r="G539" s="181" t="s">
        <v>4196</v>
      </c>
      <c r="H539" s="86" t="s">
        <v>2524</v>
      </c>
      <c r="I539" s="181" t="s">
        <v>4244</v>
      </c>
    </row>
    <row r="540" spans="1:9" ht="25.5">
      <c r="A540" s="230"/>
      <c r="B540" s="230"/>
      <c r="C540" s="230"/>
      <c r="D540" s="180" t="s">
        <v>4191</v>
      </c>
      <c r="E540" s="181" t="s">
        <v>2523</v>
      </c>
      <c r="F540" s="188" t="s">
        <v>4202</v>
      </c>
      <c r="G540" s="181" t="s">
        <v>4197</v>
      </c>
      <c r="H540" s="86" t="s">
        <v>2524</v>
      </c>
      <c r="I540" s="181" t="s">
        <v>2524</v>
      </c>
    </row>
    <row r="541" spans="1:9" ht="76.5">
      <c r="A541" s="230"/>
      <c r="B541" s="230" t="s">
        <v>4203</v>
      </c>
      <c r="C541" s="230"/>
      <c r="D541" s="180" t="s">
        <v>4204</v>
      </c>
      <c r="E541" s="181" t="s">
        <v>2523</v>
      </c>
      <c r="F541" s="188" t="s">
        <v>4208</v>
      </c>
      <c r="G541" s="181" t="s">
        <v>4206</v>
      </c>
      <c r="H541" s="86" t="s">
        <v>2524</v>
      </c>
      <c r="I541" s="181" t="s">
        <v>4244</v>
      </c>
    </row>
    <row r="542" spans="1:9" ht="36" customHeight="1">
      <c r="A542" s="230"/>
      <c r="B542" s="230"/>
      <c r="C542" s="230"/>
      <c r="D542" s="180" t="s">
        <v>4205</v>
      </c>
      <c r="E542" s="181" t="s">
        <v>2523</v>
      </c>
      <c r="F542" s="188" t="s">
        <v>4209</v>
      </c>
      <c r="G542" s="181" t="s">
        <v>4207</v>
      </c>
      <c r="H542" s="86" t="s">
        <v>2524</v>
      </c>
      <c r="I542" s="181" t="s">
        <v>2524</v>
      </c>
    </row>
    <row r="543" spans="1:9" ht="32.25" customHeight="1">
      <c r="A543" s="229" t="s">
        <v>4046</v>
      </c>
      <c r="B543" s="229" t="s">
        <v>4046</v>
      </c>
      <c r="C543" s="229" t="s">
        <v>3761</v>
      </c>
      <c r="D543" s="180" t="s">
        <v>3222</v>
      </c>
      <c r="E543" s="181" t="s">
        <v>2523</v>
      </c>
      <c r="F543" s="188" t="s">
        <v>3223</v>
      </c>
      <c r="G543" s="181" t="s">
        <v>3224</v>
      </c>
      <c r="H543" s="86" t="s">
        <v>2524</v>
      </c>
      <c r="I543" s="181" t="s">
        <v>2524</v>
      </c>
    </row>
    <row r="544" spans="1:9" ht="32.25" customHeight="1">
      <c r="A544" s="229"/>
      <c r="B544" s="230"/>
      <c r="C544" s="230"/>
      <c r="D544" s="180" t="s">
        <v>3225</v>
      </c>
      <c r="E544" s="181" t="s">
        <v>2523</v>
      </c>
      <c r="F544" s="188" t="s">
        <v>3226</v>
      </c>
      <c r="G544" s="181" t="s">
        <v>3227</v>
      </c>
      <c r="H544" s="86" t="s">
        <v>2524</v>
      </c>
      <c r="I544" s="181" t="s">
        <v>2524</v>
      </c>
    </row>
    <row r="545" spans="1:9" ht="45" customHeight="1">
      <c r="A545" s="229"/>
      <c r="B545" s="229" t="s">
        <v>4047</v>
      </c>
      <c r="C545" s="230"/>
      <c r="D545" s="180" t="s">
        <v>3228</v>
      </c>
      <c r="E545" s="181" t="s">
        <v>2523</v>
      </c>
      <c r="F545" s="188" t="s">
        <v>3229</v>
      </c>
      <c r="G545" s="181" t="s">
        <v>3230</v>
      </c>
      <c r="H545" s="86" t="s">
        <v>2524</v>
      </c>
      <c r="I545" s="181" t="s">
        <v>2524</v>
      </c>
    </row>
    <row r="546" spans="1:9" ht="46.5" customHeight="1">
      <c r="A546" s="229"/>
      <c r="B546" s="230"/>
      <c r="C546" s="230"/>
      <c r="D546" s="180" t="s">
        <v>3231</v>
      </c>
      <c r="E546" s="181" t="s">
        <v>2523</v>
      </c>
      <c r="F546" s="188" t="s">
        <v>3232</v>
      </c>
      <c r="G546" s="181" t="s">
        <v>3233</v>
      </c>
      <c r="H546" s="86" t="s">
        <v>2524</v>
      </c>
      <c r="I546" s="181" t="s">
        <v>2524</v>
      </c>
    </row>
    <row r="547" spans="1:9" ht="33" customHeight="1">
      <c r="A547" s="229"/>
      <c r="B547" s="230"/>
      <c r="C547" s="230"/>
      <c r="D547" s="180" t="s">
        <v>3234</v>
      </c>
      <c r="E547" s="181" t="s">
        <v>2523</v>
      </c>
      <c r="F547" s="188" t="s">
        <v>3235</v>
      </c>
      <c r="G547" s="181" t="s">
        <v>3236</v>
      </c>
      <c r="H547" s="86" t="s">
        <v>2524</v>
      </c>
      <c r="I547" s="181" t="s">
        <v>2524</v>
      </c>
    </row>
    <row r="548" spans="1:9" ht="33.75" customHeight="1">
      <c r="A548" s="229"/>
      <c r="B548" s="230"/>
      <c r="C548" s="230"/>
      <c r="D548" s="180" t="s">
        <v>3237</v>
      </c>
      <c r="E548" s="181" t="s">
        <v>2523</v>
      </c>
      <c r="F548" s="188" t="s">
        <v>3238</v>
      </c>
      <c r="G548" s="181" t="s">
        <v>3239</v>
      </c>
      <c r="H548" s="86" t="s">
        <v>2524</v>
      </c>
      <c r="I548" s="181" t="s">
        <v>2524</v>
      </c>
    </row>
    <row r="549" spans="1:9" ht="33.75" customHeight="1">
      <c r="A549" s="229"/>
      <c r="B549" s="230"/>
      <c r="C549" s="230"/>
      <c r="D549" s="180" t="s">
        <v>3240</v>
      </c>
      <c r="E549" s="181" t="s">
        <v>2523</v>
      </c>
      <c r="F549" s="188" t="s">
        <v>3241</v>
      </c>
      <c r="G549" s="181" t="s">
        <v>3242</v>
      </c>
      <c r="H549" s="86" t="s">
        <v>2524</v>
      </c>
      <c r="I549" s="181" t="s">
        <v>2524</v>
      </c>
    </row>
    <row r="550" spans="1:9" ht="36.75" customHeight="1">
      <c r="A550" s="229"/>
      <c r="B550" s="230"/>
      <c r="C550" s="230"/>
      <c r="D550" s="180" t="s">
        <v>3243</v>
      </c>
      <c r="E550" s="181" t="s">
        <v>2523</v>
      </c>
      <c r="F550" s="188" t="s">
        <v>3244</v>
      </c>
      <c r="G550" s="181" t="s">
        <v>3245</v>
      </c>
      <c r="H550" s="86" t="s">
        <v>2524</v>
      </c>
      <c r="I550" s="181" t="s">
        <v>2524</v>
      </c>
    </row>
    <row r="551" spans="1:9" ht="35.25" customHeight="1">
      <c r="A551" s="229"/>
      <c r="B551" s="230"/>
      <c r="C551" s="230"/>
      <c r="D551" s="180" t="s">
        <v>3316</v>
      </c>
      <c r="E551" s="181" t="s">
        <v>2523</v>
      </c>
      <c r="F551" s="186" t="s">
        <v>3318</v>
      </c>
      <c r="G551" s="181" t="s">
        <v>3317</v>
      </c>
      <c r="H551" s="86" t="s">
        <v>2524</v>
      </c>
      <c r="I551" s="181" t="s">
        <v>2524</v>
      </c>
    </row>
  </sheetData>
  <autoFilter ref="A1:I551"/>
  <customSheetViews>
    <customSheetView guid="{2BF2C95B-CF84-4B93-ABB0-1845CC4820D4}" showAutoFilter="1">
      <selection activeCell="C2" sqref="C2:C7"/>
      <pageMargins left="0.7" right="0.7" top="0.75" bottom="0.75" header="0.3" footer="0.3"/>
      <pageSetup paperSize="9" orientation="portrait" r:id="rId1"/>
      <autoFilter ref="A1:H312"/>
    </customSheetView>
  </customSheetViews>
  <mergeCells count="132">
    <mergeCell ref="C84:C93"/>
    <mergeCell ref="C35:C38"/>
    <mergeCell ref="C39:C42"/>
    <mergeCell ref="A240:A330"/>
    <mergeCell ref="B281:B282"/>
    <mergeCell ref="B283:B284"/>
    <mergeCell ref="C23:C34"/>
    <mergeCell ref="B2:B34"/>
    <mergeCell ref="B62:B112"/>
    <mergeCell ref="B113:B121"/>
    <mergeCell ref="B122:B130"/>
    <mergeCell ref="B131:B147"/>
    <mergeCell ref="B183:B208"/>
    <mergeCell ref="A62:A239"/>
    <mergeCell ref="B35:B46"/>
    <mergeCell ref="B47:B48"/>
    <mergeCell ref="B49:B58"/>
    <mergeCell ref="B59:B61"/>
    <mergeCell ref="A2:A61"/>
    <mergeCell ref="C2:C7"/>
    <mergeCell ref="C8:C13"/>
    <mergeCell ref="C14:C19"/>
    <mergeCell ref="C20:C21"/>
    <mergeCell ref="C59:C60"/>
    <mergeCell ref="C62:C71"/>
    <mergeCell ref="C72:C81"/>
    <mergeCell ref="C82:C83"/>
    <mergeCell ref="A446:A473"/>
    <mergeCell ref="B446:B456"/>
    <mergeCell ref="B457:B467"/>
    <mergeCell ref="B468:B470"/>
    <mergeCell ref="B471:B473"/>
    <mergeCell ref="B320:B324"/>
    <mergeCell ref="A331:A445"/>
    <mergeCell ref="B331:B341"/>
    <mergeCell ref="B342:B352"/>
    <mergeCell ref="B353:B354"/>
    <mergeCell ref="B375:B384"/>
    <mergeCell ref="B385:B394"/>
    <mergeCell ref="C310:C314"/>
    <mergeCell ref="C290:C294"/>
    <mergeCell ref="C300:C304"/>
    <mergeCell ref="C315:C319"/>
    <mergeCell ref="C320:C324"/>
    <mergeCell ref="C131:C140"/>
    <mergeCell ref="B315:B319"/>
    <mergeCell ref="B325:B330"/>
    <mergeCell ref="C325:C330"/>
    <mergeCell ref="A543:A551"/>
    <mergeCell ref="A474:A475"/>
    <mergeCell ref="A477:A478"/>
    <mergeCell ref="B477:B478"/>
    <mergeCell ref="B484:B522"/>
    <mergeCell ref="A480:A483"/>
    <mergeCell ref="B481:B483"/>
    <mergeCell ref="B535:B540"/>
    <mergeCell ref="B541:B542"/>
    <mergeCell ref="A484:A542"/>
    <mergeCell ref="B523:B527"/>
    <mergeCell ref="B528:B534"/>
    <mergeCell ref="C43:C46"/>
    <mergeCell ref="C49:C53"/>
    <mergeCell ref="C54:C58"/>
    <mergeCell ref="C242:C246"/>
    <mergeCell ref="C247:C251"/>
    <mergeCell ref="C252:C256"/>
    <mergeCell ref="C220:C229"/>
    <mergeCell ref="C230:C239"/>
    <mergeCell ref="B220:B239"/>
    <mergeCell ref="B148:B182"/>
    <mergeCell ref="C183:C192"/>
    <mergeCell ref="C193:C202"/>
    <mergeCell ref="C203:C208"/>
    <mergeCell ref="C210:C219"/>
    <mergeCell ref="B209:B219"/>
    <mergeCell ref="C141:C147"/>
    <mergeCell ref="C148:C157"/>
    <mergeCell ref="C158:C167"/>
    <mergeCell ref="C168:C172"/>
    <mergeCell ref="C173:C182"/>
    <mergeCell ref="C94:C103"/>
    <mergeCell ref="C104:C112"/>
    <mergeCell ref="C113:C121"/>
    <mergeCell ref="C122:C130"/>
    <mergeCell ref="C295:C299"/>
    <mergeCell ref="C305:C309"/>
    <mergeCell ref="B275:B276"/>
    <mergeCell ref="B277:B278"/>
    <mergeCell ref="B279:B280"/>
    <mergeCell ref="C257:C261"/>
    <mergeCell ref="C262:C264"/>
    <mergeCell ref="B241:B267"/>
    <mergeCell ref="B268:B274"/>
    <mergeCell ref="C433:C441"/>
    <mergeCell ref="C355:C364"/>
    <mergeCell ref="C365:C374"/>
    <mergeCell ref="B355:B374"/>
    <mergeCell ref="C415:C423"/>
    <mergeCell ref="B415:B423"/>
    <mergeCell ref="C331:C340"/>
    <mergeCell ref="C342:C351"/>
    <mergeCell ref="C375:C384"/>
    <mergeCell ref="C385:C394"/>
    <mergeCell ref="C395:C404"/>
    <mergeCell ref="B424:B432"/>
    <mergeCell ref="B433:B441"/>
    <mergeCell ref="B395:B404"/>
    <mergeCell ref="B405:B414"/>
    <mergeCell ref="C484:C542"/>
    <mergeCell ref="B442:B445"/>
    <mergeCell ref="C442:C445"/>
    <mergeCell ref="C543:C551"/>
    <mergeCell ref="B543:B544"/>
    <mergeCell ref="B545:B551"/>
    <mergeCell ref="C265:C266"/>
    <mergeCell ref="C268:C269"/>
    <mergeCell ref="C270:C271"/>
    <mergeCell ref="C272:C273"/>
    <mergeCell ref="C285:C289"/>
    <mergeCell ref="B285:B289"/>
    <mergeCell ref="B290:B294"/>
    <mergeCell ref="B295:B299"/>
    <mergeCell ref="B300:B304"/>
    <mergeCell ref="B305:B309"/>
    <mergeCell ref="B310:B314"/>
    <mergeCell ref="C446:C455"/>
    <mergeCell ref="C457:C466"/>
    <mergeCell ref="C468:C470"/>
    <mergeCell ref="C471:C473"/>
    <mergeCell ref="B474:B475"/>
    <mergeCell ref="C405:C414"/>
    <mergeCell ref="C424:C432"/>
  </mergeCell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13" sqref="C13"/>
    </sheetView>
  </sheetViews>
  <sheetFormatPr defaultColWidth="13.7109375" defaultRowHeight="12.75"/>
  <cols>
    <col min="1" max="1" width="17.42578125" style="38" customWidth="1"/>
    <col min="2" max="2" width="18.7109375" style="37" customWidth="1"/>
    <col min="3" max="3" width="30.5703125" style="37" customWidth="1"/>
    <col min="4" max="4" width="31" style="37" customWidth="1"/>
    <col min="5" max="16384" width="13.7109375" style="36"/>
  </cols>
  <sheetData>
    <row r="1" spans="1:5" s="33" customFormat="1" ht="47.25" customHeight="1">
      <c r="A1" s="39" t="s">
        <v>3246</v>
      </c>
      <c r="B1" s="40" t="s">
        <v>3247</v>
      </c>
      <c r="C1" s="40" t="s">
        <v>3248</v>
      </c>
      <c r="D1" s="41" t="s">
        <v>3249</v>
      </c>
    </row>
    <row r="2" spans="1:5">
      <c r="A2" s="34">
        <v>11109</v>
      </c>
      <c r="B2" s="35" t="s">
        <v>3250</v>
      </c>
      <c r="C2" s="35" t="s">
        <v>3251</v>
      </c>
      <c r="D2" s="35" t="s">
        <v>3252</v>
      </c>
    </row>
    <row r="3" spans="1:5">
      <c r="A3" s="34">
        <v>11110</v>
      </c>
      <c r="B3" s="35" t="s">
        <v>3250</v>
      </c>
      <c r="C3" s="35" t="s">
        <v>3253</v>
      </c>
      <c r="D3" s="35" t="s">
        <v>3252</v>
      </c>
    </row>
    <row r="4" spans="1:5">
      <c r="A4" s="34">
        <v>11111</v>
      </c>
      <c r="B4" s="35" t="s">
        <v>3254</v>
      </c>
      <c r="C4" s="35" t="s">
        <v>3255</v>
      </c>
      <c r="D4" s="35" t="s">
        <v>3256</v>
      </c>
    </row>
    <row r="5" spans="1:5">
      <c r="A5" s="34">
        <v>11112</v>
      </c>
      <c r="B5" s="35" t="s">
        <v>3254</v>
      </c>
      <c r="C5" s="35" t="s">
        <v>3257</v>
      </c>
      <c r="D5" s="35" t="s">
        <v>3252</v>
      </c>
      <c r="E5" s="37"/>
    </row>
    <row r="6" spans="1:5">
      <c r="A6" s="34">
        <v>11113</v>
      </c>
      <c r="B6" s="35" t="s">
        <v>3258</v>
      </c>
      <c r="C6" s="35" t="s">
        <v>3259</v>
      </c>
      <c r="D6" s="35" t="s">
        <v>3252</v>
      </c>
    </row>
    <row r="7" spans="1:5" ht="25.5">
      <c r="A7" s="34">
        <v>11114</v>
      </c>
      <c r="B7" s="35" t="s">
        <v>3258</v>
      </c>
      <c r="C7" s="35" t="s">
        <v>3260</v>
      </c>
      <c r="D7" s="35" t="s">
        <v>3252</v>
      </c>
    </row>
    <row r="8" spans="1:5">
      <c r="A8" s="34">
        <v>11115</v>
      </c>
      <c r="B8" s="35" t="s">
        <v>3261</v>
      </c>
      <c r="C8" s="35" t="s">
        <v>3262</v>
      </c>
      <c r="D8" s="35" t="s">
        <v>3252</v>
      </c>
    </row>
    <row r="9" spans="1:5" ht="25.5">
      <c r="A9" s="34">
        <v>11116</v>
      </c>
      <c r="B9" s="35" t="s">
        <v>3258</v>
      </c>
      <c r="C9" s="35" t="s">
        <v>3263</v>
      </c>
      <c r="D9" s="35" t="s">
        <v>3252</v>
      </c>
    </row>
    <row r="10" spans="1:5">
      <c r="A10" s="34">
        <v>11117</v>
      </c>
      <c r="B10" s="35" t="s">
        <v>3261</v>
      </c>
      <c r="C10" s="35" t="s">
        <v>3264</v>
      </c>
      <c r="D10" s="35" t="s">
        <v>3252</v>
      </c>
    </row>
  </sheetData>
  <autoFilter ref="A1:D10"/>
  <customSheetViews>
    <customSheetView guid="{2BF2C95B-CF84-4B93-ABB0-1845CC4820D4}" showAutoFilter="1">
      <selection activeCell="C13" sqref="C13"/>
      <pageMargins left="0.7" right="0.7" top="0.75" bottom="0.75" header="0.3" footer="0.3"/>
      <pageSetup orientation="portrait" r:id="rId1"/>
      <autoFilter ref="A1:D10"/>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G2"/>
    </sheetView>
  </sheetViews>
  <sheetFormatPr defaultRowHeight="15"/>
  <cols>
    <col min="7" max="7" width="9.1406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Knowledge Base Document" ma:contentTypeID="0x010100C35A63D7E7D52A41A7A422C7261E44030052525794C4A54F468F20C724763E1FAA" ma:contentTypeVersion="6" ma:contentTypeDescription="Upload a document to the Knowledge Base" ma:contentTypeScope="" ma:versionID="0004f6b158796cf2fc6b8f8808942bce">
  <xsd:schema xmlns:xsd="http://www.w3.org/2001/XMLSchema" xmlns:xs="http://www.w3.org/2001/XMLSchema" xmlns:p="http://schemas.microsoft.com/office/2006/metadata/properties" targetNamespace="http://schemas.microsoft.com/office/2006/metadata/properties" ma:root="true" ma:fieldsID="8d6a0be81257edc0dbb0962212ad384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306B34-D889-45EA-A7F2-41393D719E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019BF1F-D074-4886-9D84-E2D2619AC306}">
  <ds:schemaRef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purl.org/dc/dcmitype/"/>
    <ds:schemaRef ds:uri="http://purl.org/dc/elements/1.1/"/>
    <ds:schemaRef ds:uri="http://www.w3.org/XML/1998/namespace"/>
    <ds:schemaRef ds:uri="http://purl.org/dc/terms/"/>
  </ds:schemaRefs>
</ds:datastoreItem>
</file>

<file path=customXml/itemProps3.xml><?xml version="1.0" encoding="utf-8"?>
<ds:datastoreItem xmlns:ds="http://schemas.openxmlformats.org/officeDocument/2006/customXml" ds:itemID="{7CC57172-BB6B-4F30-BFD5-3CD7C82A6D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 History</vt:lpstr>
      <vt:lpstr>Radisys TeNB Config Parameters</vt:lpstr>
      <vt:lpstr>RadisysKPISupported_3.0</vt:lpstr>
      <vt:lpstr>Alarm Event Type</vt:lpstr>
      <vt:lpstr>Sheet1</vt:lpstr>
      <vt:lpstr>picture1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LTE_TotaleNodeB_Supported_Parameters_3 0</dc:title>
  <dc:creator>Guru Prasad Mukunda Rao</dc:creator>
  <cp:lastModifiedBy>Naveen D'cruz</cp:lastModifiedBy>
  <dcterms:created xsi:type="dcterms:W3CDTF">2012-08-07T11:46:39Z</dcterms:created>
  <dcterms:modified xsi:type="dcterms:W3CDTF">2014-06-18T14:20:30Z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0x010100C35A63D7E7D52A41A7A422C7261E44030052525794C4A54F468F20C724763E1FAA</vt:lpwstr>
  </property>
</Properties>
</file>