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 activeTab="3"/>
  </bookViews>
  <sheets>
    <sheet name="variation with phi" sheetId="1" r:id="rId1"/>
    <sheet name="variation with E(without plate)" sheetId="2" r:id="rId2"/>
    <sheet name="variation with E(with plate)" sheetId="3" r:id="rId3"/>
    <sheet name="horizontal fixity" sheetId="4" r:id="rId4"/>
  </sheets>
  <calcPr calcId="144525"/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4" i="2"/>
  <c r="F8" i="1"/>
  <c r="C8" i="1"/>
  <c r="B8" i="1"/>
  <c r="D8" i="1" s="1"/>
  <c r="E8" i="1" s="1"/>
  <c r="G8" i="1" s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<sst xmlns="http://schemas.openxmlformats.org/spreadsheetml/2006/main" count="90" uniqueCount="28">
  <si>
    <t>phi</t>
  </si>
  <si>
    <t>delta</t>
  </si>
  <si>
    <t>tanphi</t>
  </si>
  <si>
    <t>tandel</t>
  </si>
  <si>
    <t>R</t>
  </si>
  <si>
    <t>Point</t>
  </si>
  <si>
    <t>Step</t>
  </si>
  <si>
    <t xml:space="preserve">              u_y [m]</t>
  </si>
  <si>
    <t xml:space="preserve">           F_Y [kN/m]</t>
  </si>
  <si>
    <t xml:space="preserve">                  N/A</t>
  </si>
  <si>
    <t>phi=36</t>
  </si>
  <si>
    <t>E=17mpa</t>
  </si>
  <si>
    <t>E=20mpa</t>
  </si>
  <si>
    <t xml:space="preserve">               u_y [m]</t>
  </si>
  <si>
    <t xml:space="preserve">            F_Y [kN/m]</t>
  </si>
  <si>
    <t xml:space="preserve">                   N/A</t>
  </si>
  <si>
    <t>E=15mpa</t>
  </si>
  <si>
    <t>E=5Mpa</t>
  </si>
  <si>
    <t>E=7mpa</t>
  </si>
  <si>
    <t>E=4mpa</t>
  </si>
  <si>
    <t>Doubt= why is 7mpa behaving like this</t>
  </si>
  <si>
    <t>(redo)</t>
  </si>
  <si>
    <t>E=4MPa</t>
  </si>
  <si>
    <t>7mpa</t>
  </si>
  <si>
    <t>phase 7</t>
  </si>
  <si>
    <t>phase 13</t>
  </si>
  <si>
    <t>phase10</t>
  </si>
  <si>
    <t>phase11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</si>
</sst>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20mpa</c:v>
          </c:tx>
          <c:spPr>
            <a:ln w="28575">
              <a:noFill/>
            </a:ln>
          </c:spPr>
          <c:xVal>
            <c:numRef>
              <c:f>'variation with E(without plate)'!$D$4:$D$293</c:f>
              <c:numCache>
                <c:formatCode>0.00E+00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0.33210062690320202</c:v>
                </c:pt>
                <c:pt idx="3">
                  <c:v>0.99358025266726702</c:v>
                </c:pt>
                <c:pt idx="4">
                  <c:v>1.6410497168248901</c:v>
                </c:pt>
                <c:pt idx="5">
                  <c:v>1.9432249623745701</c:v>
                </c:pt>
                <c:pt idx="6">
                  <c:v>2.0859426742911298</c:v>
                </c:pt>
                <c:pt idx="7">
                  <c:v>2.2249648919531899</c:v>
                </c:pt>
                <c:pt idx="8">
                  <c:v>2.3599999876680999</c:v>
                </c:pt>
                <c:pt idx="9">
                  <c:v>2.4264308992857</c:v>
                </c:pt>
                <c:pt idx="10">
                  <c:v>2.4925637100437599</c:v>
                </c:pt>
                <c:pt idx="11">
                  <c:v>2.5584804142451798</c:v>
                </c:pt>
                <c:pt idx="12">
                  <c:v>2.6242632276721798</c:v>
                </c:pt>
                <c:pt idx="13">
                  <c:v>2.6900763703206199</c:v>
                </c:pt>
                <c:pt idx="14">
                  <c:v>2.7559108183566599</c:v>
                </c:pt>
                <c:pt idx="15">
                  <c:v>2.82189376050176</c:v>
                </c:pt>
                <c:pt idx="16">
                  <c:v>2.8879161288763702</c:v>
                </c:pt>
                <c:pt idx="17">
                  <c:v>2.9538782974545299</c:v>
                </c:pt>
                <c:pt idx="18">
                  <c:v>3.0196676955709898</c:v>
                </c:pt>
                <c:pt idx="19">
                  <c:v>3.0852240050765598</c:v>
                </c:pt>
                <c:pt idx="20">
                  <c:v>3.1506035747223602</c:v>
                </c:pt>
                <c:pt idx="21">
                  <c:v>3.2805035943200598</c:v>
                </c:pt>
                <c:pt idx="22">
                  <c:v>3.4084180697233601</c:v>
                </c:pt>
                <c:pt idx="23">
                  <c:v>3.5343630248782398</c:v>
                </c:pt>
                <c:pt idx="24">
                  <c:v>3.5963925311500602</c:v>
                </c:pt>
                <c:pt idx="25">
                  <c:v>3.7192166830807198</c:v>
                </c:pt>
                <c:pt idx="26">
                  <c:v>3.7797150898562499</c:v>
                </c:pt>
                <c:pt idx="27">
                  <c:v>3.8398706751359999</c:v>
                </c:pt>
                <c:pt idx="28">
                  <c:v>3.8995121583728398</c:v>
                </c:pt>
                <c:pt idx="29">
                  <c:v>3.9588119270333899</c:v>
                </c:pt>
                <c:pt idx="30">
                  <c:v>4.0178112074782204</c:v>
                </c:pt>
                <c:pt idx="31">
                  <c:v>4.0766066112550297</c:v>
                </c:pt>
                <c:pt idx="32">
                  <c:v>4.1352614191058699</c:v>
                </c:pt>
                <c:pt idx="33">
                  <c:v>4.1938624353407699</c:v>
                </c:pt>
                <c:pt idx="34">
                  <c:v>4.2524014248067399</c:v>
                </c:pt>
                <c:pt idx="35">
                  <c:v>4.3108893832102897</c:v>
                </c:pt>
                <c:pt idx="36">
                  <c:v>4.3694428273784602</c:v>
                </c:pt>
                <c:pt idx="37">
                  <c:v>4.4281265250883601</c:v>
                </c:pt>
                <c:pt idx="38">
                  <c:v>4.4868322366324298</c:v>
                </c:pt>
                <c:pt idx="39">
                  <c:v>4.5455844662127802</c:v>
                </c:pt>
                <c:pt idx="40">
                  <c:v>4.6044468012813002</c:v>
                </c:pt>
                <c:pt idx="41">
                  <c:v>4.66342903563433</c:v>
                </c:pt>
                <c:pt idx="42">
                  <c:v>4.7814639233805503</c:v>
                </c:pt>
                <c:pt idx="43">
                  <c:v>4.8990965006619902</c:v>
                </c:pt>
                <c:pt idx="44">
                  <c:v>5.0162128844523801</c:v>
                </c:pt>
                <c:pt idx="45">
                  <c:v>5.1324837882495196</c:v>
                </c:pt>
                <c:pt idx="46">
                  <c:v>5.2479082201112401</c:v>
                </c:pt>
                <c:pt idx="47">
                  <c:v>5.3049846096051301</c:v>
                </c:pt>
                <c:pt idx="48">
                  <c:v>5.4181916588340799</c:v>
                </c:pt>
                <c:pt idx="49">
                  <c:v>5.4741806767778902</c:v>
                </c:pt>
                <c:pt idx="50">
                  <c:v>5.5296539482199698</c:v>
                </c:pt>
                <c:pt idx="51">
                  <c:v>5.5843992054430203</c:v>
                </c:pt>
                <c:pt idx="52">
                  <c:v>5.6387405800028398</c:v>
                </c:pt>
                <c:pt idx="53">
                  <c:v>5.6929008550438498</c:v>
                </c:pt>
                <c:pt idx="54">
                  <c:v>5.74698208481243</c:v>
                </c:pt>
                <c:pt idx="55">
                  <c:v>5.8012254341334497</c:v>
                </c:pt>
                <c:pt idx="56">
                  <c:v>5.8556811655407399</c:v>
                </c:pt>
                <c:pt idx="57">
                  <c:v>5.9105242515593899</c:v>
                </c:pt>
                <c:pt idx="58">
                  <c:v>5.9658037714567298</c:v>
                </c:pt>
                <c:pt idx="59">
                  <c:v>6.02165822489546</c:v>
                </c:pt>
                <c:pt idx="60">
                  <c:v>6.0780806257702302</c:v>
                </c:pt>
                <c:pt idx="61">
                  <c:v>6.1349361567690499</c:v>
                </c:pt>
                <c:pt idx="62">
                  <c:v>6.1918355888146603</c:v>
                </c:pt>
                <c:pt idx="63">
                  <c:v>6.2483370124031898</c:v>
                </c:pt>
                <c:pt idx="64">
                  <c:v>6.3038330745451798</c:v>
                </c:pt>
                <c:pt idx="65">
                  <c:v>6.3579164978666496</c:v>
                </c:pt>
                <c:pt idx="66">
                  <c:v>6.4109414507673099</c:v>
                </c:pt>
                <c:pt idx="67">
                  <c:v>6.4630691988702003</c:v>
                </c:pt>
                <c:pt idx="68">
                  <c:v>6.5149445817694396</c:v>
                </c:pt>
                <c:pt idx="69">
                  <c:v>6.5668432555139704</c:v>
                </c:pt>
                <c:pt idx="70">
                  <c:v>6.61899590679743</c:v>
                </c:pt>
                <c:pt idx="71">
                  <c:v>6.6714341704677098</c:v>
                </c:pt>
                <c:pt idx="72">
                  <c:v>6.7241328010741404</c:v>
                </c:pt>
                <c:pt idx="73">
                  <c:v>6.77734253788452</c:v>
                </c:pt>
                <c:pt idx="74">
                  <c:v>6.8310696712160404</c:v>
                </c:pt>
                <c:pt idx="75">
                  <c:v>6.8851909528853001</c:v>
                </c:pt>
                <c:pt idx="76">
                  <c:v>6.9396168607358604</c:v>
                </c:pt>
                <c:pt idx="77">
                  <c:v>6.9943991386622102</c:v>
                </c:pt>
                <c:pt idx="78">
                  <c:v>7.1046767267784503</c:v>
                </c:pt>
                <c:pt idx="79">
                  <c:v>7.2151451038704204</c:v>
                </c:pt>
                <c:pt idx="80">
                  <c:v>7.3252065187243103</c:v>
                </c:pt>
                <c:pt idx="81">
                  <c:v>7.4343793426381897</c:v>
                </c:pt>
                <c:pt idx="82">
                  <c:v>7.5424636104894196</c:v>
                </c:pt>
                <c:pt idx="83">
                  <c:v>7.6493721890435902</c:v>
                </c:pt>
                <c:pt idx="84">
                  <c:v>7.7552361571119501</c:v>
                </c:pt>
                <c:pt idx="85">
                  <c:v>7.8604341820101604</c:v>
                </c:pt>
                <c:pt idx="86">
                  <c:v>7.9652548070860698</c:v>
                </c:pt>
                <c:pt idx="87">
                  <c:v>8.0695806320232002</c:v>
                </c:pt>
                <c:pt idx="88">
                  <c:v>8.1736006086996706</c:v>
                </c:pt>
                <c:pt idx="89">
                  <c:v>8.2773552212552897</c:v>
                </c:pt>
                <c:pt idx="90">
                  <c:v>8.3812775614536292</c:v>
                </c:pt>
                <c:pt idx="91">
                  <c:v>8.4335892744643495</c:v>
                </c:pt>
                <c:pt idx="92">
                  <c:v>8.5386175880950201</c:v>
                </c:pt>
                <c:pt idx="93">
                  <c:v>8.6438242545035795</c:v>
                </c:pt>
                <c:pt idx="94">
                  <c:v>8.7489541201342398</c:v>
                </c:pt>
                <c:pt idx="95">
                  <c:v>8.8539793074830602</c:v>
                </c:pt>
                <c:pt idx="96">
                  <c:v>8.9065632912750701</c:v>
                </c:pt>
                <c:pt idx="97">
                  <c:v>9.0117987241428104</c:v>
                </c:pt>
                <c:pt idx="98">
                  <c:v>9.0641302715919903</c:v>
                </c:pt>
                <c:pt idx="99">
                  <c:v>9.1686108846960597</c:v>
                </c:pt>
                <c:pt idx="100">
                  <c:v>9.2205953774141491</c:v>
                </c:pt>
                <c:pt idx="101">
                  <c:v>9.2726596411392794</c:v>
                </c:pt>
                <c:pt idx="102">
                  <c:v>9.3247876200161901</c:v>
                </c:pt>
                <c:pt idx="103">
                  <c:v>9.3769952943424606</c:v>
                </c:pt>
                <c:pt idx="104">
                  <c:v>9.4292246461161007</c:v>
                </c:pt>
                <c:pt idx="105">
                  <c:v>9.4815521545627099</c:v>
                </c:pt>
                <c:pt idx="106">
                  <c:v>9.5339536046332807</c:v>
                </c:pt>
                <c:pt idx="107">
                  <c:v>9.5863251025124505</c:v>
                </c:pt>
                <c:pt idx="108">
                  <c:v>9.6385248171491398</c:v>
                </c:pt>
                <c:pt idx="109">
                  <c:v>9.6904324964663608</c:v>
                </c:pt>
                <c:pt idx="110">
                  <c:v>9.7418633447485607</c:v>
                </c:pt>
                <c:pt idx="111">
                  <c:v>9.7926979304660708</c:v>
                </c:pt>
                <c:pt idx="112">
                  <c:v>9.8428727835435108</c:v>
                </c:pt>
                <c:pt idx="113">
                  <c:v>9.8924929641966202</c:v>
                </c:pt>
                <c:pt idx="114">
                  <c:v>9.9416400530981299</c:v>
                </c:pt>
                <c:pt idx="115">
                  <c:v>9.9902031276952101</c:v>
                </c:pt>
                <c:pt idx="116">
                  <c:v>10.038404917683099</c:v>
                </c:pt>
                <c:pt idx="117">
                  <c:v>10.0863716508454</c:v>
                </c:pt>
                <c:pt idx="118">
                  <c:v>10.1343511366341</c:v>
                </c:pt>
                <c:pt idx="119">
                  <c:v>10.1466877620087</c:v>
                </c:pt>
                <c:pt idx="120">
                  <c:v>10.219749071296601</c:v>
                </c:pt>
                <c:pt idx="121">
                  <c:v>10.3529750170715</c:v>
                </c:pt>
                <c:pt idx="122">
                  <c:v>10.3965849777616</c:v>
                </c:pt>
                <c:pt idx="123">
                  <c:v>10.390584088896899</c:v>
                </c:pt>
                <c:pt idx="124">
                  <c:v>10.383519613895899</c:v>
                </c:pt>
                <c:pt idx="125">
                  <c:v>10.3785876264359</c:v>
                </c:pt>
                <c:pt idx="126">
                  <c:v>10.3774675150725</c:v>
                </c:pt>
                <c:pt idx="127">
                  <c:v>10.380426936244399</c:v>
                </c:pt>
                <c:pt idx="128">
                  <c:v>10.3862803985332</c:v>
                </c:pt>
                <c:pt idx="129">
                  <c:v>10.3949985951929</c:v>
                </c:pt>
                <c:pt idx="130">
                  <c:v>10.4059179922802</c:v>
                </c:pt>
                <c:pt idx="131">
                  <c:v>10.418416698908199</c:v>
                </c:pt>
                <c:pt idx="132">
                  <c:v>10.4456442737067</c:v>
                </c:pt>
                <c:pt idx="133">
                  <c:v>10.4733916726979</c:v>
                </c:pt>
                <c:pt idx="134">
                  <c:v>10.501000035018301</c:v>
                </c:pt>
                <c:pt idx="135">
                  <c:v>10.528353488914799</c:v>
                </c:pt>
                <c:pt idx="136">
                  <c:v>10.581832690555199</c:v>
                </c:pt>
                <c:pt idx="137">
                  <c:v>10.633801310403999</c:v>
                </c:pt>
                <c:pt idx="138">
                  <c:v>10.6840522374263</c:v>
                </c:pt>
                <c:pt idx="139">
                  <c:v>10.7080868834987</c:v>
                </c:pt>
                <c:pt idx="140">
                  <c:v>10.7550514760522</c:v>
                </c:pt>
                <c:pt idx="141">
                  <c:v>10.8014347282557</c:v>
                </c:pt>
                <c:pt idx="142">
                  <c:v>10.8477534695299</c:v>
                </c:pt>
                <c:pt idx="143">
                  <c:v>10.8943278484624</c:v>
                </c:pt>
                <c:pt idx="144">
                  <c:v>10.9411730352502</c:v>
                </c:pt>
                <c:pt idx="145">
                  <c:v>10.988340540871301</c:v>
                </c:pt>
                <c:pt idx="146">
                  <c:v>11.036077646374901</c:v>
                </c:pt>
                <c:pt idx="147">
                  <c:v>11.0845374259038</c:v>
                </c:pt>
                <c:pt idx="148">
                  <c:v>11.1337641476816</c:v>
                </c:pt>
                <c:pt idx="149">
                  <c:v>11.1837402527936</c:v>
                </c:pt>
                <c:pt idx="150">
                  <c:v>11.2338132540513</c:v>
                </c:pt>
                <c:pt idx="151">
                  <c:v>11.283837857389299</c:v>
                </c:pt>
                <c:pt idx="152">
                  <c:v>11.333716869304901</c:v>
                </c:pt>
                <c:pt idx="153">
                  <c:v>11.3831044559281</c:v>
                </c:pt>
                <c:pt idx="154">
                  <c:v>11.431696594174699</c:v>
                </c:pt>
                <c:pt idx="155">
                  <c:v>11.4790246751024</c:v>
                </c:pt>
                <c:pt idx="156">
                  <c:v>11.5256242546776</c:v>
                </c:pt>
                <c:pt idx="157">
                  <c:v>11.572116454924</c:v>
                </c:pt>
                <c:pt idx="158">
                  <c:v>11.618528880934299</c:v>
                </c:pt>
                <c:pt idx="159">
                  <c:v>11.6645856408183</c:v>
                </c:pt>
                <c:pt idx="160">
                  <c:v>11.710140329268199</c:v>
                </c:pt>
                <c:pt idx="161">
                  <c:v>11.732693404801299</c:v>
                </c:pt>
                <c:pt idx="162">
                  <c:v>11.7776414589111</c:v>
                </c:pt>
                <c:pt idx="163">
                  <c:v>11.8221399251851</c:v>
                </c:pt>
                <c:pt idx="164">
                  <c:v>11.8658726537293</c:v>
                </c:pt>
                <c:pt idx="165">
                  <c:v>11.9089906469229</c:v>
                </c:pt>
                <c:pt idx="166">
                  <c:v>11.9519780520629</c:v>
                </c:pt>
                <c:pt idx="167">
                  <c:v>11.995331316387499</c:v>
                </c:pt>
                <c:pt idx="168">
                  <c:v>12.039684146084101</c:v>
                </c:pt>
                <c:pt idx="169">
                  <c:v>12.062764439636499</c:v>
                </c:pt>
                <c:pt idx="170">
                  <c:v>12.109821148250701</c:v>
                </c:pt>
                <c:pt idx="171">
                  <c:v>12.1341169131102</c:v>
                </c:pt>
                <c:pt idx="172">
                  <c:v>12.183054640914801</c:v>
                </c:pt>
                <c:pt idx="173">
                  <c:v>12.231768874933801</c:v>
                </c:pt>
                <c:pt idx="174">
                  <c:v>12.2795195094048</c:v>
                </c:pt>
                <c:pt idx="175">
                  <c:v>12.325483520628699</c:v>
                </c:pt>
                <c:pt idx="176">
                  <c:v>12.370144134043301</c:v>
                </c:pt>
                <c:pt idx="177">
                  <c:v>12.414280769656999</c:v>
                </c:pt>
                <c:pt idx="178">
                  <c:v>12.458263065716899</c:v>
                </c:pt>
                <c:pt idx="179">
                  <c:v>12.5026509568054</c:v>
                </c:pt>
                <c:pt idx="180">
                  <c:v>12.5481079378151</c:v>
                </c:pt>
                <c:pt idx="181">
                  <c:v>12.594963796606001</c:v>
                </c:pt>
                <c:pt idx="182">
                  <c:v>12.6433810571232</c:v>
                </c:pt>
                <c:pt idx="183">
                  <c:v>12.6931835253947</c:v>
                </c:pt>
                <c:pt idx="184">
                  <c:v>12.743698924678</c:v>
                </c:pt>
                <c:pt idx="185">
                  <c:v>12.7939815906291</c:v>
                </c:pt>
                <c:pt idx="186">
                  <c:v>12.8184602711986</c:v>
                </c:pt>
                <c:pt idx="187">
                  <c:v>12.8662546653856</c:v>
                </c:pt>
                <c:pt idx="188">
                  <c:v>12.888653485953901</c:v>
                </c:pt>
                <c:pt idx="189">
                  <c:v>12.931764501807701</c:v>
                </c:pt>
                <c:pt idx="190">
                  <c:v>12.9712024303265</c:v>
                </c:pt>
                <c:pt idx="191">
                  <c:v>13.005917044205599</c:v>
                </c:pt>
                <c:pt idx="192">
                  <c:v>13.035937142067599</c:v>
                </c:pt>
                <c:pt idx="193">
                  <c:v>13.048305749957899</c:v>
                </c:pt>
                <c:pt idx="194">
                  <c:v>13.058718625436599</c:v>
                </c:pt>
                <c:pt idx="195">
                  <c:v>13.0669472492502</c:v>
                </c:pt>
                <c:pt idx="196">
                  <c:v>13.073668491562501</c:v>
                </c:pt>
                <c:pt idx="197">
                  <c:v>13.0765496540887</c:v>
                </c:pt>
                <c:pt idx="198">
                  <c:v>13.0820686156367</c:v>
                </c:pt>
                <c:pt idx="199">
                  <c:v>13.0883037029911</c:v>
                </c:pt>
                <c:pt idx="200">
                  <c:v>13.0962424398971</c:v>
                </c:pt>
                <c:pt idx="201">
                  <c:v>13.1067590653733</c:v>
                </c:pt>
                <c:pt idx="202">
                  <c:v>13.1201950085152</c:v>
                </c:pt>
                <c:pt idx="203">
                  <c:v>13.1362815505349</c:v>
                </c:pt>
                <c:pt idx="204">
                  <c:v>13.154525052240899</c:v>
                </c:pt>
                <c:pt idx="205">
                  <c:v>13.1747696581256</c:v>
                </c:pt>
                <c:pt idx="206">
                  <c:v>13.1965510456623</c:v>
                </c:pt>
                <c:pt idx="207">
                  <c:v>13.2197545632509</c:v>
                </c:pt>
                <c:pt idx="208">
                  <c:v>13.243948084028499</c:v>
                </c:pt>
                <c:pt idx="209">
                  <c:v>13.293434634042701</c:v>
                </c:pt>
                <c:pt idx="210">
                  <c:v>13.3426803069899</c:v>
                </c:pt>
                <c:pt idx="211">
                  <c:v>13.3914384590731</c:v>
                </c:pt>
                <c:pt idx="212">
                  <c:v>13.439426623451</c:v>
                </c:pt>
                <c:pt idx="213">
                  <c:v>13.4862372465489</c:v>
                </c:pt>
                <c:pt idx="214">
                  <c:v>13.531573365007199</c:v>
                </c:pt>
                <c:pt idx="215">
                  <c:v>13.5754822506553</c:v>
                </c:pt>
                <c:pt idx="216">
                  <c:v>13.617442250010001</c:v>
                </c:pt>
                <c:pt idx="217">
                  <c:v>13.6573034584837</c:v>
                </c:pt>
                <c:pt idx="218">
                  <c:v>13.675675211889301</c:v>
                </c:pt>
                <c:pt idx="219">
                  <c:v>13.7097213536147</c:v>
                </c:pt>
                <c:pt idx="220">
                  <c:v>13.7247296392046</c:v>
                </c:pt>
                <c:pt idx="221">
                  <c:v>13.737630289467599</c:v>
                </c:pt>
                <c:pt idx="222">
                  <c:v>13.7421809088976</c:v>
                </c:pt>
                <c:pt idx="223">
                  <c:v>13.745237206382299</c:v>
                </c:pt>
                <c:pt idx="224">
                  <c:v>13.7464104490551</c:v>
                </c:pt>
                <c:pt idx="225">
                  <c:v>13.7457624265784</c:v>
                </c:pt>
                <c:pt idx="226">
                  <c:v>13.743661780684601</c:v>
                </c:pt>
                <c:pt idx="227">
                  <c:v>13.7404060499978</c:v>
                </c:pt>
                <c:pt idx="228">
                  <c:v>13.7363558395047</c:v>
                </c:pt>
                <c:pt idx="229">
                  <c:v>13.731936833432799</c:v>
                </c:pt>
                <c:pt idx="230">
                  <c:v>13.7276288313761</c:v>
                </c:pt>
                <c:pt idx="231">
                  <c:v>13.7241473680239</c:v>
                </c:pt>
                <c:pt idx="232">
                  <c:v>13.721977066109099</c:v>
                </c:pt>
                <c:pt idx="233">
                  <c:v>13.7220855204654</c:v>
                </c:pt>
                <c:pt idx="234">
                  <c:v>13.724532213565499</c:v>
                </c:pt>
                <c:pt idx="235">
                  <c:v>13.729040516364799</c:v>
                </c:pt>
                <c:pt idx="236">
                  <c:v>13.735343885069501</c:v>
                </c:pt>
                <c:pt idx="237">
                  <c:v>13.7434936246121</c:v>
                </c:pt>
                <c:pt idx="238">
                  <c:v>13.753065567837</c:v>
                </c:pt>
                <c:pt idx="239">
                  <c:v>13.7637731931066</c:v>
                </c:pt>
                <c:pt idx="240">
                  <c:v>13.787927159696499</c:v>
                </c:pt>
                <c:pt idx="241">
                  <c:v>13.8135289956662</c:v>
                </c:pt>
                <c:pt idx="242">
                  <c:v>13.839521328782601</c:v>
                </c:pt>
                <c:pt idx="243">
                  <c:v>13.8653582949045</c:v>
                </c:pt>
                <c:pt idx="244">
                  <c:v>13.8905560708761</c:v>
                </c:pt>
                <c:pt idx="245">
                  <c:v>13.938727783283699</c:v>
                </c:pt>
                <c:pt idx="246">
                  <c:v>13.9845642617453</c:v>
                </c:pt>
                <c:pt idx="247">
                  <c:v>14.028393314470801</c:v>
                </c:pt>
                <c:pt idx="248">
                  <c:v>14.069576936167</c:v>
                </c:pt>
                <c:pt idx="249">
                  <c:v>14.1081730230679</c:v>
                </c:pt>
                <c:pt idx="250">
                  <c:v>14.126197032021199</c:v>
                </c:pt>
                <c:pt idx="251">
                  <c:v>14.160066006882101</c:v>
                </c:pt>
                <c:pt idx="252">
                  <c:v>14.175872547440999</c:v>
                </c:pt>
                <c:pt idx="253">
                  <c:v>14.190780997799999</c:v>
                </c:pt>
                <c:pt idx="254">
                  <c:v>14.2045031565771</c:v>
                </c:pt>
                <c:pt idx="255">
                  <c:v>14.216983065567099</c:v>
                </c:pt>
                <c:pt idx="256">
                  <c:v>14.2278799337506</c:v>
                </c:pt>
                <c:pt idx="257">
                  <c:v>14.237085771793399</c:v>
                </c:pt>
                <c:pt idx="258">
                  <c:v>14.2408514143959</c:v>
                </c:pt>
                <c:pt idx="259">
                  <c:v>14.247251931690201</c:v>
                </c:pt>
                <c:pt idx="260">
                  <c:v>14.2498181465534</c:v>
                </c:pt>
                <c:pt idx="261">
                  <c:v>14.253909997046099</c:v>
                </c:pt>
                <c:pt idx="262">
                  <c:v>14.257408347956201</c:v>
                </c:pt>
                <c:pt idx="263">
                  <c:v>14.259023819203399</c:v>
                </c:pt>
                <c:pt idx="264">
                  <c:v>14.262321036900399</c:v>
                </c:pt>
                <c:pt idx="265">
                  <c:v>14.2639579897054</c:v>
                </c:pt>
                <c:pt idx="266">
                  <c:v>14.2677598730398</c:v>
                </c:pt>
                <c:pt idx="267">
                  <c:v>14.269429994808601</c:v>
                </c:pt>
                <c:pt idx="268">
                  <c:v>14.272531752182999</c:v>
                </c:pt>
                <c:pt idx="269">
                  <c:v>14.2748493188449</c:v>
                </c:pt>
                <c:pt idx="270">
                  <c:v>14.275870944269199</c:v>
                </c:pt>
                <c:pt idx="271">
                  <c:v>14.275181037148601</c:v>
                </c:pt>
                <c:pt idx="272">
                  <c:v>14.272157705247</c:v>
                </c:pt>
                <c:pt idx="273">
                  <c:v>14.2686953960139</c:v>
                </c:pt>
                <c:pt idx="274">
                  <c:v>14.263772174122099</c:v>
                </c:pt>
                <c:pt idx="275">
                  <c:v>14.256211943847999</c:v>
                </c:pt>
                <c:pt idx="276">
                  <c:v>14.2504214241941</c:v>
                </c:pt>
                <c:pt idx="277">
                  <c:v>14.2320059867584</c:v>
                </c:pt>
                <c:pt idx="278">
                  <c:v>14.2178683656216</c:v>
                </c:pt>
                <c:pt idx="279">
                  <c:v>14.1818470114248</c:v>
                </c:pt>
                <c:pt idx="280">
                  <c:v>14.138317687206101</c:v>
                </c:pt>
                <c:pt idx="281">
                  <c:v>14.111468163583501</c:v>
                </c:pt>
                <c:pt idx="282">
                  <c:v>14.078900576918301</c:v>
                </c:pt>
                <c:pt idx="283">
                  <c:v>14.164426105508999</c:v>
                </c:pt>
                <c:pt idx="284">
                  <c:v>14.199149557569299</c:v>
                </c:pt>
                <c:pt idx="285">
                  <c:v>14.1835417953133</c:v>
                </c:pt>
                <c:pt idx="286">
                  <c:v>14.162786633181</c:v>
                </c:pt>
                <c:pt idx="287">
                  <c:v>14.140344974134999</c:v>
                </c:pt>
                <c:pt idx="288">
                  <c:v>14.116430833850799</c:v>
                </c:pt>
                <c:pt idx="289">
                  <c:v>14.0909689579742</c:v>
                </c:pt>
              </c:numCache>
            </c:numRef>
          </c:xVal>
          <c:yVal>
            <c:numRef>
              <c:f>'variation with E(without plate)'!$C$4:$C$293</c:f>
              <c:numCache>
                <c:formatCode>0.00E+00</c:formatCode>
                <c:ptCount val="290"/>
                <c:pt idx="0" formatCode="General">
                  <c:v>0</c:v>
                </c:pt>
                <c:pt idx="1">
                  <c:v>0</c:v>
                </c:pt>
                <c:pt idx="2">
                  <c:v>2.36325392695678E-5</c:v>
                </c:pt>
                <c:pt idx="3">
                  <c:v>7.0897617808703402E-5</c:v>
                </c:pt>
                <c:pt idx="4">
                  <c:v>1.1816269634783899E-4</c:v>
                </c:pt>
                <c:pt idx="5">
                  <c:v>1.4179523561740699E-4</c:v>
                </c:pt>
                <c:pt idx="6">
                  <c:v>1.53611505252191E-4</c:v>
                </c:pt>
                <c:pt idx="7">
                  <c:v>1.6542777488697501E-4</c:v>
                </c:pt>
                <c:pt idx="8">
                  <c:v>1.7724404452175801E-4</c:v>
                </c:pt>
                <c:pt idx="9">
                  <c:v>1.8315217933914999E-4</c:v>
                </c:pt>
                <c:pt idx="10">
                  <c:v>1.8906031415654199E-4</c:v>
                </c:pt>
                <c:pt idx="11">
                  <c:v>1.9496844897393399E-4</c:v>
                </c:pt>
                <c:pt idx="12">
                  <c:v>2.00876583791326E-4</c:v>
                </c:pt>
                <c:pt idx="13">
                  <c:v>2.06784718608718E-4</c:v>
                </c:pt>
                <c:pt idx="14">
                  <c:v>2.1269285342611E-4</c:v>
                </c:pt>
                <c:pt idx="15">
                  <c:v>2.1860098824350201E-4</c:v>
                </c:pt>
                <c:pt idx="16">
                  <c:v>2.2450912306089401E-4</c:v>
                </c:pt>
                <c:pt idx="17">
                  <c:v>2.3041725787828601E-4</c:v>
                </c:pt>
                <c:pt idx="18">
                  <c:v>2.3632539269567799E-4</c:v>
                </c:pt>
                <c:pt idx="19">
                  <c:v>2.4223352751306999E-4</c:v>
                </c:pt>
                <c:pt idx="20">
                  <c:v>2.4814166233046202E-4</c:v>
                </c:pt>
                <c:pt idx="21">
                  <c:v>2.5995793196524597E-4</c:v>
                </c:pt>
                <c:pt idx="22">
                  <c:v>2.7177420160002998E-4</c:v>
                </c:pt>
                <c:pt idx="23">
                  <c:v>2.8359047123481399E-4</c:v>
                </c:pt>
                <c:pt idx="24">
                  <c:v>2.8949860605220599E-4</c:v>
                </c:pt>
                <c:pt idx="25">
                  <c:v>3.0131487568698902E-4</c:v>
                </c:pt>
                <c:pt idx="26">
                  <c:v>3.0722301050438103E-4</c:v>
                </c:pt>
                <c:pt idx="27">
                  <c:v>3.1313114532177297E-4</c:v>
                </c:pt>
                <c:pt idx="28">
                  <c:v>3.1903928013916498E-4</c:v>
                </c:pt>
                <c:pt idx="29">
                  <c:v>3.2494741495655698E-4</c:v>
                </c:pt>
                <c:pt idx="30">
                  <c:v>3.3085554977394898E-4</c:v>
                </c:pt>
                <c:pt idx="31">
                  <c:v>3.3676368459134099E-4</c:v>
                </c:pt>
                <c:pt idx="32">
                  <c:v>3.4267181940873299E-4</c:v>
                </c:pt>
                <c:pt idx="33">
                  <c:v>3.4857995422612499E-4</c:v>
                </c:pt>
                <c:pt idx="34">
                  <c:v>3.54488089043517E-4</c:v>
                </c:pt>
                <c:pt idx="35">
                  <c:v>3.60396223860909E-4</c:v>
                </c:pt>
                <c:pt idx="36">
                  <c:v>3.66304358678301E-4</c:v>
                </c:pt>
                <c:pt idx="37">
                  <c:v>3.7221249349569301E-4</c:v>
                </c:pt>
                <c:pt idx="38">
                  <c:v>3.7812062831308501E-4</c:v>
                </c:pt>
                <c:pt idx="39">
                  <c:v>3.8402876313047701E-4</c:v>
                </c:pt>
                <c:pt idx="40">
                  <c:v>3.8993689794786902E-4</c:v>
                </c:pt>
                <c:pt idx="41">
                  <c:v>3.9584503276526102E-4</c:v>
                </c:pt>
                <c:pt idx="42">
                  <c:v>4.07661302400044E-4</c:v>
                </c:pt>
                <c:pt idx="43">
                  <c:v>4.19477572034828E-4</c:v>
                </c:pt>
                <c:pt idx="44">
                  <c:v>4.3129384166961201E-4</c:v>
                </c:pt>
                <c:pt idx="45">
                  <c:v>4.4311011130439602E-4</c:v>
                </c:pt>
                <c:pt idx="46">
                  <c:v>4.5492638093918002E-4</c:v>
                </c:pt>
                <c:pt idx="47">
                  <c:v>4.6083451575657203E-4</c:v>
                </c:pt>
                <c:pt idx="48">
                  <c:v>4.7265078539135598E-4</c:v>
                </c:pt>
                <c:pt idx="49">
                  <c:v>4.7855892020874798E-4</c:v>
                </c:pt>
                <c:pt idx="50">
                  <c:v>4.8446705502613998E-4</c:v>
                </c:pt>
                <c:pt idx="51">
                  <c:v>4.9037518984353199E-4</c:v>
                </c:pt>
                <c:pt idx="52">
                  <c:v>4.9628332466092405E-4</c:v>
                </c:pt>
                <c:pt idx="53">
                  <c:v>5.0219145947831599E-4</c:v>
                </c:pt>
                <c:pt idx="54">
                  <c:v>5.0809959429570805E-4</c:v>
                </c:pt>
                <c:pt idx="55">
                  <c:v>5.140077291131E-4</c:v>
                </c:pt>
                <c:pt idx="56">
                  <c:v>5.1991586393049195E-4</c:v>
                </c:pt>
                <c:pt idx="57">
                  <c:v>5.2582399874788303E-4</c:v>
                </c:pt>
                <c:pt idx="58">
                  <c:v>5.3173213356527498E-4</c:v>
                </c:pt>
                <c:pt idx="59">
                  <c:v>5.3764026838266704E-4</c:v>
                </c:pt>
                <c:pt idx="60">
                  <c:v>5.4354840320005899E-4</c:v>
                </c:pt>
                <c:pt idx="61">
                  <c:v>5.4945653801745104E-4</c:v>
                </c:pt>
                <c:pt idx="62">
                  <c:v>5.5536467283484299E-4</c:v>
                </c:pt>
                <c:pt idx="63">
                  <c:v>5.6127280765223505E-4</c:v>
                </c:pt>
                <c:pt idx="64">
                  <c:v>5.67180942469627E-4</c:v>
                </c:pt>
                <c:pt idx="65">
                  <c:v>5.7308907728701895E-4</c:v>
                </c:pt>
                <c:pt idx="66">
                  <c:v>5.7899721210441101E-4</c:v>
                </c:pt>
                <c:pt idx="67">
                  <c:v>5.8490534692180296E-4</c:v>
                </c:pt>
                <c:pt idx="68">
                  <c:v>5.9081348173919501E-4</c:v>
                </c:pt>
                <c:pt idx="69">
                  <c:v>5.9672161655658696E-4</c:v>
                </c:pt>
                <c:pt idx="70">
                  <c:v>6.0262975137397902E-4</c:v>
                </c:pt>
                <c:pt idx="71">
                  <c:v>6.0853788619137097E-4</c:v>
                </c:pt>
                <c:pt idx="72">
                  <c:v>6.1444602100876303E-4</c:v>
                </c:pt>
                <c:pt idx="73">
                  <c:v>6.2035415582615498E-4</c:v>
                </c:pt>
                <c:pt idx="74">
                  <c:v>6.2626229064354703E-4</c:v>
                </c:pt>
                <c:pt idx="75">
                  <c:v>6.3217042546093801E-4</c:v>
                </c:pt>
                <c:pt idx="76">
                  <c:v>6.3807856027832995E-4</c:v>
                </c:pt>
                <c:pt idx="77">
                  <c:v>6.4398669509572201E-4</c:v>
                </c:pt>
                <c:pt idx="78">
                  <c:v>6.5580296473050602E-4</c:v>
                </c:pt>
                <c:pt idx="79">
                  <c:v>6.6761923436529003E-4</c:v>
                </c:pt>
                <c:pt idx="80">
                  <c:v>6.7943550400007403E-4</c:v>
                </c:pt>
                <c:pt idx="81">
                  <c:v>6.9125177363485804E-4</c:v>
                </c:pt>
                <c:pt idx="82">
                  <c:v>7.0306804326964204E-4</c:v>
                </c:pt>
                <c:pt idx="83">
                  <c:v>7.1488431290442605E-4</c:v>
                </c:pt>
                <c:pt idx="84">
                  <c:v>7.2670058253920995E-4</c:v>
                </c:pt>
                <c:pt idx="85">
                  <c:v>7.3851685217399396E-4</c:v>
                </c:pt>
                <c:pt idx="86">
                  <c:v>7.5033312180877699E-4</c:v>
                </c:pt>
                <c:pt idx="87">
                  <c:v>7.6214939144356099E-4</c:v>
                </c:pt>
                <c:pt idx="88">
                  <c:v>7.73965661078345E-4</c:v>
                </c:pt>
                <c:pt idx="89">
                  <c:v>7.8578193071312901E-4</c:v>
                </c:pt>
                <c:pt idx="90">
                  <c:v>7.9759820034791301E-4</c:v>
                </c:pt>
                <c:pt idx="91">
                  <c:v>8.0350633516530496E-4</c:v>
                </c:pt>
                <c:pt idx="92">
                  <c:v>8.1532260480008897E-4</c:v>
                </c:pt>
                <c:pt idx="93">
                  <c:v>8.2713887443487297E-4</c:v>
                </c:pt>
                <c:pt idx="94">
                  <c:v>8.3895514406965698E-4</c:v>
                </c:pt>
                <c:pt idx="95">
                  <c:v>8.5077141370444099E-4</c:v>
                </c:pt>
                <c:pt idx="96">
                  <c:v>8.5667954852183305E-4</c:v>
                </c:pt>
                <c:pt idx="97">
                  <c:v>8.6849581815661597E-4</c:v>
                </c:pt>
                <c:pt idx="98">
                  <c:v>8.7440395297400803E-4</c:v>
                </c:pt>
                <c:pt idx="99">
                  <c:v>8.8622022260879203E-4</c:v>
                </c:pt>
                <c:pt idx="100">
                  <c:v>8.9212835742618398E-4</c:v>
                </c:pt>
                <c:pt idx="101">
                  <c:v>8.9803649224357604E-4</c:v>
                </c:pt>
                <c:pt idx="102">
                  <c:v>9.0394462706096799E-4</c:v>
                </c:pt>
                <c:pt idx="103">
                  <c:v>9.0985276187836004E-4</c:v>
                </c:pt>
                <c:pt idx="104">
                  <c:v>9.1576089669575199E-4</c:v>
                </c:pt>
                <c:pt idx="105">
                  <c:v>9.2166903151314405E-4</c:v>
                </c:pt>
                <c:pt idx="106">
                  <c:v>9.27577166330536E-4</c:v>
                </c:pt>
                <c:pt idx="107">
                  <c:v>9.3348530114792795E-4</c:v>
                </c:pt>
                <c:pt idx="108">
                  <c:v>9.3939343596532001E-4</c:v>
                </c:pt>
                <c:pt idx="109">
                  <c:v>9.4530157078271196E-4</c:v>
                </c:pt>
                <c:pt idx="110">
                  <c:v>9.5120970560010401E-4</c:v>
                </c:pt>
                <c:pt idx="111">
                  <c:v>9.5711784041749596E-4</c:v>
                </c:pt>
                <c:pt idx="112">
                  <c:v>9.6302597523488802E-4</c:v>
                </c:pt>
                <c:pt idx="113">
                  <c:v>9.6893411005227997E-4</c:v>
                </c:pt>
                <c:pt idx="114">
                  <c:v>9.7484224486967203E-4</c:v>
                </c:pt>
                <c:pt idx="115">
                  <c:v>9.8075037968706398E-4</c:v>
                </c:pt>
                <c:pt idx="116">
                  <c:v>9.8665851450445603E-4</c:v>
                </c:pt>
                <c:pt idx="117">
                  <c:v>9.9256664932184701E-4</c:v>
                </c:pt>
                <c:pt idx="118">
                  <c:v>9.9847478413923906E-4</c:v>
                </c:pt>
                <c:pt idx="119">
                  <c:v>1E-3</c:v>
                </c:pt>
                <c:pt idx="120">
                  <c:v>1.0059861401314301E-3</c:v>
                </c:pt>
                <c:pt idx="121">
                  <c:v>1.0179584203942899E-3</c:v>
                </c:pt>
                <c:pt idx="122">
                  <c:v>1.02394456052572E-3</c:v>
                </c:pt>
                <c:pt idx="123">
                  <c:v>1.0254410955585799E-3</c:v>
                </c:pt>
                <c:pt idx="124">
                  <c:v>1.0269376305914401E-3</c:v>
                </c:pt>
                <c:pt idx="125">
                  <c:v>1.0284341656242901E-3</c:v>
                </c:pt>
                <c:pt idx="126">
                  <c:v>1.02993070065715E-3</c:v>
                </c:pt>
                <c:pt idx="127">
                  <c:v>1.03142723569001E-3</c:v>
                </c:pt>
                <c:pt idx="128">
                  <c:v>1.0329237707228699E-3</c:v>
                </c:pt>
                <c:pt idx="129">
                  <c:v>1.0344203057557201E-3</c:v>
                </c:pt>
                <c:pt idx="130">
                  <c:v>1.03591684078858E-3</c:v>
                </c:pt>
                <c:pt idx="131">
                  <c:v>1.03741337582144E-3</c:v>
                </c:pt>
                <c:pt idx="132">
                  <c:v>1.0404064458871499E-3</c:v>
                </c:pt>
                <c:pt idx="133">
                  <c:v>1.04339951595287E-3</c:v>
                </c:pt>
                <c:pt idx="134">
                  <c:v>1.04639258601858E-3</c:v>
                </c:pt>
                <c:pt idx="135">
                  <c:v>1.0493856560843001E-3</c:v>
                </c:pt>
                <c:pt idx="136">
                  <c:v>1.0553717962157299E-3</c:v>
                </c:pt>
                <c:pt idx="137">
                  <c:v>1.0613579363471599E-3</c:v>
                </c:pt>
                <c:pt idx="138">
                  <c:v>1.06734407647859E-3</c:v>
                </c:pt>
                <c:pt idx="139">
                  <c:v>1.0703371465442999E-3</c:v>
                </c:pt>
                <c:pt idx="140">
                  <c:v>1.0763232866757299E-3</c:v>
                </c:pt>
                <c:pt idx="141">
                  <c:v>1.08230942680716E-3</c:v>
                </c:pt>
                <c:pt idx="142">
                  <c:v>1.08829556693859E-3</c:v>
                </c:pt>
                <c:pt idx="143">
                  <c:v>1.0942817070700201E-3</c:v>
                </c:pt>
                <c:pt idx="144">
                  <c:v>1.1002678472014501E-3</c:v>
                </c:pt>
                <c:pt idx="145">
                  <c:v>1.1062539873328799E-3</c:v>
                </c:pt>
                <c:pt idx="146">
                  <c:v>1.11224012746431E-3</c:v>
                </c:pt>
                <c:pt idx="147">
                  <c:v>1.11822626759574E-3</c:v>
                </c:pt>
                <c:pt idx="148">
                  <c:v>1.12421240772717E-3</c:v>
                </c:pt>
                <c:pt idx="149">
                  <c:v>1.1301985478586001E-3</c:v>
                </c:pt>
                <c:pt idx="150">
                  <c:v>1.1361846879900299E-3</c:v>
                </c:pt>
                <c:pt idx="151">
                  <c:v>1.1421708281214599E-3</c:v>
                </c:pt>
                <c:pt idx="152">
                  <c:v>1.14815696825289E-3</c:v>
                </c:pt>
                <c:pt idx="153">
                  <c:v>1.15414310838432E-3</c:v>
                </c:pt>
                <c:pt idx="154">
                  <c:v>1.1601292485157501E-3</c:v>
                </c:pt>
                <c:pt idx="155">
                  <c:v>1.1661153886471801E-3</c:v>
                </c:pt>
                <c:pt idx="156">
                  <c:v>1.1721015287786099E-3</c:v>
                </c:pt>
                <c:pt idx="157">
                  <c:v>1.17808766891004E-3</c:v>
                </c:pt>
                <c:pt idx="158">
                  <c:v>1.18407380904147E-3</c:v>
                </c:pt>
                <c:pt idx="159">
                  <c:v>1.1900599491729E-3</c:v>
                </c:pt>
                <c:pt idx="160">
                  <c:v>1.1960460893043301E-3</c:v>
                </c:pt>
                <c:pt idx="161">
                  <c:v>1.19903915937005E-3</c:v>
                </c:pt>
                <c:pt idx="162">
                  <c:v>1.20502529950148E-3</c:v>
                </c:pt>
                <c:pt idx="163">
                  <c:v>1.2110114396329101E-3</c:v>
                </c:pt>
                <c:pt idx="164">
                  <c:v>1.2169975797643401E-3</c:v>
                </c:pt>
                <c:pt idx="165">
                  <c:v>1.2229837198957699E-3</c:v>
                </c:pt>
                <c:pt idx="166">
                  <c:v>1.2289698600272E-3</c:v>
                </c:pt>
                <c:pt idx="167">
                  <c:v>1.23495600015863E-3</c:v>
                </c:pt>
                <c:pt idx="168">
                  <c:v>1.24094214029006E-3</c:v>
                </c:pt>
                <c:pt idx="169">
                  <c:v>1.24393521035577E-3</c:v>
                </c:pt>
                <c:pt idx="170">
                  <c:v>1.2499213504872E-3</c:v>
                </c:pt>
                <c:pt idx="171">
                  <c:v>1.2529144205529199E-3</c:v>
                </c:pt>
                <c:pt idx="172">
                  <c:v>1.2589005606843499E-3</c:v>
                </c:pt>
                <c:pt idx="173">
                  <c:v>1.26488670081578E-3</c:v>
                </c:pt>
                <c:pt idx="174">
                  <c:v>1.27087284094721E-3</c:v>
                </c:pt>
                <c:pt idx="175">
                  <c:v>1.2768589810786401E-3</c:v>
                </c:pt>
                <c:pt idx="176">
                  <c:v>1.2828451212100701E-3</c:v>
                </c:pt>
                <c:pt idx="177">
                  <c:v>1.2888312613414999E-3</c:v>
                </c:pt>
                <c:pt idx="178">
                  <c:v>1.29481740147293E-3</c:v>
                </c:pt>
                <c:pt idx="179">
                  <c:v>1.30080354160436E-3</c:v>
                </c:pt>
                <c:pt idx="180">
                  <c:v>1.30678968173579E-3</c:v>
                </c:pt>
                <c:pt idx="181">
                  <c:v>1.3127758218672201E-3</c:v>
                </c:pt>
                <c:pt idx="182">
                  <c:v>1.3187619619986499E-3</c:v>
                </c:pt>
                <c:pt idx="183">
                  <c:v>1.3247481021300799E-3</c:v>
                </c:pt>
                <c:pt idx="184">
                  <c:v>1.33073424226151E-3</c:v>
                </c:pt>
                <c:pt idx="185">
                  <c:v>1.33672038239294E-3</c:v>
                </c:pt>
                <c:pt idx="186">
                  <c:v>1.3397134524586599E-3</c:v>
                </c:pt>
                <c:pt idx="187">
                  <c:v>1.34569959259009E-3</c:v>
                </c:pt>
                <c:pt idx="188">
                  <c:v>1.3486926626558001E-3</c:v>
                </c:pt>
                <c:pt idx="189">
                  <c:v>1.3546788027872299E-3</c:v>
                </c:pt>
                <c:pt idx="190">
                  <c:v>1.36066494291866E-3</c:v>
                </c:pt>
                <c:pt idx="191">
                  <c:v>1.36665108305009E-3</c:v>
                </c:pt>
                <c:pt idx="192">
                  <c:v>1.37263722318152E-3</c:v>
                </c:pt>
                <c:pt idx="193">
                  <c:v>1.3756302932472399E-3</c:v>
                </c:pt>
                <c:pt idx="194">
                  <c:v>1.3786233633129501E-3</c:v>
                </c:pt>
                <c:pt idx="195">
                  <c:v>1.38161643337866E-3</c:v>
                </c:pt>
                <c:pt idx="196">
                  <c:v>1.3846095034443799E-3</c:v>
                </c:pt>
                <c:pt idx="197">
                  <c:v>1.3861060384772401E-3</c:v>
                </c:pt>
                <c:pt idx="198">
                  <c:v>1.38909910854295E-3</c:v>
                </c:pt>
                <c:pt idx="199">
                  <c:v>1.3920921786086699E-3</c:v>
                </c:pt>
                <c:pt idx="200">
                  <c:v>1.39508524867438E-3</c:v>
                </c:pt>
                <c:pt idx="201">
                  <c:v>1.3980783187400999E-3</c:v>
                </c:pt>
                <c:pt idx="202">
                  <c:v>1.4010713888058101E-3</c:v>
                </c:pt>
                <c:pt idx="203">
                  <c:v>1.40406445887153E-3</c:v>
                </c:pt>
                <c:pt idx="204">
                  <c:v>1.4070575289372399E-3</c:v>
                </c:pt>
                <c:pt idx="205">
                  <c:v>1.41005059900296E-3</c:v>
                </c:pt>
                <c:pt idx="206">
                  <c:v>1.4130436690686699E-3</c:v>
                </c:pt>
                <c:pt idx="207">
                  <c:v>1.4160367391343901E-3</c:v>
                </c:pt>
                <c:pt idx="208">
                  <c:v>1.4190298092001E-3</c:v>
                </c:pt>
                <c:pt idx="209">
                  <c:v>1.42501594933153E-3</c:v>
                </c:pt>
                <c:pt idx="210">
                  <c:v>1.4310020894629601E-3</c:v>
                </c:pt>
                <c:pt idx="211">
                  <c:v>1.4369882295943901E-3</c:v>
                </c:pt>
                <c:pt idx="212">
                  <c:v>1.4429743697258199E-3</c:v>
                </c:pt>
                <c:pt idx="213">
                  <c:v>1.44896050985725E-3</c:v>
                </c:pt>
                <c:pt idx="214">
                  <c:v>1.45494664998868E-3</c:v>
                </c:pt>
                <c:pt idx="215">
                  <c:v>1.46093279012011E-3</c:v>
                </c:pt>
                <c:pt idx="216">
                  <c:v>1.4669189302515401E-3</c:v>
                </c:pt>
                <c:pt idx="217">
                  <c:v>1.4729050703829699E-3</c:v>
                </c:pt>
                <c:pt idx="218">
                  <c:v>1.47589814044869E-3</c:v>
                </c:pt>
                <c:pt idx="219">
                  <c:v>1.4818842805801201E-3</c:v>
                </c:pt>
                <c:pt idx="220">
                  <c:v>1.48487735064583E-3</c:v>
                </c:pt>
                <c:pt idx="221">
                  <c:v>1.4878704207115501E-3</c:v>
                </c:pt>
                <c:pt idx="222">
                  <c:v>1.4893669557444001E-3</c:v>
                </c:pt>
                <c:pt idx="223">
                  <c:v>1.49086349077726E-3</c:v>
                </c:pt>
                <c:pt idx="224">
                  <c:v>1.49236002581012E-3</c:v>
                </c:pt>
                <c:pt idx="225">
                  <c:v>1.4938565608429799E-3</c:v>
                </c:pt>
                <c:pt idx="226">
                  <c:v>1.4953530958758301E-3</c:v>
                </c:pt>
                <c:pt idx="227">
                  <c:v>1.4968496309086901E-3</c:v>
                </c:pt>
                <c:pt idx="228">
                  <c:v>1.49834616594155E-3</c:v>
                </c:pt>
                <c:pt idx="229">
                  <c:v>1.49984270097441E-3</c:v>
                </c:pt>
                <c:pt idx="230">
                  <c:v>1.5013392360072599E-3</c:v>
                </c:pt>
                <c:pt idx="231">
                  <c:v>1.5028357710401201E-3</c:v>
                </c:pt>
                <c:pt idx="232">
                  <c:v>1.50433230607298E-3</c:v>
                </c:pt>
                <c:pt idx="233">
                  <c:v>1.50582884110584E-3</c:v>
                </c:pt>
                <c:pt idx="234">
                  <c:v>1.5073253761386999E-3</c:v>
                </c:pt>
                <c:pt idx="235">
                  <c:v>1.5088219111715499E-3</c:v>
                </c:pt>
                <c:pt idx="236">
                  <c:v>1.5103184462044101E-3</c:v>
                </c:pt>
                <c:pt idx="237">
                  <c:v>1.51181498123727E-3</c:v>
                </c:pt>
                <c:pt idx="238">
                  <c:v>1.51331151627013E-3</c:v>
                </c:pt>
                <c:pt idx="239">
                  <c:v>1.51480805130298E-3</c:v>
                </c:pt>
                <c:pt idx="240">
                  <c:v>1.5178011213687001E-3</c:v>
                </c:pt>
                <c:pt idx="241">
                  <c:v>1.52079419143441E-3</c:v>
                </c:pt>
                <c:pt idx="242">
                  <c:v>1.5237872615001299E-3</c:v>
                </c:pt>
                <c:pt idx="243">
                  <c:v>1.52678033156584E-3</c:v>
                </c:pt>
                <c:pt idx="244">
                  <c:v>1.5297734016315599E-3</c:v>
                </c:pt>
                <c:pt idx="245">
                  <c:v>1.53575954176299E-3</c:v>
                </c:pt>
                <c:pt idx="246">
                  <c:v>1.54174568189442E-3</c:v>
                </c:pt>
                <c:pt idx="247">
                  <c:v>1.5477318220258501E-3</c:v>
                </c:pt>
                <c:pt idx="248">
                  <c:v>1.5537179621572801E-3</c:v>
                </c:pt>
                <c:pt idx="249">
                  <c:v>1.5597041022887099E-3</c:v>
                </c:pt>
                <c:pt idx="250">
                  <c:v>1.5626971723544201E-3</c:v>
                </c:pt>
                <c:pt idx="251">
                  <c:v>1.5686833124858501E-3</c:v>
                </c:pt>
                <c:pt idx="252">
                  <c:v>1.57167638255157E-3</c:v>
                </c:pt>
                <c:pt idx="253">
                  <c:v>1.5746694526172799E-3</c:v>
                </c:pt>
                <c:pt idx="254">
                  <c:v>1.577662522683E-3</c:v>
                </c:pt>
                <c:pt idx="255">
                  <c:v>1.58065559274871E-3</c:v>
                </c:pt>
                <c:pt idx="256">
                  <c:v>1.5836486628144301E-3</c:v>
                </c:pt>
                <c:pt idx="257">
                  <c:v>1.58664173288014E-3</c:v>
                </c:pt>
                <c:pt idx="258">
                  <c:v>1.588138267913E-3</c:v>
                </c:pt>
                <c:pt idx="259">
                  <c:v>1.5911313379787101E-3</c:v>
                </c:pt>
                <c:pt idx="260">
                  <c:v>1.59262787301157E-3</c:v>
                </c:pt>
                <c:pt idx="261">
                  <c:v>1.5956209430772899E-3</c:v>
                </c:pt>
                <c:pt idx="262">
                  <c:v>1.5986140131430001E-3</c:v>
                </c:pt>
                <c:pt idx="263">
                  <c:v>1.60011054817586E-3</c:v>
                </c:pt>
                <c:pt idx="264">
                  <c:v>1.60310361824157E-3</c:v>
                </c:pt>
                <c:pt idx="265">
                  <c:v>1.6046001532744299E-3</c:v>
                </c:pt>
                <c:pt idx="266">
                  <c:v>1.60759322334015E-3</c:v>
                </c:pt>
                <c:pt idx="267">
                  <c:v>1.609089758373E-3</c:v>
                </c:pt>
                <c:pt idx="268">
                  <c:v>1.6120828284387199E-3</c:v>
                </c:pt>
                <c:pt idx="269">
                  <c:v>1.61507589850443E-3</c:v>
                </c:pt>
                <c:pt idx="270">
                  <c:v>1.6180689685701499E-3</c:v>
                </c:pt>
                <c:pt idx="271">
                  <c:v>1.6195655036030101E-3</c:v>
                </c:pt>
                <c:pt idx="272">
                  <c:v>1.62255857366872E-3</c:v>
                </c:pt>
                <c:pt idx="273">
                  <c:v>1.62405510870158E-3</c:v>
                </c:pt>
                <c:pt idx="274">
                  <c:v>1.6255516437344399E-3</c:v>
                </c:pt>
                <c:pt idx="275">
                  <c:v>1.6270481787672899E-3</c:v>
                </c:pt>
                <c:pt idx="276">
                  <c:v>1.62778335730513E-3</c:v>
                </c:pt>
                <c:pt idx="277">
                  <c:v>1.6290100836226699E-3</c:v>
                </c:pt>
                <c:pt idx="278">
                  <c:v>1.62943353070401E-3</c:v>
                </c:pt>
                <c:pt idx="279">
                  <c:v>1.6299467409024999E-3</c:v>
                </c:pt>
                <c:pt idx="280">
                  <c:v>1.63017938245236E-3</c:v>
                </c:pt>
                <c:pt idx="281">
                  <c:v>1.63011070652515E-3</c:v>
                </c:pt>
                <c:pt idx="282">
                  <c:v>1.6297471183691699E-3</c:v>
                </c:pt>
                <c:pt idx="283">
                  <c:v>1.63748465955656E-3</c:v>
                </c:pt>
                <c:pt idx="284">
                  <c:v>1.6413385257982101E-3</c:v>
                </c:pt>
                <c:pt idx="285">
                  <c:v>1.6417578178827301E-3</c:v>
                </c:pt>
                <c:pt idx="286">
                  <c:v>1.64181022939329E-3</c:v>
                </c:pt>
                <c:pt idx="287">
                  <c:v>1.6418167808321101E-3</c:v>
                </c:pt>
                <c:pt idx="288">
                  <c:v>1.64181759976197E-3</c:v>
                </c:pt>
                <c:pt idx="289">
                  <c:v>1.6418177021282E-3</c:v>
                </c:pt>
              </c:numCache>
            </c:numRef>
          </c:yVal>
          <c:smooth val="0"/>
        </c:ser>
        <c:ser>
          <c:idx val="1"/>
          <c:order val="1"/>
          <c:tx>
            <c:v>17mpa</c:v>
          </c:tx>
          <c:spPr>
            <a:ln w="28575">
              <a:noFill/>
            </a:ln>
          </c:spPr>
          <c:xVal>
            <c:numRef>
              <c:f>'variation with E(without plate)'!$J$4:$J$278</c:f>
              <c:numCache>
                <c:formatCode>0.00E+00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0.343229104425475</c:v>
                </c:pt>
                <c:pt idx="3">
                  <c:v>1.0267860754082501</c:v>
                </c:pt>
                <c:pt idx="4">
                  <c:v>1.36131503128998</c:v>
                </c:pt>
                <c:pt idx="5">
                  <c:v>1.69098769605377</c:v>
                </c:pt>
                <c:pt idx="6">
                  <c:v>1.84754166090914</c:v>
                </c:pt>
                <c:pt idx="7">
                  <c:v>2.1483033600912398</c:v>
                </c:pt>
                <c:pt idx="8">
                  <c:v>2.2898548318051701</c:v>
                </c:pt>
                <c:pt idx="9">
                  <c:v>2.4278211844050999</c:v>
                </c:pt>
                <c:pt idx="10">
                  <c:v>2.4958065495050299</c:v>
                </c:pt>
                <c:pt idx="11">
                  <c:v>2.5633892885884002</c:v>
                </c:pt>
                <c:pt idx="12">
                  <c:v>2.6309089927051601</c:v>
                </c:pt>
                <c:pt idx="13">
                  <c:v>2.6985443828962001</c:v>
                </c:pt>
                <c:pt idx="14">
                  <c:v>2.7664928619715901</c:v>
                </c:pt>
                <c:pt idx="15">
                  <c:v>2.8346258311544301</c:v>
                </c:pt>
                <c:pt idx="16">
                  <c:v>2.90290821924801</c:v>
                </c:pt>
                <c:pt idx="17">
                  <c:v>2.97115167476472</c:v>
                </c:pt>
                <c:pt idx="18">
                  <c:v>3.0392174377067001</c:v>
                </c:pt>
                <c:pt idx="19">
                  <c:v>3.1070041171236098</c:v>
                </c:pt>
                <c:pt idx="20">
                  <c:v>3.24181862612159</c:v>
                </c:pt>
                <c:pt idx="21">
                  <c:v>3.37455598862954</c:v>
                </c:pt>
                <c:pt idx="22">
                  <c:v>3.50542115784764</c:v>
                </c:pt>
                <c:pt idx="23">
                  <c:v>3.5698571276415398</c:v>
                </c:pt>
                <c:pt idx="24">
                  <c:v>3.6339445615280299</c:v>
                </c:pt>
                <c:pt idx="25">
                  <c:v>3.6973845163825998</c:v>
                </c:pt>
                <c:pt idx="26">
                  <c:v>3.76025783753827</c:v>
                </c:pt>
                <c:pt idx="27">
                  <c:v>3.8225376345830999</c:v>
                </c:pt>
                <c:pt idx="28">
                  <c:v>3.8842835432414602</c:v>
                </c:pt>
                <c:pt idx="29">
                  <c:v>3.9457548613005198</c:v>
                </c:pt>
                <c:pt idx="30">
                  <c:v>4.00688206029126</c:v>
                </c:pt>
                <c:pt idx="31">
                  <c:v>4.0677480381029598</c:v>
                </c:pt>
                <c:pt idx="32">
                  <c:v>4.1284192826556598</c:v>
                </c:pt>
                <c:pt idx="33">
                  <c:v>4.1889826547666704</c:v>
                </c:pt>
                <c:pt idx="34">
                  <c:v>4.2494311279550603</c:v>
                </c:pt>
                <c:pt idx="35">
                  <c:v>4.3098005400992996</c:v>
                </c:pt>
                <c:pt idx="36">
                  <c:v>4.3701902836761404</c:v>
                </c:pt>
                <c:pt idx="37">
                  <c:v>4.4307021272926699</c:v>
                </c:pt>
                <c:pt idx="38">
                  <c:v>4.4912863058302097</c:v>
                </c:pt>
                <c:pt idx="39">
                  <c:v>4.5519185658217003</c:v>
                </c:pt>
                <c:pt idx="40">
                  <c:v>4.61270964363377</c:v>
                </c:pt>
                <c:pt idx="41">
                  <c:v>4.7346225120240799</c:v>
                </c:pt>
                <c:pt idx="42">
                  <c:v>4.8562924224742101</c:v>
                </c:pt>
                <c:pt idx="43">
                  <c:v>4.9775236812691501</c:v>
                </c:pt>
                <c:pt idx="44">
                  <c:v>5.0980338781319698</c:v>
                </c:pt>
                <c:pt idx="45">
                  <c:v>5.2176729596728499</c:v>
                </c:pt>
                <c:pt idx="46">
                  <c:v>5.3361802155988602</c:v>
                </c:pt>
                <c:pt idx="47">
                  <c:v>5.3947696126425404</c:v>
                </c:pt>
                <c:pt idx="48">
                  <c:v>5.4528326257225501</c:v>
                </c:pt>
                <c:pt idx="49">
                  <c:v>5.5103763928020504</c:v>
                </c:pt>
                <c:pt idx="50">
                  <c:v>5.5672821993714301</c:v>
                </c:pt>
                <c:pt idx="51">
                  <c:v>5.6236616860319701</c:v>
                </c:pt>
                <c:pt idx="52">
                  <c:v>5.6797647730600396</c:v>
                </c:pt>
                <c:pt idx="53">
                  <c:v>5.7356967656140601</c:v>
                </c:pt>
                <c:pt idx="54">
                  <c:v>5.7916444319587299</c:v>
                </c:pt>
                <c:pt idx="55">
                  <c:v>5.8478048564843004</c:v>
                </c:pt>
                <c:pt idx="56">
                  <c:v>5.9043461639238801</c:v>
                </c:pt>
                <c:pt idx="57">
                  <c:v>5.9612954892555097</c:v>
                </c:pt>
                <c:pt idx="58">
                  <c:v>6.0188098754057302</c:v>
                </c:pt>
                <c:pt idx="59">
                  <c:v>6.0769128762470102</c:v>
                </c:pt>
                <c:pt idx="60">
                  <c:v>6.1355627331326898</c:v>
                </c:pt>
                <c:pt idx="61">
                  <c:v>6.19426638554663</c:v>
                </c:pt>
                <c:pt idx="62">
                  <c:v>6.2526888928430298</c:v>
                </c:pt>
                <c:pt idx="63">
                  <c:v>6.2813959289775898</c:v>
                </c:pt>
                <c:pt idx="64">
                  <c:v>6.3378738780095096</c:v>
                </c:pt>
                <c:pt idx="65">
                  <c:v>6.3932918515558903</c:v>
                </c:pt>
                <c:pt idx="66">
                  <c:v>6.44746632384616</c:v>
                </c:pt>
                <c:pt idx="67">
                  <c:v>6.5012017670136801</c:v>
                </c:pt>
                <c:pt idx="68">
                  <c:v>6.5548487791140797</c:v>
                </c:pt>
                <c:pt idx="69">
                  <c:v>6.6086572331713596</c:v>
                </c:pt>
                <c:pt idx="70">
                  <c:v>6.6627314621360698</c:v>
                </c:pt>
                <c:pt idx="71">
                  <c:v>6.7172259303502502</c:v>
                </c:pt>
                <c:pt idx="72">
                  <c:v>6.7722555928078298</c:v>
                </c:pt>
                <c:pt idx="73">
                  <c:v>6.8278510889872202</c:v>
                </c:pt>
                <c:pt idx="74">
                  <c:v>6.8838393597807803</c:v>
                </c:pt>
                <c:pt idx="75">
                  <c:v>6.9401636421027897</c:v>
                </c:pt>
                <c:pt idx="76">
                  <c:v>6.9967949570096701</c:v>
                </c:pt>
                <c:pt idx="77">
                  <c:v>7.11078665883276</c:v>
                </c:pt>
                <c:pt idx="78">
                  <c:v>7.2249352824712298</c:v>
                </c:pt>
                <c:pt idx="79">
                  <c:v>7.3386538071209699</c:v>
                </c:pt>
                <c:pt idx="80">
                  <c:v>7.4514086228502396</c:v>
                </c:pt>
                <c:pt idx="81">
                  <c:v>7.5628400159302398</c:v>
                </c:pt>
                <c:pt idx="82">
                  <c:v>7.6731169492555997</c:v>
                </c:pt>
                <c:pt idx="83">
                  <c:v>7.7823997074870004</c:v>
                </c:pt>
                <c:pt idx="84">
                  <c:v>7.8910661518402403</c:v>
                </c:pt>
                <c:pt idx="85">
                  <c:v>7.9992776712038003</c:v>
                </c:pt>
                <c:pt idx="86">
                  <c:v>8.1068929947955599</c:v>
                </c:pt>
                <c:pt idx="87">
                  <c:v>8.2141308445762302</c:v>
                </c:pt>
                <c:pt idx="88">
                  <c:v>8.3213024132053501</c:v>
                </c:pt>
                <c:pt idx="89">
                  <c:v>8.4290977760017398</c:v>
                </c:pt>
                <c:pt idx="90">
                  <c:v>8.4833127260533594</c:v>
                </c:pt>
                <c:pt idx="91">
                  <c:v>8.5919498528181002</c:v>
                </c:pt>
                <c:pt idx="92">
                  <c:v>8.7005691457363898</c:v>
                </c:pt>
                <c:pt idx="93">
                  <c:v>8.8093533197411809</c:v>
                </c:pt>
                <c:pt idx="94">
                  <c:v>8.8473122379321705</c:v>
                </c:pt>
                <c:pt idx="95">
                  <c:v>8.9157025111915402</c:v>
                </c:pt>
                <c:pt idx="96">
                  <c:v>9.0431401258024202</c:v>
                </c:pt>
                <c:pt idx="97">
                  <c:v>9.0915085314620008</c:v>
                </c:pt>
                <c:pt idx="98">
                  <c:v>9.0996828429704397</c:v>
                </c:pt>
                <c:pt idx="99">
                  <c:v>9.1017673462455893</c:v>
                </c:pt>
                <c:pt idx="100">
                  <c:v>9.1057091134718</c:v>
                </c:pt>
                <c:pt idx="101">
                  <c:v>9.1157369367015697</c:v>
                </c:pt>
                <c:pt idx="102">
                  <c:v>9.1241393365239194</c:v>
                </c:pt>
                <c:pt idx="103">
                  <c:v>9.1449586444109805</c:v>
                </c:pt>
                <c:pt idx="104">
                  <c:v>9.1575985282687498</c:v>
                </c:pt>
                <c:pt idx="105">
                  <c:v>9.1837205407795093</c:v>
                </c:pt>
                <c:pt idx="106">
                  <c:v>9.2109443601793899</c:v>
                </c:pt>
                <c:pt idx="107">
                  <c:v>9.2659154729827105</c:v>
                </c:pt>
                <c:pt idx="108">
                  <c:v>9.3202071894130594</c:v>
                </c:pt>
                <c:pt idx="109">
                  <c:v>9.3727840985833701</c:v>
                </c:pt>
                <c:pt idx="110">
                  <c:v>9.4229159407961003</c:v>
                </c:pt>
                <c:pt idx="111">
                  <c:v>9.4709773614441808</c:v>
                </c:pt>
                <c:pt idx="112">
                  <c:v>9.5177174920709504</c:v>
                </c:pt>
                <c:pt idx="113">
                  <c:v>9.5630866939042107</c:v>
                </c:pt>
                <c:pt idx="114">
                  <c:v>9.6078494217426798</c:v>
                </c:pt>
                <c:pt idx="115">
                  <c:v>9.6528559901683693</c:v>
                </c:pt>
                <c:pt idx="116">
                  <c:v>9.6984181342142293</c:v>
                </c:pt>
                <c:pt idx="117">
                  <c:v>9.7447668263574201</c:v>
                </c:pt>
                <c:pt idx="118">
                  <c:v>9.7919407721892195</c:v>
                </c:pt>
                <c:pt idx="119">
                  <c:v>9.8397168928571297</c:v>
                </c:pt>
                <c:pt idx="120">
                  <c:v>9.9360876963550009</c:v>
                </c:pt>
                <c:pt idx="121">
                  <c:v>10.031974481856199</c:v>
                </c:pt>
                <c:pt idx="122">
                  <c:v>10.0793155950317</c:v>
                </c:pt>
                <c:pt idx="123">
                  <c:v>10.173110821549299</c:v>
                </c:pt>
                <c:pt idx="124">
                  <c:v>10.2182905453424</c:v>
                </c:pt>
                <c:pt idx="125">
                  <c:v>10.262322877020701</c:v>
                </c:pt>
                <c:pt idx="126">
                  <c:v>10.3046277573129</c:v>
                </c:pt>
                <c:pt idx="127">
                  <c:v>10.3451982707318</c:v>
                </c:pt>
                <c:pt idx="128">
                  <c:v>10.383985521555401</c:v>
                </c:pt>
                <c:pt idx="129">
                  <c:v>10.421622293575901</c:v>
                </c:pt>
                <c:pt idx="130">
                  <c:v>10.458676543279701</c:v>
                </c:pt>
                <c:pt idx="131">
                  <c:v>10.495766413586701</c:v>
                </c:pt>
                <c:pt idx="132">
                  <c:v>10.5336025502161</c:v>
                </c:pt>
                <c:pt idx="133">
                  <c:v>10.5729746052175</c:v>
                </c:pt>
                <c:pt idx="134">
                  <c:v>10.614373729583299</c:v>
                </c:pt>
                <c:pt idx="135">
                  <c:v>10.6579384765356</c:v>
                </c:pt>
                <c:pt idx="136">
                  <c:v>10.703643593686399</c:v>
                </c:pt>
                <c:pt idx="137">
                  <c:v>10.7503370918385</c:v>
                </c:pt>
                <c:pt idx="138">
                  <c:v>10.7978188624531</c:v>
                </c:pt>
                <c:pt idx="139">
                  <c:v>10.845846793191599</c:v>
                </c:pt>
                <c:pt idx="140">
                  <c:v>10.8944102686637</c:v>
                </c:pt>
                <c:pt idx="141">
                  <c:v>10.943193311806301</c:v>
                </c:pt>
                <c:pt idx="142">
                  <c:v>11.040804544785001</c:v>
                </c:pt>
                <c:pt idx="143">
                  <c:v>11.1366514165466</c:v>
                </c:pt>
                <c:pt idx="144">
                  <c:v>11.2302735557842</c:v>
                </c:pt>
                <c:pt idx="145">
                  <c:v>11.3219852945382</c:v>
                </c:pt>
                <c:pt idx="146">
                  <c:v>11.412064049216999</c:v>
                </c:pt>
                <c:pt idx="147">
                  <c:v>11.456114062011499</c:v>
                </c:pt>
                <c:pt idx="148">
                  <c:v>11.543318655400901</c:v>
                </c:pt>
                <c:pt idx="149">
                  <c:v>11.586005642185301</c:v>
                </c:pt>
                <c:pt idx="150">
                  <c:v>11.6705587094942</c:v>
                </c:pt>
                <c:pt idx="151">
                  <c:v>11.7124007553189</c:v>
                </c:pt>
                <c:pt idx="152">
                  <c:v>11.754061354193601</c:v>
                </c:pt>
                <c:pt idx="153">
                  <c:v>11.7747819482856</c:v>
                </c:pt>
                <c:pt idx="154">
                  <c:v>11.815557232955101</c:v>
                </c:pt>
                <c:pt idx="155">
                  <c:v>11.835310708088899</c:v>
                </c:pt>
                <c:pt idx="156">
                  <c:v>11.873653266588301</c:v>
                </c:pt>
                <c:pt idx="157">
                  <c:v>11.9104387923428</c:v>
                </c:pt>
                <c:pt idx="158">
                  <c:v>11.945830466454201</c:v>
                </c:pt>
                <c:pt idx="159">
                  <c:v>11.9806067439591</c:v>
                </c:pt>
                <c:pt idx="160">
                  <c:v>12.0154228508607</c:v>
                </c:pt>
                <c:pt idx="161">
                  <c:v>12.0511142960646</c:v>
                </c:pt>
                <c:pt idx="162">
                  <c:v>12.0884471979351</c:v>
                </c:pt>
                <c:pt idx="163">
                  <c:v>12.1283811107761</c:v>
                </c:pt>
                <c:pt idx="164">
                  <c:v>12.1716872245681</c:v>
                </c:pt>
                <c:pt idx="165">
                  <c:v>12.217427392226501</c:v>
                </c:pt>
                <c:pt idx="166">
                  <c:v>12.264678042487599</c:v>
                </c:pt>
                <c:pt idx="167">
                  <c:v>12.3129935937095</c:v>
                </c:pt>
                <c:pt idx="168">
                  <c:v>12.3616540385884</c:v>
                </c:pt>
                <c:pt idx="169">
                  <c:v>12.410192014068301</c:v>
                </c:pt>
                <c:pt idx="170">
                  <c:v>12.4584557317869</c:v>
                </c:pt>
                <c:pt idx="171">
                  <c:v>12.506344911343</c:v>
                </c:pt>
                <c:pt idx="172">
                  <c:v>12.553829123655101</c:v>
                </c:pt>
                <c:pt idx="173">
                  <c:v>12.6008592330704</c:v>
                </c:pt>
                <c:pt idx="174">
                  <c:v>12.647352043985601</c:v>
                </c:pt>
                <c:pt idx="175">
                  <c:v>12.6929997297078</c:v>
                </c:pt>
                <c:pt idx="176">
                  <c:v>12.7372910724254</c:v>
                </c:pt>
                <c:pt idx="177">
                  <c:v>12.7795349556111</c:v>
                </c:pt>
                <c:pt idx="178">
                  <c:v>12.820481589362799</c:v>
                </c:pt>
                <c:pt idx="179">
                  <c:v>12.8596146702379</c:v>
                </c:pt>
                <c:pt idx="180">
                  <c:v>12.8963694313543</c:v>
                </c:pt>
                <c:pt idx="181">
                  <c:v>12.9307154810614</c:v>
                </c:pt>
                <c:pt idx="182">
                  <c:v>12.963167179289</c:v>
                </c:pt>
                <c:pt idx="183">
                  <c:v>12.9945653938888</c:v>
                </c:pt>
                <c:pt idx="184">
                  <c:v>13.0251822559777</c:v>
                </c:pt>
                <c:pt idx="185">
                  <c:v>13.055463809708399</c:v>
                </c:pt>
                <c:pt idx="186">
                  <c:v>13.0855410517837</c:v>
                </c:pt>
                <c:pt idx="187">
                  <c:v>13.115448755079001</c:v>
                </c:pt>
                <c:pt idx="188">
                  <c:v>13.1456923476303</c:v>
                </c:pt>
                <c:pt idx="189">
                  <c:v>13.176698453621199</c:v>
                </c:pt>
                <c:pt idx="190">
                  <c:v>13.2090917977253</c:v>
                </c:pt>
                <c:pt idx="191">
                  <c:v>13.226291591241401</c:v>
                </c:pt>
                <c:pt idx="192">
                  <c:v>13.261822190305001</c:v>
                </c:pt>
                <c:pt idx="193">
                  <c:v>13.298336963995199</c:v>
                </c:pt>
                <c:pt idx="194">
                  <c:v>13.3361151561</c:v>
                </c:pt>
                <c:pt idx="195">
                  <c:v>13.3552868859462</c:v>
                </c:pt>
                <c:pt idx="196">
                  <c:v>13.3938624424762</c:v>
                </c:pt>
                <c:pt idx="197">
                  <c:v>13.431078230704699</c:v>
                </c:pt>
                <c:pt idx="198">
                  <c:v>13.465986232494499</c:v>
                </c:pt>
                <c:pt idx="199">
                  <c:v>13.4980243000314</c:v>
                </c:pt>
                <c:pt idx="200">
                  <c:v>13.512498891230599</c:v>
                </c:pt>
                <c:pt idx="201">
                  <c:v>13.5390954468918</c:v>
                </c:pt>
                <c:pt idx="202">
                  <c:v>13.550792807989801</c:v>
                </c:pt>
                <c:pt idx="203">
                  <c:v>13.5616329660508</c:v>
                </c:pt>
                <c:pt idx="204">
                  <c:v>13.571395023755301</c:v>
                </c:pt>
                <c:pt idx="205">
                  <c:v>13.5804645332436</c:v>
                </c:pt>
                <c:pt idx="206">
                  <c:v>13.5893185348854</c:v>
                </c:pt>
                <c:pt idx="207">
                  <c:v>13.598453586470299</c:v>
                </c:pt>
                <c:pt idx="208">
                  <c:v>13.6084611074835</c:v>
                </c:pt>
                <c:pt idx="209">
                  <c:v>13.6197553371198</c:v>
                </c:pt>
                <c:pt idx="210">
                  <c:v>13.632263081160801</c:v>
                </c:pt>
                <c:pt idx="211">
                  <c:v>13.6457213172843</c:v>
                </c:pt>
                <c:pt idx="212">
                  <c:v>13.6599463985899</c:v>
                </c:pt>
                <c:pt idx="213">
                  <c:v>13.6748886211704</c:v>
                </c:pt>
                <c:pt idx="214">
                  <c:v>13.690623495069399</c:v>
                </c:pt>
                <c:pt idx="215">
                  <c:v>13.7071218537282</c:v>
                </c:pt>
                <c:pt idx="216">
                  <c:v>13.724315474772</c:v>
                </c:pt>
                <c:pt idx="217">
                  <c:v>13.742051882218</c:v>
                </c:pt>
                <c:pt idx="218">
                  <c:v>13.7602138941776</c:v>
                </c:pt>
                <c:pt idx="219">
                  <c:v>13.7787612228261</c:v>
                </c:pt>
                <c:pt idx="220">
                  <c:v>13.797384236834301</c:v>
                </c:pt>
                <c:pt idx="221">
                  <c:v>13.815863533103601</c:v>
                </c:pt>
                <c:pt idx="222">
                  <c:v>13.834094650850099</c:v>
                </c:pt>
                <c:pt idx="223">
                  <c:v>13.851989163571201</c:v>
                </c:pt>
                <c:pt idx="224">
                  <c:v>13.869405069431799</c:v>
                </c:pt>
                <c:pt idx="225">
                  <c:v>13.903117808263101</c:v>
                </c:pt>
                <c:pt idx="226">
                  <c:v>13.935496769853501</c:v>
                </c:pt>
                <c:pt idx="227">
                  <c:v>13.966074007475299</c:v>
                </c:pt>
                <c:pt idx="228">
                  <c:v>13.995059481194399</c:v>
                </c:pt>
                <c:pt idx="229">
                  <c:v>14.0089557997784</c:v>
                </c:pt>
                <c:pt idx="230">
                  <c:v>14.035954365685001</c:v>
                </c:pt>
                <c:pt idx="231">
                  <c:v>14.049229920085001</c:v>
                </c:pt>
                <c:pt idx="232">
                  <c:v>14.075350466118699</c:v>
                </c:pt>
                <c:pt idx="233">
                  <c:v>14.0882573975521</c:v>
                </c:pt>
                <c:pt idx="234">
                  <c:v>14.1138345198874</c:v>
                </c:pt>
                <c:pt idx="235">
                  <c:v>14.126800056188801</c:v>
                </c:pt>
                <c:pt idx="236">
                  <c:v>14.153011781689701</c:v>
                </c:pt>
                <c:pt idx="237">
                  <c:v>14.166390344987001</c:v>
                </c:pt>
                <c:pt idx="238">
                  <c:v>14.1800193133226</c:v>
                </c:pt>
                <c:pt idx="239">
                  <c:v>14.193907779110701</c:v>
                </c:pt>
                <c:pt idx="240">
                  <c:v>14.208073494008399</c:v>
                </c:pt>
                <c:pt idx="241">
                  <c:v>14.222364605525099</c:v>
                </c:pt>
                <c:pt idx="242">
                  <c:v>14.2367949693417</c:v>
                </c:pt>
                <c:pt idx="243">
                  <c:v>14.2512060837901</c:v>
                </c:pt>
                <c:pt idx="244">
                  <c:v>14.2653974567502</c:v>
                </c:pt>
                <c:pt idx="245">
                  <c:v>14.279241151888</c:v>
                </c:pt>
                <c:pt idx="246">
                  <c:v>14.292570616453499</c:v>
                </c:pt>
                <c:pt idx="247">
                  <c:v>14.3051448218384</c:v>
                </c:pt>
                <c:pt idx="248">
                  <c:v>14.3167560668604</c:v>
                </c:pt>
                <c:pt idx="249">
                  <c:v>14.3273794564534</c:v>
                </c:pt>
                <c:pt idx="250">
                  <c:v>14.336980329093199</c:v>
                </c:pt>
                <c:pt idx="251">
                  <c:v>14.341234299542499</c:v>
                </c:pt>
                <c:pt idx="252">
                  <c:v>14.348476062467199</c:v>
                </c:pt>
                <c:pt idx="253">
                  <c:v>14.3511175621001</c:v>
                </c:pt>
                <c:pt idx="254">
                  <c:v>14.354338756535199</c:v>
                </c:pt>
                <c:pt idx="255">
                  <c:v>14.354197641056</c:v>
                </c:pt>
                <c:pt idx="256">
                  <c:v>14.352940803845501</c:v>
                </c:pt>
                <c:pt idx="257">
                  <c:v>14.349689662968499</c:v>
                </c:pt>
                <c:pt idx="258">
                  <c:v>14.345878558113901</c:v>
                </c:pt>
                <c:pt idx="259">
                  <c:v>14.334503026622301</c:v>
                </c:pt>
                <c:pt idx="260">
                  <c:v>14.3265230095509</c:v>
                </c:pt>
                <c:pt idx="261">
                  <c:v>14.3078444424868</c:v>
                </c:pt>
                <c:pt idx="262">
                  <c:v>14.292595295338099</c:v>
                </c:pt>
                <c:pt idx="263">
                  <c:v>14.254539415091701</c:v>
                </c:pt>
                <c:pt idx="264">
                  <c:v>14.232415705148201</c:v>
                </c:pt>
                <c:pt idx="265">
                  <c:v>14.208276924151299</c:v>
                </c:pt>
                <c:pt idx="266">
                  <c:v>14.278012421951599</c:v>
                </c:pt>
                <c:pt idx="267">
                  <c:v>14.4083461989424</c:v>
                </c:pt>
                <c:pt idx="268">
                  <c:v>14.4531919137027</c:v>
                </c:pt>
                <c:pt idx="269">
                  <c:v>14.439395617296199</c:v>
                </c:pt>
                <c:pt idx="270">
                  <c:v>14.422670053314601</c:v>
                </c:pt>
                <c:pt idx="271">
                  <c:v>14.407602897986299</c:v>
                </c:pt>
                <c:pt idx="272">
                  <c:v>14.3937842512878</c:v>
                </c:pt>
                <c:pt idx="273">
                  <c:v>14.374927627885899</c:v>
                </c:pt>
                <c:pt idx="274">
                  <c:v>14.3620685442334</c:v>
                </c:pt>
              </c:numCache>
            </c:numRef>
          </c:xVal>
          <c:yVal>
            <c:numRef>
              <c:f>'variation with E(without plate)'!$K$5:$K$278</c:f>
              <c:numCache>
                <c:formatCode>General</c:formatCode>
                <c:ptCount val="274"/>
                <c:pt idx="0">
                  <c:v>0</c:v>
                </c:pt>
                <c:pt idx="1">
                  <c:v>2.8736410980103801E-5</c:v>
                </c:pt>
                <c:pt idx="2">
                  <c:v>8.6209232940311396E-5</c:v>
                </c:pt>
                <c:pt idx="3">
                  <c:v>1.14945643920415E-4</c:v>
                </c:pt>
                <c:pt idx="4">
                  <c:v>1.4368205490051901E-4</c:v>
                </c:pt>
                <c:pt idx="5">
                  <c:v>1.58050260390571E-4</c:v>
                </c:pt>
                <c:pt idx="6">
                  <c:v>1.8678667137067499E-4</c:v>
                </c:pt>
                <c:pt idx="7">
                  <c:v>2.0115487686072701E-4</c:v>
                </c:pt>
                <c:pt idx="8">
                  <c:v>2.1552308235077799E-4</c:v>
                </c:pt>
                <c:pt idx="9">
                  <c:v>2.2270718509580399E-4</c:v>
                </c:pt>
                <c:pt idx="10">
                  <c:v>2.2989128784083E-4</c:v>
                </c:pt>
                <c:pt idx="11">
                  <c:v>2.3707539058585601E-4</c:v>
                </c:pt>
                <c:pt idx="12">
                  <c:v>2.4425949333088198E-4</c:v>
                </c:pt>
                <c:pt idx="13">
                  <c:v>2.5144359607590799E-4</c:v>
                </c:pt>
                <c:pt idx="14">
                  <c:v>2.58627698820934E-4</c:v>
                </c:pt>
                <c:pt idx="15">
                  <c:v>2.6581180156596E-4</c:v>
                </c:pt>
                <c:pt idx="16">
                  <c:v>2.7299590431098601E-4</c:v>
                </c:pt>
                <c:pt idx="17">
                  <c:v>2.8018000705601202E-4</c:v>
                </c:pt>
                <c:pt idx="18">
                  <c:v>2.8736410980103802E-4</c:v>
                </c:pt>
                <c:pt idx="19">
                  <c:v>3.0173231529108998E-4</c:v>
                </c:pt>
                <c:pt idx="20">
                  <c:v>3.1610052078114199E-4</c:v>
                </c:pt>
                <c:pt idx="21">
                  <c:v>3.30468726271194E-4</c:v>
                </c:pt>
                <c:pt idx="22">
                  <c:v>3.3765282901622001E-4</c:v>
                </c:pt>
                <c:pt idx="23">
                  <c:v>3.4483693176124602E-4</c:v>
                </c:pt>
                <c:pt idx="24">
                  <c:v>3.5202103450627099E-4</c:v>
                </c:pt>
                <c:pt idx="25">
                  <c:v>3.59205137251297E-4</c:v>
                </c:pt>
                <c:pt idx="26">
                  <c:v>3.66389239996323E-4</c:v>
                </c:pt>
                <c:pt idx="27">
                  <c:v>3.7357334274134901E-4</c:v>
                </c:pt>
                <c:pt idx="28">
                  <c:v>3.8075744548637502E-4</c:v>
                </c:pt>
                <c:pt idx="29">
                  <c:v>3.8794154823140102E-4</c:v>
                </c:pt>
                <c:pt idx="30">
                  <c:v>3.9512565097642697E-4</c:v>
                </c:pt>
                <c:pt idx="31">
                  <c:v>4.0230975372145298E-4</c:v>
                </c:pt>
                <c:pt idx="32">
                  <c:v>4.0949385646647899E-4</c:v>
                </c:pt>
                <c:pt idx="33">
                  <c:v>4.1667795921150499E-4</c:v>
                </c:pt>
                <c:pt idx="34">
                  <c:v>4.23862061956531E-4</c:v>
                </c:pt>
                <c:pt idx="35">
                  <c:v>4.3104616470155701E-4</c:v>
                </c:pt>
                <c:pt idx="36">
                  <c:v>4.3823026744658301E-4</c:v>
                </c:pt>
                <c:pt idx="37">
                  <c:v>4.4541437019160902E-4</c:v>
                </c:pt>
                <c:pt idx="38">
                  <c:v>4.5259847293663502E-4</c:v>
                </c:pt>
                <c:pt idx="39">
                  <c:v>4.5978257568166098E-4</c:v>
                </c:pt>
                <c:pt idx="40">
                  <c:v>4.7415078117171299E-4</c:v>
                </c:pt>
                <c:pt idx="41">
                  <c:v>4.8851898666176397E-4</c:v>
                </c:pt>
                <c:pt idx="42">
                  <c:v>5.0288719215181598E-4</c:v>
                </c:pt>
                <c:pt idx="43">
                  <c:v>5.1725539764186799E-4</c:v>
                </c:pt>
                <c:pt idx="44">
                  <c:v>5.3162360313192001E-4</c:v>
                </c:pt>
                <c:pt idx="45">
                  <c:v>5.4599180862197202E-4</c:v>
                </c:pt>
                <c:pt idx="46">
                  <c:v>5.5317591136699797E-4</c:v>
                </c:pt>
                <c:pt idx="47">
                  <c:v>5.6036001411202403E-4</c:v>
                </c:pt>
                <c:pt idx="48">
                  <c:v>5.6754411685704998E-4</c:v>
                </c:pt>
                <c:pt idx="49">
                  <c:v>5.7472821960207604E-4</c:v>
                </c:pt>
                <c:pt idx="50">
                  <c:v>5.8191232234710199E-4</c:v>
                </c:pt>
                <c:pt idx="51">
                  <c:v>5.8909642509212795E-4</c:v>
                </c:pt>
                <c:pt idx="52">
                  <c:v>5.9628052783715401E-4</c:v>
                </c:pt>
                <c:pt idx="53">
                  <c:v>6.0346463058217996E-4</c:v>
                </c:pt>
                <c:pt idx="54">
                  <c:v>6.1064873332720602E-4</c:v>
                </c:pt>
                <c:pt idx="55">
                  <c:v>6.1783283607223197E-4</c:v>
                </c:pt>
                <c:pt idx="56">
                  <c:v>6.2501693881725803E-4</c:v>
                </c:pt>
                <c:pt idx="57">
                  <c:v>6.3220104156228398E-4</c:v>
                </c:pt>
                <c:pt idx="58">
                  <c:v>6.3938514430730896E-4</c:v>
                </c:pt>
                <c:pt idx="59">
                  <c:v>6.4656924705233502E-4</c:v>
                </c:pt>
                <c:pt idx="60">
                  <c:v>6.5375334979736097E-4</c:v>
                </c:pt>
                <c:pt idx="61">
                  <c:v>6.6093745254238703E-4</c:v>
                </c:pt>
                <c:pt idx="62">
                  <c:v>6.6452950391490001E-4</c:v>
                </c:pt>
                <c:pt idx="63">
                  <c:v>6.7171360665992596E-4</c:v>
                </c:pt>
                <c:pt idx="64">
                  <c:v>6.7889770940495202E-4</c:v>
                </c:pt>
                <c:pt idx="65">
                  <c:v>6.8608181214997797E-4</c:v>
                </c:pt>
                <c:pt idx="66">
                  <c:v>6.9326591489500403E-4</c:v>
                </c:pt>
                <c:pt idx="67">
                  <c:v>7.0045001764002998E-4</c:v>
                </c:pt>
                <c:pt idx="68">
                  <c:v>7.0763412038505604E-4</c:v>
                </c:pt>
                <c:pt idx="69">
                  <c:v>7.14818223130082E-4</c:v>
                </c:pt>
                <c:pt idx="70">
                  <c:v>7.2200232587510795E-4</c:v>
                </c:pt>
                <c:pt idx="71">
                  <c:v>7.2918642862013401E-4</c:v>
                </c:pt>
                <c:pt idx="72">
                  <c:v>7.3637053136515996E-4</c:v>
                </c:pt>
                <c:pt idx="73">
                  <c:v>7.4355463411018602E-4</c:v>
                </c:pt>
                <c:pt idx="74">
                  <c:v>7.5073873685521197E-4</c:v>
                </c:pt>
                <c:pt idx="75">
                  <c:v>7.5792283960023803E-4</c:v>
                </c:pt>
                <c:pt idx="76">
                  <c:v>7.7229104509029005E-4</c:v>
                </c:pt>
                <c:pt idx="77">
                  <c:v>7.8665925058034195E-4</c:v>
                </c:pt>
                <c:pt idx="78">
                  <c:v>8.0102745607039299E-4</c:v>
                </c:pt>
                <c:pt idx="79">
                  <c:v>8.15395661560445E-4</c:v>
                </c:pt>
                <c:pt idx="80">
                  <c:v>8.2976386705049701E-4</c:v>
                </c:pt>
                <c:pt idx="81">
                  <c:v>8.4413207254054902E-4</c:v>
                </c:pt>
                <c:pt idx="82">
                  <c:v>8.5850027803060103E-4</c:v>
                </c:pt>
                <c:pt idx="83">
                  <c:v>8.7286848352065305E-4</c:v>
                </c:pt>
                <c:pt idx="84">
                  <c:v>8.8723668901070495E-4</c:v>
                </c:pt>
                <c:pt idx="85">
                  <c:v>9.0160489450075696E-4</c:v>
                </c:pt>
                <c:pt idx="86">
                  <c:v>9.1597309999080897E-4</c:v>
                </c:pt>
                <c:pt idx="87">
                  <c:v>9.3034130548086099E-4</c:v>
                </c:pt>
                <c:pt idx="88">
                  <c:v>9.44709510970913E-4</c:v>
                </c:pt>
                <c:pt idx="89">
                  <c:v>9.5189361371593798E-4</c:v>
                </c:pt>
                <c:pt idx="90">
                  <c:v>9.6626181920598999E-4</c:v>
                </c:pt>
                <c:pt idx="91">
                  <c:v>9.80630024696042E-4</c:v>
                </c:pt>
                <c:pt idx="92">
                  <c:v>9.949982301860939E-4</c:v>
                </c:pt>
                <c:pt idx="93">
                  <c:v>1E-3</c:v>
                </c:pt>
                <c:pt idx="94">
                  <c:v>1.00646288756776E-3</c:v>
                </c:pt>
                <c:pt idx="95">
                  <c:v>1.01938866270328E-3</c:v>
                </c:pt>
                <c:pt idx="96">
                  <c:v>1.02585155027104E-3</c:v>
                </c:pt>
                <c:pt idx="97">
                  <c:v>1.0290829940549199E-3</c:v>
                </c:pt>
                <c:pt idx="98">
                  <c:v>1.03069871594686E-3</c:v>
                </c:pt>
                <c:pt idx="99">
                  <c:v>1.0339301597307299E-3</c:v>
                </c:pt>
                <c:pt idx="100">
                  <c:v>1.03716160351461E-3</c:v>
                </c:pt>
                <c:pt idx="101">
                  <c:v>1.0387773254065501E-3</c:v>
                </c:pt>
                <c:pt idx="102">
                  <c:v>1.04200876919043E-3</c:v>
                </c:pt>
                <c:pt idx="103">
                  <c:v>1.04362449108237E-3</c:v>
                </c:pt>
                <c:pt idx="104">
                  <c:v>1.0468559348662499E-3</c:v>
                </c:pt>
                <c:pt idx="105">
                  <c:v>1.05008737865013E-3</c:v>
                </c:pt>
                <c:pt idx="106">
                  <c:v>1.05655026621789E-3</c:v>
                </c:pt>
                <c:pt idx="107">
                  <c:v>1.06301315378565E-3</c:v>
                </c:pt>
                <c:pt idx="108">
                  <c:v>1.06947604135341E-3</c:v>
                </c:pt>
                <c:pt idx="109">
                  <c:v>1.07593892892117E-3</c:v>
                </c:pt>
                <c:pt idx="110">
                  <c:v>1.08240181648893E-3</c:v>
                </c:pt>
                <c:pt idx="111">
                  <c:v>1.0888647040566801E-3</c:v>
                </c:pt>
                <c:pt idx="112">
                  <c:v>1.0953275916244401E-3</c:v>
                </c:pt>
                <c:pt idx="113">
                  <c:v>1.1017904791922001E-3</c:v>
                </c:pt>
                <c:pt idx="114">
                  <c:v>1.1082533667599601E-3</c:v>
                </c:pt>
                <c:pt idx="115">
                  <c:v>1.1147162543277201E-3</c:v>
                </c:pt>
                <c:pt idx="116">
                  <c:v>1.1211791418954801E-3</c:v>
                </c:pt>
                <c:pt idx="117">
                  <c:v>1.1276420294632401E-3</c:v>
                </c:pt>
                <c:pt idx="118">
                  <c:v>1.1341049170309899E-3</c:v>
                </c:pt>
                <c:pt idx="119">
                  <c:v>1.1470306921665099E-3</c:v>
                </c:pt>
                <c:pt idx="120">
                  <c:v>1.1599564673020299E-3</c:v>
                </c:pt>
                <c:pt idx="121">
                  <c:v>1.1664193548697899E-3</c:v>
                </c:pt>
                <c:pt idx="122">
                  <c:v>1.1793451300053099E-3</c:v>
                </c:pt>
                <c:pt idx="123">
                  <c:v>1.18580801757306E-3</c:v>
                </c:pt>
                <c:pt idx="124">
                  <c:v>1.19227090514082E-3</c:v>
                </c:pt>
                <c:pt idx="125">
                  <c:v>1.19873379270858E-3</c:v>
                </c:pt>
                <c:pt idx="126">
                  <c:v>1.20519668027634E-3</c:v>
                </c:pt>
                <c:pt idx="127">
                  <c:v>1.2116595678441E-3</c:v>
                </c:pt>
                <c:pt idx="128">
                  <c:v>1.21812245541186E-3</c:v>
                </c:pt>
                <c:pt idx="129">
                  <c:v>1.22458534297962E-3</c:v>
                </c:pt>
                <c:pt idx="130">
                  <c:v>1.23104823054738E-3</c:v>
                </c:pt>
                <c:pt idx="131">
                  <c:v>1.23751111811513E-3</c:v>
                </c:pt>
                <c:pt idx="132">
                  <c:v>1.24397400568289E-3</c:v>
                </c:pt>
                <c:pt idx="133">
                  <c:v>1.25043689325065E-3</c:v>
                </c:pt>
                <c:pt idx="134">
                  <c:v>1.2568997808184101E-3</c:v>
                </c:pt>
                <c:pt idx="135">
                  <c:v>1.2633626683861701E-3</c:v>
                </c:pt>
                <c:pt idx="136">
                  <c:v>1.2698255559539301E-3</c:v>
                </c:pt>
                <c:pt idx="137">
                  <c:v>1.2762884435216901E-3</c:v>
                </c:pt>
                <c:pt idx="138">
                  <c:v>1.2827513310894501E-3</c:v>
                </c:pt>
                <c:pt idx="139">
                  <c:v>1.2892142186572001E-3</c:v>
                </c:pt>
                <c:pt idx="140">
                  <c:v>1.2956771062249601E-3</c:v>
                </c:pt>
                <c:pt idx="141">
                  <c:v>1.3086028813604799E-3</c:v>
                </c:pt>
                <c:pt idx="142">
                  <c:v>1.3215286564959999E-3</c:v>
                </c:pt>
                <c:pt idx="143">
                  <c:v>1.3344544316315099E-3</c:v>
                </c:pt>
                <c:pt idx="144">
                  <c:v>1.3473802067670299E-3</c:v>
                </c:pt>
                <c:pt idx="145">
                  <c:v>1.36030598190255E-3</c:v>
                </c:pt>
                <c:pt idx="146">
                  <c:v>1.36676886947031E-3</c:v>
                </c:pt>
                <c:pt idx="147">
                  <c:v>1.37969464460583E-3</c:v>
                </c:pt>
                <c:pt idx="148">
                  <c:v>1.38615753217358E-3</c:v>
                </c:pt>
                <c:pt idx="149">
                  <c:v>1.3990833073091E-3</c:v>
                </c:pt>
                <c:pt idx="150">
                  <c:v>1.40554619487686E-3</c:v>
                </c:pt>
                <c:pt idx="151">
                  <c:v>1.41200908244462E-3</c:v>
                </c:pt>
                <c:pt idx="152">
                  <c:v>1.4152405262284999E-3</c:v>
                </c:pt>
                <c:pt idx="153">
                  <c:v>1.4217034137962599E-3</c:v>
                </c:pt>
                <c:pt idx="154">
                  <c:v>1.42493485758014E-3</c:v>
                </c:pt>
                <c:pt idx="155">
                  <c:v>1.4313977451479E-3</c:v>
                </c:pt>
                <c:pt idx="156">
                  <c:v>1.4378606327156501E-3</c:v>
                </c:pt>
                <c:pt idx="157">
                  <c:v>1.4443235202834101E-3</c:v>
                </c:pt>
                <c:pt idx="158">
                  <c:v>1.4507864078511701E-3</c:v>
                </c:pt>
                <c:pt idx="159">
                  <c:v>1.4572492954189301E-3</c:v>
                </c:pt>
                <c:pt idx="160">
                  <c:v>1.4637121829866901E-3</c:v>
                </c:pt>
                <c:pt idx="161">
                  <c:v>1.4701750705544501E-3</c:v>
                </c:pt>
                <c:pt idx="162">
                  <c:v>1.4766379581222101E-3</c:v>
                </c:pt>
                <c:pt idx="163">
                  <c:v>1.4831008456899701E-3</c:v>
                </c:pt>
                <c:pt idx="164">
                  <c:v>1.4895637332577199E-3</c:v>
                </c:pt>
                <c:pt idx="165">
                  <c:v>1.4960266208254799E-3</c:v>
                </c:pt>
                <c:pt idx="166">
                  <c:v>1.5024895083932399E-3</c:v>
                </c:pt>
                <c:pt idx="167">
                  <c:v>1.5089523959609999E-3</c:v>
                </c:pt>
                <c:pt idx="168">
                  <c:v>1.5154152835287599E-3</c:v>
                </c:pt>
                <c:pt idx="169">
                  <c:v>1.5218781710965199E-3</c:v>
                </c:pt>
                <c:pt idx="170">
                  <c:v>1.5283410586642799E-3</c:v>
                </c:pt>
                <c:pt idx="171">
                  <c:v>1.53480394623203E-3</c:v>
                </c:pt>
                <c:pt idx="172">
                  <c:v>1.54126683379979E-3</c:v>
                </c:pt>
                <c:pt idx="173">
                  <c:v>1.54772972136755E-3</c:v>
                </c:pt>
                <c:pt idx="174">
                  <c:v>1.55419260893531E-3</c:v>
                </c:pt>
                <c:pt idx="175">
                  <c:v>1.56065549650307E-3</c:v>
                </c:pt>
                <c:pt idx="176">
                  <c:v>1.56711838407083E-3</c:v>
                </c:pt>
                <c:pt idx="177">
                  <c:v>1.57358127163859E-3</c:v>
                </c:pt>
                <c:pt idx="178">
                  <c:v>1.58004415920635E-3</c:v>
                </c:pt>
                <c:pt idx="179">
                  <c:v>1.5865070467741E-3</c:v>
                </c:pt>
                <c:pt idx="180">
                  <c:v>1.59296993434186E-3</c:v>
                </c:pt>
                <c:pt idx="181">
                  <c:v>1.59943282190962E-3</c:v>
                </c:pt>
                <c:pt idx="182">
                  <c:v>1.60589570947738E-3</c:v>
                </c:pt>
                <c:pt idx="183">
                  <c:v>1.61235859704514E-3</c:v>
                </c:pt>
                <c:pt idx="184">
                  <c:v>1.6188214846129E-3</c:v>
                </c:pt>
                <c:pt idx="185">
                  <c:v>1.62528437218066E-3</c:v>
                </c:pt>
                <c:pt idx="186">
                  <c:v>1.6317472597484201E-3</c:v>
                </c:pt>
                <c:pt idx="187">
                  <c:v>1.6382101473161701E-3</c:v>
                </c:pt>
                <c:pt idx="188">
                  <c:v>1.6446730348839301E-3</c:v>
                </c:pt>
                <c:pt idx="189">
                  <c:v>1.6511359224516901E-3</c:v>
                </c:pt>
                <c:pt idx="190">
                  <c:v>1.65436736623557E-3</c:v>
                </c:pt>
                <c:pt idx="191">
                  <c:v>1.66083025380333E-3</c:v>
                </c:pt>
                <c:pt idx="192">
                  <c:v>1.66729314137109E-3</c:v>
                </c:pt>
                <c:pt idx="193">
                  <c:v>1.67375602893885E-3</c:v>
                </c:pt>
                <c:pt idx="194">
                  <c:v>1.6769874727227299E-3</c:v>
                </c:pt>
                <c:pt idx="195">
                  <c:v>1.6834503602904899E-3</c:v>
                </c:pt>
                <c:pt idx="196">
                  <c:v>1.6899132478582399E-3</c:v>
                </c:pt>
                <c:pt idx="197">
                  <c:v>1.6963761354259999E-3</c:v>
                </c:pt>
                <c:pt idx="198">
                  <c:v>1.7028390229937599E-3</c:v>
                </c:pt>
                <c:pt idx="199">
                  <c:v>1.70607046677764E-3</c:v>
                </c:pt>
                <c:pt idx="200">
                  <c:v>1.7125333543454001E-3</c:v>
                </c:pt>
                <c:pt idx="201">
                  <c:v>1.7157647981292799E-3</c:v>
                </c:pt>
                <c:pt idx="202">
                  <c:v>1.7189962419131601E-3</c:v>
                </c:pt>
                <c:pt idx="203">
                  <c:v>1.7222276856970399E-3</c:v>
                </c:pt>
                <c:pt idx="204">
                  <c:v>1.7254591294809201E-3</c:v>
                </c:pt>
                <c:pt idx="205">
                  <c:v>1.7286905732648E-3</c:v>
                </c:pt>
                <c:pt idx="206">
                  <c:v>1.7319220170486801E-3</c:v>
                </c:pt>
                <c:pt idx="207">
                  <c:v>1.73515346083256E-3</c:v>
                </c:pt>
                <c:pt idx="208">
                  <c:v>1.7383849046164401E-3</c:v>
                </c:pt>
                <c:pt idx="209">
                  <c:v>1.74161634840031E-3</c:v>
                </c:pt>
                <c:pt idx="210">
                  <c:v>1.7448477921841901E-3</c:v>
                </c:pt>
                <c:pt idx="211">
                  <c:v>1.74807923596807E-3</c:v>
                </c:pt>
                <c:pt idx="212">
                  <c:v>1.7513106797519501E-3</c:v>
                </c:pt>
                <c:pt idx="213">
                  <c:v>1.75454212353583E-3</c:v>
                </c:pt>
                <c:pt idx="214">
                  <c:v>1.7577735673197101E-3</c:v>
                </c:pt>
                <c:pt idx="215">
                  <c:v>1.76100501110359E-3</c:v>
                </c:pt>
                <c:pt idx="216">
                  <c:v>1.7642364548874699E-3</c:v>
                </c:pt>
                <c:pt idx="217">
                  <c:v>1.76746789867135E-3</c:v>
                </c:pt>
                <c:pt idx="218">
                  <c:v>1.7706993424552299E-3</c:v>
                </c:pt>
                <c:pt idx="219">
                  <c:v>1.77393078623911E-3</c:v>
                </c:pt>
                <c:pt idx="220">
                  <c:v>1.7771622300229899E-3</c:v>
                </c:pt>
                <c:pt idx="221">
                  <c:v>1.78039367380687E-3</c:v>
                </c:pt>
                <c:pt idx="222">
                  <c:v>1.7836251175907499E-3</c:v>
                </c:pt>
                <c:pt idx="223">
                  <c:v>1.78685656137463E-3</c:v>
                </c:pt>
                <c:pt idx="224">
                  <c:v>1.79331944894239E-3</c:v>
                </c:pt>
                <c:pt idx="225">
                  <c:v>1.7997823365101401E-3</c:v>
                </c:pt>
                <c:pt idx="226">
                  <c:v>1.8062452240779001E-3</c:v>
                </c:pt>
                <c:pt idx="227">
                  <c:v>1.8127081116456601E-3</c:v>
                </c:pt>
                <c:pt idx="228">
                  <c:v>1.81593955542954E-3</c:v>
                </c:pt>
                <c:pt idx="229">
                  <c:v>1.8224024429973E-3</c:v>
                </c:pt>
                <c:pt idx="230">
                  <c:v>1.8256338867811801E-3</c:v>
                </c:pt>
                <c:pt idx="231">
                  <c:v>1.8320967743489401E-3</c:v>
                </c:pt>
                <c:pt idx="232">
                  <c:v>1.83532821813282E-3</c:v>
                </c:pt>
                <c:pt idx="233">
                  <c:v>1.84179110570058E-3</c:v>
                </c:pt>
                <c:pt idx="234">
                  <c:v>1.8450225494844601E-3</c:v>
                </c:pt>
                <c:pt idx="235">
                  <c:v>1.8514854370522099E-3</c:v>
                </c:pt>
                <c:pt idx="236">
                  <c:v>1.85471688083609E-3</c:v>
                </c:pt>
                <c:pt idx="237">
                  <c:v>1.8579483246199699E-3</c:v>
                </c:pt>
                <c:pt idx="238">
                  <c:v>1.86117976840385E-3</c:v>
                </c:pt>
                <c:pt idx="239">
                  <c:v>1.8644112121877299E-3</c:v>
                </c:pt>
                <c:pt idx="240">
                  <c:v>1.86764265597161E-3</c:v>
                </c:pt>
                <c:pt idx="241">
                  <c:v>1.8708740997554899E-3</c:v>
                </c:pt>
                <c:pt idx="242">
                  <c:v>1.87410554353937E-3</c:v>
                </c:pt>
                <c:pt idx="243">
                  <c:v>1.8773369873232499E-3</c:v>
                </c:pt>
                <c:pt idx="244">
                  <c:v>1.88056843110713E-3</c:v>
                </c:pt>
                <c:pt idx="245">
                  <c:v>1.8837998748910099E-3</c:v>
                </c:pt>
                <c:pt idx="246">
                  <c:v>1.88703131867489E-3</c:v>
                </c:pt>
                <c:pt idx="247">
                  <c:v>1.8902627624587699E-3</c:v>
                </c:pt>
                <c:pt idx="248">
                  <c:v>1.89349420624265E-3</c:v>
                </c:pt>
                <c:pt idx="249">
                  <c:v>1.8967256500265299E-3</c:v>
                </c:pt>
                <c:pt idx="250">
                  <c:v>1.89834137191847E-3</c:v>
                </c:pt>
                <c:pt idx="251">
                  <c:v>1.9015728157023501E-3</c:v>
                </c:pt>
                <c:pt idx="252">
                  <c:v>1.9031885375942899E-3</c:v>
                </c:pt>
                <c:pt idx="253">
                  <c:v>1.90641998137817E-3</c:v>
                </c:pt>
                <c:pt idx="254">
                  <c:v>1.9080357032700999E-3</c:v>
                </c:pt>
                <c:pt idx="255">
                  <c:v>1.90965142516204E-3</c:v>
                </c:pt>
                <c:pt idx="256">
                  <c:v>1.91126714705398E-3</c:v>
                </c:pt>
                <c:pt idx="257">
                  <c:v>1.9120750079999499E-3</c:v>
                </c:pt>
                <c:pt idx="258">
                  <c:v>1.91369072989189E-3</c:v>
                </c:pt>
                <c:pt idx="259">
                  <c:v>1.9144985908378599E-3</c:v>
                </c:pt>
                <c:pt idx="260">
                  <c:v>1.9161143127298E-3</c:v>
                </c:pt>
                <c:pt idx="261">
                  <c:v>1.91657456771026E-3</c:v>
                </c:pt>
                <c:pt idx="262">
                  <c:v>1.9169806907829001E-3</c:v>
                </c:pt>
                <c:pt idx="263">
                  <c:v>1.91696124724904E-3</c:v>
                </c:pt>
                <c:pt idx="264">
                  <c:v>1.9168039058656001E-3</c:v>
                </c:pt>
                <c:pt idx="265">
                  <c:v>1.92376228740795E-3</c:v>
                </c:pt>
                <c:pt idx="266">
                  <c:v>1.93767905049267E-3</c:v>
                </c:pt>
                <c:pt idx="267">
                  <c:v>1.9446374320350201E-3</c:v>
                </c:pt>
                <c:pt idx="268">
                  <c:v>1.9455072297278201E-3</c:v>
                </c:pt>
                <c:pt idx="269">
                  <c:v>1.9455812416643899E-3</c:v>
                </c:pt>
                <c:pt idx="270">
                  <c:v>1.94559049315646E-3</c:v>
                </c:pt>
                <c:pt idx="271">
                  <c:v>1.9455916495929699E-3</c:v>
                </c:pt>
                <c:pt idx="272">
                  <c:v>1.94559280602948E-3</c:v>
                </c:pt>
                <c:pt idx="273">
                  <c:v>1.94559338424774E-3</c:v>
                </c:pt>
              </c:numCache>
            </c:numRef>
          </c:yVal>
          <c:smooth val="0"/>
        </c:ser>
        <c:ser>
          <c:idx val="2"/>
          <c:order val="2"/>
          <c:tx>
            <c:v>15mpa</c:v>
          </c:tx>
          <c:spPr>
            <a:ln w="28575">
              <a:noFill/>
            </a:ln>
          </c:spPr>
          <c:xVal>
            <c:numRef>
              <c:f>'variation with E(without plate)'!$P$4:$P$286</c:f>
              <c:numCache>
                <c:formatCode>0.00E+00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0.37954347624738299</c:v>
                </c:pt>
                <c:pt idx="3">
                  <c:v>1.1352046387193799</c:v>
                </c:pt>
                <c:pt idx="4">
                  <c:v>1.50243073466985</c:v>
                </c:pt>
                <c:pt idx="5">
                  <c:v>1.85890449217408</c:v>
                </c:pt>
                <c:pt idx="6">
                  <c:v>2.0250398366839599</c:v>
                </c:pt>
                <c:pt idx="7">
                  <c:v>2.1868599675531999</c:v>
                </c:pt>
                <c:pt idx="8">
                  <c:v>2.26433172943947</c:v>
                </c:pt>
                <c:pt idx="9">
                  <c:v>2.3408662180240398</c:v>
                </c:pt>
                <c:pt idx="10">
                  <c:v>2.4164222864834901</c:v>
                </c:pt>
                <c:pt idx="11">
                  <c:v>2.49197159172695</c:v>
                </c:pt>
                <c:pt idx="12">
                  <c:v>2.56768369458737</c:v>
                </c:pt>
                <c:pt idx="13">
                  <c:v>2.6433164524194002</c:v>
                </c:pt>
                <c:pt idx="14">
                  <c:v>2.7190334307868</c:v>
                </c:pt>
                <c:pt idx="15">
                  <c:v>2.7947813048893102</c:v>
                </c:pt>
                <c:pt idx="16">
                  <c:v>2.87045181448131</c:v>
                </c:pt>
                <c:pt idx="17">
                  <c:v>2.9459241470209601</c:v>
                </c:pt>
                <c:pt idx="18">
                  <c:v>3.0210476050774</c:v>
                </c:pt>
                <c:pt idx="19">
                  <c:v>3.0957502611619199</c:v>
                </c:pt>
                <c:pt idx="20">
                  <c:v>3.1701963687208101</c:v>
                </c:pt>
                <c:pt idx="21">
                  <c:v>3.24424418686365</c:v>
                </c:pt>
                <c:pt idx="22">
                  <c:v>3.31773937998768</c:v>
                </c:pt>
                <c:pt idx="23">
                  <c:v>3.3905986282401401</c:v>
                </c:pt>
                <c:pt idx="24">
                  <c:v>3.4628970788822899</c:v>
                </c:pt>
                <c:pt idx="25">
                  <c:v>3.5345948536423002</c:v>
                </c:pt>
                <c:pt idx="26">
                  <c:v>3.6056687288537201</c:v>
                </c:pt>
                <c:pt idx="27">
                  <c:v>3.6760964503696001</c:v>
                </c:pt>
                <c:pt idx="28">
                  <c:v>3.7458661897507399</c:v>
                </c:pt>
                <c:pt idx="29">
                  <c:v>3.81483963647096</c:v>
                </c:pt>
                <c:pt idx="30">
                  <c:v>3.8831229603459398</c:v>
                </c:pt>
                <c:pt idx="31">
                  <c:v>3.9510270709895901</c:v>
                </c:pt>
                <c:pt idx="32">
                  <c:v>4.01856047052694</c:v>
                </c:pt>
                <c:pt idx="33">
                  <c:v>4.0858272959096098</c:v>
                </c:pt>
                <c:pt idx="34">
                  <c:v>4.1529251066628703</c:v>
                </c:pt>
                <c:pt idx="35">
                  <c:v>4.2199222302969499</c:v>
                </c:pt>
                <c:pt idx="36">
                  <c:v>4.2868518805239697</c:v>
                </c:pt>
                <c:pt idx="37">
                  <c:v>4.3538130322018302</c:v>
                </c:pt>
                <c:pt idx="38">
                  <c:v>4.4208720827539203</c:v>
                </c:pt>
                <c:pt idx="39">
                  <c:v>4.4879986412600701</c:v>
                </c:pt>
                <c:pt idx="40">
                  <c:v>4.55517564092996</c:v>
                </c:pt>
                <c:pt idx="41">
                  <c:v>4.6224921065972602</c:v>
                </c:pt>
                <c:pt idx="42">
                  <c:v>4.68988800044509</c:v>
                </c:pt>
                <c:pt idx="43">
                  <c:v>4.7572831013332202</c:v>
                </c:pt>
                <c:pt idx="44">
                  <c:v>4.8918900876359501</c:v>
                </c:pt>
                <c:pt idx="45">
                  <c:v>5.0257538162151398</c:v>
                </c:pt>
                <c:pt idx="46">
                  <c:v>5.1585386469564902</c:v>
                </c:pt>
                <c:pt idx="47">
                  <c:v>5.2243192152111799</c:v>
                </c:pt>
                <c:pt idx="48">
                  <c:v>5.3549912207251396</c:v>
                </c:pt>
                <c:pt idx="49">
                  <c:v>5.4195768446319201</c:v>
                </c:pt>
                <c:pt idx="50">
                  <c:v>5.4835046023143903</c:v>
                </c:pt>
                <c:pt idx="51">
                  <c:v>5.54670353103569</c:v>
                </c:pt>
                <c:pt idx="52">
                  <c:v>5.6091954930400902</c:v>
                </c:pt>
                <c:pt idx="53">
                  <c:v>5.67135424204419</c:v>
                </c:pt>
                <c:pt idx="54">
                  <c:v>5.7333646616841003</c:v>
                </c:pt>
                <c:pt idx="55">
                  <c:v>5.7954018726746996</c:v>
                </c:pt>
                <c:pt idx="56">
                  <c:v>5.8576943696438102</c:v>
                </c:pt>
                <c:pt idx="57">
                  <c:v>5.9203909257654201</c:v>
                </c:pt>
                <c:pt idx="58">
                  <c:v>5.9836203848270602</c:v>
                </c:pt>
                <c:pt idx="59">
                  <c:v>6.04751996833257</c:v>
                </c:pt>
                <c:pt idx="60">
                  <c:v>6.1121405705521799</c:v>
                </c:pt>
                <c:pt idx="61">
                  <c:v>6.1770875436377803</c:v>
                </c:pt>
                <c:pt idx="62">
                  <c:v>6.2416479039039103</c:v>
                </c:pt>
                <c:pt idx="63">
                  <c:v>6.2733011646910199</c:v>
                </c:pt>
                <c:pt idx="64">
                  <c:v>6.33537943163401</c:v>
                </c:pt>
                <c:pt idx="65">
                  <c:v>6.3962811701555697</c:v>
                </c:pt>
                <c:pt idx="66">
                  <c:v>6.4562288020796403</c:v>
                </c:pt>
                <c:pt idx="67">
                  <c:v>6.51593389005982</c:v>
                </c:pt>
                <c:pt idx="68">
                  <c:v>6.5757369640422203</c:v>
                </c:pt>
                <c:pt idx="69">
                  <c:v>6.6358926577389203</c:v>
                </c:pt>
                <c:pt idx="70">
                  <c:v>6.6965534024096698</c:v>
                </c:pt>
                <c:pt idx="71">
                  <c:v>6.7577926076100203</c:v>
                </c:pt>
                <c:pt idx="72">
                  <c:v>6.8196146835052502</c:v>
                </c:pt>
                <c:pt idx="73">
                  <c:v>6.8817111986856103</c:v>
                </c:pt>
                <c:pt idx="74">
                  <c:v>6.9437975117996196</c:v>
                </c:pt>
                <c:pt idx="75">
                  <c:v>7.0058902941154599</c:v>
                </c:pt>
                <c:pt idx="76">
                  <c:v>7.0681861453363801</c:v>
                </c:pt>
                <c:pt idx="77">
                  <c:v>7.1934062962797203</c:v>
                </c:pt>
                <c:pt idx="78">
                  <c:v>7.2559560142917601</c:v>
                </c:pt>
                <c:pt idx="79">
                  <c:v>7.38087000786917</c:v>
                </c:pt>
                <c:pt idx="80">
                  <c:v>7.4426659274650602</c:v>
                </c:pt>
                <c:pt idx="81">
                  <c:v>7.5656217049915</c:v>
                </c:pt>
                <c:pt idx="82">
                  <c:v>7.68706436732535</c:v>
                </c:pt>
                <c:pt idx="83">
                  <c:v>7.8074910032122897</c:v>
                </c:pt>
                <c:pt idx="84">
                  <c:v>7.9274085604499103</c:v>
                </c:pt>
                <c:pt idx="85">
                  <c:v>7.9596080758566803</c:v>
                </c:pt>
                <c:pt idx="86">
                  <c:v>8.0210625395765707</c:v>
                </c:pt>
                <c:pt idx="87">
                  <c:v>8.13716416841193</c:v>
                </c:pt>
                <c:pt idx="88">
                  <c:v>8.1790476351344896</c:v>
                </c:pt>
                <c:pt idx="89">
                  <c:v>8.1638341656232996</c:v>
                </c:pt>
                <c:pt idx="90">
                  <c:v>8.1482248674123205</c:v>
                </c:pt>
                <c:pt idx="91">
                  <c:v>8.1367169891933404</c:v>
                </c:pt>
                <c:pt idx="92">
                  <c:v>8.1319323269084904</c:v>
                </c:pt>
                <c:pt idx="93">
                  <c:v>8.13125452384695</c:v>
                </c:pt>
                <c:pt idx="94">
                  <c:v>8.1338416250219101</c:v>
                </c:pt>
                <c:pt idx="95">
                  <c:v>8.1389948201705895</c:v>
                </c:pt>
                <c:pt idx="96">
                  <c:v>8.1512623384592207</c:v>
                </c:pt>
                <c:pt idx="97">
                  <c:v>8.1646461151959695</c:v>
                </c:pt>
                <c:pt idx="98">
                  <c:v>8.1923355372076099</c:v>
                </c:pt>
                <c:pt idx="99">
                  <c:v>8.2198095433178899</c:v>
                </c:pt>
                <c:pt idx="100">
                  <c:v>8.2727948199263697</c:v>
                </c:pt>
                <c:pt idx="101">
                  <c:v>8.3221785988128296</c:v>
                </c:pt>
                <c:pt idx="102">
                  <c:v>8.3687094074903392</c:v>
                </c:pt>
                <c:pt idx="103">
                  <c:v>8.4137598458551395</c:v>
                </c:pt>
                <c:pt idx="104">
                  <c:v>8.4574751169992606</c:v>
                </c:pt>
                <c:pt idx="105">
                  <c:v>8.5003189072951599</c:v>
                </c:pt>
                <c:pt idx="106">
                  <c:v>8.5421737450124393</c:v>
                </c:pt>
                <c:pt idx="107">
                  <c:v>8.5833504211991993</c:v>
                </c:pt>
                <c:pt idx="108">
                  <c:v>8.6238883786054998</c:v>
                </c:pt>
                <c:pt idx="109">
                  <c:v>8.6639733314336596</c:v>
                </c:pt>
                <c:pt idx="110">
                  <c:v>8.7037674546804293</c:v>
                </c:pt>
                <c:pt idx="111">
                  <c:v>8.7433853760391997</c:v>
                </c:pt>
                <c:pt idx="112">
                  <c:v>8.7831746909951196</c:v>
                </c:pt>
                <c:pt idx="113">
                  <c:v>8.8233604121805502</c:v>
                </c:pt>
                <c:pt idx="114">
                  <c:v>8.8637182488508302</c:v>
                </c:pt>
                <c:pt idx="115">
                  <c:v>8.9044487424513505</c:v>
                </c:pt>
                <c:pt idx="116">
                  <c:v>8.9457213722184594</c:v>
                </c:pt>
                <c:pt idx="117">
                  <c:v>8.9877033869664906</c:v>
                </c:pt>
                <c:pt idx="118">
                  <c:v>9.0305114394371095</c:v>
                </c:pt>
                <c:pt idx="119">
                  <c:v>9.0740292749798002</c:v>
                </c:pt>
                <c:pt idx="120">
                  <c:v>9.1179581601611197</c:v>
                </c:pt>
                <c:pt idx="121">
                  <c:v>9.20595967434652</c:v>
                </c:pt>
                <c:pt idx="122">
                  <c:v>9.2496748347240096</c:v>
                </c:pt>
                <c:pt idx="123">
                  <c:v>9.3369528547019307</c:v>
                </c:pt>
                <c:pt idx="124">
                  <c:v>9.4234109776825097</c:v>
                </c:pt>
                <c:pt idx="125">
                  <c:v>9.4660533373440501</c:v>
                </c:pt>
                <c:pt idx="126">
                  <c:v>9.5507066216376497</c:v>
                </c:pt>
                <c:pt idx="127">
                  <c:v>9.6345912759535608</c:v>
                </c:pt>
                <c:pt idx="128">
                  <c:v>9.7179473778882102</c:v>
                </c:pt>
                <c:pt idx="129">
                  <c:v>9.8008479262654191</c:v>
                </c:pt>
                <c:pt idx="130">
                  <c:v>9.8419358861994599</c:v>
                </c:pt>
                <c:pt idx="131">
                  <c:v>9.9235404826865601</c:v>
                </c:pt>
                <c:pt idx="132">
                  <c:v>9.9636722542407501</c:v>
                </c:pt>
                <c:pt idx="133">
                  <c:v>10.042809035262801</c:v>
                </c:pt>
                <c:pt idx="134">
                  <c:v>10.0814825311605</c:v>
                </c:pt>
                <c:pt idx="135">
                  <c:v>10.1571729793425</c:v>
                </c:pt>
                <c:pt idx="136">
                  <c:v>10.193618097273699</c:v>
                </c:pt>
                <c:pt idx="137">
                  <c:v>10.2654116659298</c:v>
                </c:pt>
                <c:pt idx="138">
                  <c:v>10.3011125012444</c:v>
                </c:pt>
                <c:pt idx="139">
                  <c:v>10.372827763544</c:v>
                </c:pt>
                <c:pt idx="140">
                  <c:v>10.4093958739537</c:v>
                </c:pt>
                <c:pt idx="141">
                  <c:v>10.4463788368616</c:v>
                </c:pt>
                <c:pt idx="142">
                  <c:v>10.483819406077499</c:v>
                </c:pt>
                <c:pt idx="143">
                  <c:v>10.5217894986831</c:v>
                </c:pt>
                <c:pt idx="144">
                  <c:v>10.5603292856783</c:v>
                </c:pt>
                <c:pt idx="145">
                  <c:v>10.5994079483491</c:v>
                </c:pt>
                <c:pt idx="146">
                  <c:v>10.639094853908301</c:v>
                </c:pt>
                <c:pt idx="147">
                  <c:v>10.679397154410999</c:v>
                </c:pt>
                <c:pt idx="148">
                  <c:v>10.7200499555245</c:v>
                </c:pt>
                <c:pt idx="149">
                  <c:v>10.760770054520799</c:v>
                </c:pt>
                <c:pt idx="150">
                  <c:v>10.8014975383447</c:v>
                </c:pt>
                <c:pt idx="151">
                  <c:v>10.8420491498069</c:v>
                </c:pt>
                <c:pt idx="152">
                  <c:v>10.8824144629482</c:v>
                </c:pt>
                <c:pt idx="153">
                  <c:v>10.9224831576166</c:v>
                </c:pt>
                <c:pt idx="154">
                  <c:v>10.9620582707062</c:v>
                </c:pt>
                <c:pt idx="155">
                  <c:v>11.000941255129201</c:v>
                </c:pt>
                <c:pt idx="156">
                  <c:v>11.078237676622599</c:v>
                </c:pt>
                <c:pt idx="157">
                  <c:v>11.1562206457247</c:v>
                </c:pt>
                <c:pt idx="158">
                  <c:v>11.195679799056199</c:v>
                </c:pt>
                <c:pt idx="159">
                  <c:v>11.2748031329662</c:v>
                </c:pt>
                <c:pt idx="160">
                  <c:v>11.313863858000801</c:v>
                </c:pt>
                <c:pt idx="161">
                  <c:v>11.391534851080801</c:v>
                </c:pt>
                <c:pt idx="162">
                  <c:v>11.4296501313089</c:v>
                </c:pt>
                <c:pt idx="163">
                  <c:v>11.4673784444623</c:v>
                </c:pt>
                <c:pt idx="164">
                  <c:v>11.504603329429999</c:v>
                </c:pt>
                <c:pt idx="165">
                  <c:v>11.5414826390166</c:v>
                </c:pt>
                <c:pt idx="166">
                  <c:v>11.5782491904656</c:v>
                </c:pt>
                <c:pt idx="167">
                  <c:v>11.6149371246452</c:v>
                </c:pt>
                <c:pt idx="168">
                  <c:v>11.651550894203201</c:v>
                </c:pt>
                <c:pt idx="169">
                  <c:v>11.6880271145815</c:v>
                </c:pt>
                <c:pt idx="170">
                  <c:v>11.7240277163116</c:v>
                </c:pt>
                <c:pt idx="171">
                  <c:v>11.7594728070126</c:v>
                </c:pt>
                <c:pt idx="172">
                  <c:v>11.7946375539097</c:v>
                </c:pt>
                <c:pt idx="173">
                  <c:v>11.829822256457</c:v>
                </c:pt>
                <c:pt idx="174">
                  <c:v>11.8650924114599</c:v>
                </c:pt>
                <c:pt idx="175">
                  <c:v>11.9004204706008</c:v>
                </c:pt>
                <c:pt idx="176">
                  <c:v>11.936182802772</c:v>
                </c:pt>
                <c:pt idx="177">
                  <c:v>11.973257847500401</c:v>
                </c:pt>
                <c:pt idx="178">
                  <c:v>12.011811520943199</c:v>
                </c:pt>
                <c:pt idx="179">
                  <c:v>12.0519287476285</c:v>
                </c:pt>
                <c:pt idx="180">
                  <c:v>12.0935366552592</c:v>
                </c:pt>
                <c:pt idx="181">
                  <c:v>12.136035854162101</c:v>
                </c:pt>
                <c:pt idx="182">
                  <c:v>12.1790496098155</c:v>
                </c:pt>
                <c:pt idx="183">
                  <c:v>12.2223535464253</c:v>
                </c:pt>
                <c:pt idx="184">
                  <c:v>12.265713601344901</c:v>
                </c:pt>
                <c:pt idx="185">
                  <c:v>12.3089659906128</c:v>
                </c:pt>
                <c:pt idx="186">
                  <c:v>12.3518558339895</c:v>
                </c:pt>
                <c:pt idx="187">
                  <c:v>12.3943156966715</c:v>
                </c:pt>
                <c:pt idx="188">
                  <c:v>12.4357807206397</c:v>
                </c:pt>
                <c:pt idx="189">
                  <c:v>12.4761293236767</c:v>
                </c:pt>
                <c:pt idx="190">
                  <c:v>12.5151224919223</c:v>
                </c:pt>
                <c:pt idx="191">
                  <c:v>12.552232062765</c:v>
                </c:pt>
                <c:pt idx="192">
                  <c:v>12.5874267447363</c:v>
                </c:pt>
                <c:pt idx="193">
                  <c:v>12.6208943205952</c:v>
                </c:pt>
                <c:pt idx="194">
                  <c:v>12.653121164602</c:v>
                </c:pt>
                <c:pt idx="195">
                  <c:v>12.668111030856601</c:v>
                </c:pt>
                <c:pt idx="196">
                  <c:v>12.696203463719099</c:v>
                </c:pt>
                <c:pt idx="197">
                  <c:v>12.722612018337299</c:v>
                </c:pt>
                <c:pt idx="198">
                  <c:v>12.748079982560601</c:v>
                </c:pt>
                <c:pt idx="199">
                  <c:v>12.773724087349899</c:v>
                </c:pt>
                <c:pt idx="200">
                  <c:v>12.7874907938248</c:v>
                </c:pt>
                <c:pt idx="201">
                  <c:v>12.801718592588299</c:v>
                </c:pt>
                <c:pt idx="202">
                  <c:v>12.8166084970883</c:v>
                </c:pt>
                <c:pt idx="203">
                  <c:v>12.8319301721596</c:v>
                </c:pt>
                <c:pt idx="204">
                  <c:v>12.8475180086173</c:v>
                </c:pt>
                <c:pt idx="205">
                  <c:v>12.8632177334677</c:v>
                </c:pt>
                <c:pt idx="206">
                  <c:v>12.879040958359401</c:v>
                </c:pt>
                <c:pt idx="207">
                  <c:v>12.8950248443708</c:v>
                </c:pt>
                <c:pt idx="208">
                  <c:v>12.9271000924538</c:v>
                </c:pt>
                <c:pt idx="209">
                  <c:v>12.9597498962071</c:v>
                </c:pt>
                <c:pt idx="210">
                  <c:v>12.9939024401606</c:v>
                </c:pt>
                <c:pt idx="211">
                  <c:v>13.029927981770101</c:v>
                </c:pt>
                <c:pt idx="212">
                  <c:v>13.067275872101201</c:v>
                </c:pt>
                <c:pt idx="213">
                  <c:v>13.1051982051432</c:v>
                </c:pt>
                <c:pt idx="214">
                  <c:v>13.1426913804329</c:v>
                </c:pt>
                <c:pt idx="215">
                  <c:v>13.179113941986699</c:v>
                </c:pt>
                <c:pt idx="216">
                  <c:v>13.196388529865599</c:v>
                </c:pt>
                <c:pt idx="217">
                  <c:v>13.230163618614601</c:v>
                </c:pt>
                <c:pt idx="218">
                  <c:v>13.262034794032999</c:v>
                </c:pt>
                <c:pt idx="219">
                  <c:v>13.2924216515224</c:v>
                </c:pt>
                <c:pt idx="220">
                  <c:v>13.3217497638802</c:v>
                </c:pt>
                <c:pt idx="221">
                  <c:v>13.3504322715483</c:v>
                </c:pt>
                <c:pt idx="222">
                  <c:v>13.3787742909032</c:v>
                </c:pt>
                <c:pt idx="223">
                  <c:v>13.407020675714801</c:v>
                </c:pt>
                <c:pt idx="224">
                  <c:v>13.421069722563701</c:v>
                </c:pt>
                <c:pt idx="225">
                  <c:v>13.4490743355869</c:v>
                </c:pt>
                <c:pt idx="226">
                  <c:v>13.462822173816299</c:v>
                </c:pt>
                <c:pt idx="227">
                  <c:v>13.4892237753274</c:v>
                </c:pt>
                <c:pt idx="228">
                  <c:v>13.501780206744501</c:v>
                </c:pt>
                <c:pt idx="229">
                  <c:v>13.526033793461099</c:v>
                </c:pt>
                <c:pt idx="230">
                  <c:v>13.5377265056902</c:v>
                </c:pt>
                <c:pt idx="231">
                  <c:v>13.5608932853136</c:v>
                </c:pt>
                <c:pt idx="232">
                  <c:v>13.572656708265599</c:v>
                </c:pt>
                <c:pt idx="233">
                  <c:v>13.596760100604801</c:v>
                </c:pt>
                <c:pt idx="234">
                  <c:v>13.609475126929</c:v>
                </c:pt>
                <c:pt idx="235">
                  <c:v>13.636400095147</c:v>
                </c:pt>
                <c:pt idx="236">
                  <c:v>13.6508573356707</c:v>
                </c:pt>
                <c:pt idx="237">
                  <c:v>13.6803870036275</c:v>
                </c:pt>
                <c:pt idx="238">
                  <c:v>13.6950961862405</c:v>
                </c:pt>
                <c:pt idx="239">
                  <c:v>13.7241181471862</c:v>
                </c:pt>
                <c:pt idx="240">
                  <c:v>13.751674433151599</c:v>
                </c:pt>
                <c:pt idx="241">
                  <c:v>13.7778745272149</c:v>
                </c:pt>
                <c:pt idx="242">
                  <c:v>13.7968623416863</c:v>
                </c:pt>
                <c:pt idx="243">
                  <c:v>13.9214906760178</c:v>
                </c:pt>
                <c:pt idx="244">
                  <c:v>14.0250423522915</c:v>
                </c:pt>
                <c:pt idx="245">
                  <c:v>14.0367536341407</c:v>
                </c:pt>
                <c:pt idx="246">
                  <c:v>14.0198871943215</c:v>
                </c:pt>
                <c:pt idx="247">
                  <c:v>13.999517564784901</c:v>
                </c:pt>
                <c:pt idx="248">
                  <c:v>13.976618698924</c:v>
                </c:pt>
                <c:pt idx="249">
                  <c:v>13.964212232678699</c:v>
                </c:pt>
                <c:pt idx="250">
                  <c:v>13.9514074669684</c:v>
                </c:pt>
                <c:pt idx="251">
                  <c:v>13.938181545394</c:v>
                </c:pt>
                <c:pt idx="252">
                  <c:v>13.9514670967624</c:v>
                </c:pt>
                <c:pt idx="253">
                  <c:v>13.9624377331423</c:v>
                </c:pt>
                <c:pt idx="254">
                  <c:v>13.9722505953498</c:v>
                </c:pt>
                <c:pt idx="255">
                  <c:v>13.981142155381001</c:v>
                </c:pt>
                <c:pt idx="256">
                  <c:v>13.9892389024265</c:v>
                </c:pt>
                <c:pt idx="257">
                  <c:v>14.003690389332499</c:v>
                </c:pt>
                <c:pt idx="258">
                  <c:v>14.016842712676199</c:v>
                </c:pt>
                <c:pt idx="259">
                  <c:v>14.0293665689295</c:v>
                </c:pt>
                <c:pt idx="260">
                  <c:v>14.0416709356425</c:v>
                </c:pt>
                <c:pt idx="261">
                  <c:v>14.054534290465201</c:v>
                </c:pt>
                <c:pt idx="262">
                  <c:v>14.0617104632533</c:v>
                </c:pt>
                <c:pt idx="263">
                  <c:v>14.0772712115972</c:v>
                </c:pt>
                <c:pt idx="264">
                  <c:v>14.0862649845115</c:v>
                </c:pt>
                <c:pt idx="265">
                  <c:v>14.105544110930101</c:v>
                </c:pt>
                <c:pt idx="266">
                  <c:v>14.1263497380645</c:v>
                </c:pt>
                <c:pt idx="267">
                  <c:v>14.148134888240399</c:v>
                </c:pt>
                <c:pt idx="268">
                  <c:v>14.1704435237724</c:v>
                </c:pt>
                <c:pt idx="269">
                  <c:v>14.1929883005745</c:v>
                </c:pt>
                <c:pt idx="270">
                  <c:v>14.215332752658</c:v>
                </c:pt>
                <c:pt idx="271">
                  <c:v>14.237102291410199</c:v>
                </c:pt>
                <c:pt idx="272">
                  <c:v>14.257874625027201</c:v>
                </c:pt>
                <c:pt idx="273">
                  <c:v>14.2770025604098</c:v>
                </c:pt>
                <c:pt idx="274">
                  <c:v>14.2938901839757</c:v>
                </c:pt>
                <c:pt idx="275">
                  <c:v>14.3004598601896</c:v>
                </c:pt>
                <c:pt idx="276">
                  <c:v>14.3044598706791</c:v>
                </c:pt>
                <c:pt idx="277">
                  <c:v>14.3044418834669</c:v>
                </c:pt>
                <c:pt idx="278">
                  <c:v>14.301327626987399</c:v>
                </c:pt>
                <c:pt idx="279">
                  <c:v>14.2944566366681</c:v>
                </c:pt>
                <c:pt idx="280">
                  <c:v>14.286279857163301</c:v>
                </c:pt>
                <c:pt idx="281">
                  <c:v>14.2780580312001</c:v>
                </c:pt>
                <c:pt idx="282">
                  <c:v>14.2679393961906</c:v>
                </c:pt>
              </c:numCache>
            </c:numRef>
          </c:xVal>
          <c:yVal>
            <c:numRef>
              <c:f>'variation with E(without plate)'!$O$4:$O$286</c:f>
              <c:numCache>
                <c:formatCode>0.00E+00</c:formatCode>
                <c:ptCount val="283"/>
                <c:pt idx="0" formatCode="General">
                  <c:v>0</c:v>
                </c:pt>
                <c:pt idx="1">
                  <c:v>0</c:v>
                </c:pt>
                <c:pt idx="2">
                  <c:v>3.6023540488213698E-5</c:v>
                </c:pt>
                <c:pt idx="3">
                  <c:v>1.0807062146464101E-4</c:v>
                </c:pt>
                <c:pt idx="4">
                  <c:v>1.4409416195285501E-4</c:v>
                </c:pt>
                <c:pt idx="5">
                  <c:v>1.80117702441068E-4</c:v>
                </c:pt>
                <c:pt idx="6">
                  <c:v>1.98129472685175E-4</c:v>
                </c:pt>
                <c:pt idx="7">
                  <c:v>2.1614124292928201E-4</c:v>
                </c:pt>
                <c:pt idx="8">
                  <c:v>2.2514712805133601E-4</c:v>
                </c:pt>
                <c:pt idx="9">
                  <c:v>2.3415301317338899E-4</c:v>
                </c:pt>
                <c:pt idx="10">
                  <c:v>2.4315889829544201E-4</c:v>
                </c:pt>
                <c:pt idx="11">
                  <c:v>2.52164783417496E-4</c:v>
                </c:pt>
                <c:pt idx="12">
                  <c:v>2.6117066853954899E-4</c:v>
                </c:pt>
                <c:pt idx="13">
                  <c:v>2.7017655366160301E-4</c:v>
                </c:pt>
                <c:pt idx="14">
                  <c:v>2.79182438783656E-4</c:v>
                </c:pt>
                <c:pt idx="15">
                  <c:v>2.8818832390570899E-4</c:v>
                </c:pt>
                <c:pt idx="16">
                  <c:v>2.9719420902776301E-4</c:v>
                </c:pt>
                <c:pt idx="17">
                  <c:v>3.06200094149816E-4</c:v>
                </c:pt>
                <c:pt idx="18">
                  <c:v>3.1520597927187002E-4</c:v>
                </c:pt>
                <c:pt idx="19">
                  <c:v>3.2421186439392301E-4</c:v>
                </c:pt>
                <c:pt idx="20">
                  <c:v>3.3321774951597703E-4</c:v>
                </c:pt>
                <c:pt idx="21">
                  <c:v>3.4222363463803001E-4</c:v>
                </c:pt>
                <c:pt idx="22">
                  <c:v>3.51229519760083E-4</c:v>
                </c:pt>
                <c:pt idx="23">
                  <c:v>3.6023540488213702E-4</c:v>
                </c:pt>
                <c:pt idx="24">
                  <c:v>3.6924129000419001E-4</c:v>
                </c:pt>
                <c:pt idx="25">
                  <c:v>3.7824717512624398E-4</c:v>
                </c:pt>
                <c:pt idx="26">
                  <c:v>3.8725306024829702E-4</c:v>
                </c:pt>
                <c:pt idx="27">
                  <c:v>3.9625894537035099E-4</c:v>
                </c:pt>
                <c:pt idx="28">
                  <c:v>4.0526483049240397E-4</c:v>
                </c:pt>
                <c:pt idx="29">
                  <c:v>4.1427071561445702E-4</c:v>
                </c:pt>
                <c:pt idx="30">
                  <c:v>4.2327660073651098E-4</c:v>
                </c:pt>
                <c:pt idx="31">
                  <c:v>4.3228248585856403E-4</c:v>
                </c:pt>
                <c:pt idx="32">
                  <c:v>4.4128837098061799E-4</c:v>
                </c:pt>
                <c:pt idx="33">
                  <c:v>4.5029425610267098E-4</c:v>
                </c:pt>
                <c:pt idx="34">
                  <c:v>4.5930014122472402E-4</c:v>
                </c:pt>
                <c:pt idx="35">
                  <c:v>4.6830602634677799E-4</c:v>
                </c:pt>
                <c:pt idx="36">
                  <c:v>4.7731191146883098E-4</c:v>
                </c:pt>
                <c:pt idx="37">
                  <c:v>4.86317796590885E-4</c:v>
                </c:pt>
                <c:pt idx="38">
                  <c:v>4.9532368171293804E-4</c:v>
                </c:pt>
                <c:pt idx="39">
                  <c:v>5.0432956683499201E-4</c:v>
                </c:pt>
                <c:pt idx="40">
                  <c:v>5.1333545195704499E-4</c:v>
                </c:pt>
                <c:pt idx="41">
                  <c:v>5.2234133707909798E-4</c:v>
                </c:pt>
                <c:pt idx="42">
                  <c:v>5.3134722220115195E-4</c:v>
                </c:pt>
                <c:pt idx="43">
                  <c:v>5.4035310732320505E-4</c:v>
                </c:pt>
                <c:pt idx="44">
                  <c:v>5.58364877567312E-4</c:v>
                </c:pt>
                <c:pt idx="45">
                  <c:v>5.7637664781141895E-4</c:v>
                </c:pt>
                <c:pt idx="46">
                  <c:v>5.9438841805552602E-4</c:v>
                </c:pt>
                <c:pt idx="47">
                  <c:v>6.0339430317757901E-4</c:v>
                </c:pt>
                <c:pt idx="48">
                  <c:v>6.2140607342168596E-4</c:v>
                </c:pt>
                <c:pt idx="49">
                  <c:v>6.3041195854374003E-4</c:v>
                </c:pt>
                <c:pt idx="50">
                  <c:v>6.3941784366579302E-4</c:v>
                </c:pt>
                <c:pt idx="51">
                  <c:v>6.4842372878784601E-4</c:v>
                </c:pt>
                <c:pt idx="52">
                  <c:v>6.5742961390989998E-4</c:v>
                </c:pt>
                <c:pt idx="53">
                  <c:v>6.6643549903195297E-4</c:v>
                </c:pt>
                <c:pt idx="54">
                  <c:v>6.7544138415400704E-4</c:v>
                </c:pt>
                <c:pt idx="55">
                  <c:v>6.8444726927606003E-4</c:v>
                </c:pt>
                <c:pt idx="56">
                  <c:v>6.9345315439811302E-4</c:v>
                </c:pt>
                <c:pt idx="57">
                  <c:v>7.0245903952016698E-4</c:v>
                </c:pt>
                <c:pt idx="58">
                  <c:v>7.1146492464221997E-4</c:v>
                </c:pt>
                <c:pt idx="59">
                  <c:v>7.2047080976427405E-4</c:v>
                </c:pt>
                <c:pt idx="60">
                  <c:v>7.2947669488632703E-4</c:v>
                </c:pt>
                <c:pt idx="61">
                  <c:v>7.38482580008381E-4</c:v>
                </c:pt>
                <c:pt idx="62">
                  <c:v>7.4748846513043399E-4</c:v>
                </c:pt>
                <c:pt idx="63">
                  <c:v>7.5199140769146103E-4</c:v>
                </c:pt>
                <c:pt idx="64">
                  <c:v>7.6099729281351401E-4</c:v>
                </c:pt>
                <c:pt idx="65">
                  <c:v>7.70003177935567E-4</c:v>
                </c:pt>
                <c:pt idx="66">
                  <c:v>7.7900906305762097E-4</c:v>
                </c:pt>
                <c:pt idx="67">
                  <c:v>7.8801494817967396E-4</c:v>
                </c:pt>
                <c:pt idx="68">
                  <c:v>7.9702083330172803E-4</c:v>
                </c:pt>
                <c:pt idx="69">
                  <c:v>8.0602671842378102E-4</c:v>
                </c:pt>
                <c:pt idx="70">
                  <c:v>8.1503260354583499E-4</c:v>
                </c:pt>
                <c:pt idx="71">
                  <c:v>8.2403848866788797E-4</c:v>
                </c:pt>
                <c:pt idx="72">
                  <c:v>8.3304437378994205E-4</c:v>
                </c:pt>
                <c:pt idx="73">
                  <c:v>8.4205025891199504E-4</c:v>
                </c:pt>
                <c:pt idx="74">
                  <c:v>8.5105614403404803E-4</c:v>
                </c:pt>
                <c:pt idx="75">
                  <c:v>8.6006202915610199E-4</c:v>
                </c:pt>
                <c:pt idx="76">
                  <c:v>8.6906791427815498E-4</c:v>
                </c:pt>
                <c:pt idx="77">
                  <c:v>8.8707968452226204E-4</c:v>
                </c:pt>
                <c:pt idx="78">
                  <c:v>8.9608556964431601E-4</c:v>
                </c:pt>
                <c:pt idx="79">
                  <c:v>9.1409733988842199E-4</c:v>
                </c:pt>
                <c:pt idx="80">
                  <c:v>9.2310322501047595E-4</c:v>
                </c:pt>
                <c:pt idx="81">
                  <c:v>9.4111499525458301E-4</c:v>
                </c:pt>
                <c:pt idx="82">
                  <c:v>9.5912676549868899E-4</c:v>
                </c:pt>
                <c:pt idx="83">
                  <c:v>9.7713853574279605E-4</c:v>
                </c:pt>
                <c:pt idx="84">
                  <c:v>9.951503059869029E-4</c:v>
                </c:pt>
                <c:pt idx="85">
                  <c:v>9.9999999999999894E-4</c:v>
                </c:pt>
                <c:pt idx="86">
                  <c:v>1.00640602099313E-3</c:v>
                </c:pt>
                <c:pt idx="87">
                  <c:v>1.0192180629794E-3</c:v>
                </c:pt>
                <c:pt idx="88">
                  <c:v>1.02562408397254E-3</c:v>
                </c:pt>
                <c:pt idx="89">
                  <c:v>1.0264248365966799E-3</c:v>
                </c:pt>
                <c:pt idx="90">
                  <c:v>1.0271517436146499E-3</c:v>
                </c:pt>
                <c:pt idx="91">
                  <c:v>1.02784256737011E-3</c:v>
                </c:pt>
                <c:pt idx="92">
                  <c:v>1.0286433199942499E-3</c:v>
                </c:pt>
                <c:pt idx="93">
                  <c:v>1.0294440726183901E-3</c:v>
                </c:pt>
                <c:pt idx="94">
                  <c:v>1.0302448252425399E-3</c:v>
                </c:pt>
                <c:pt idx="95">
                  <c:v>1.03104557786668E-3</c:v>
                </c:pt>
                <c:pt idx="96">
                  <c:v>1.03264708311496E-3</c:v>
                </c:pt>
                <c:pt idx="97">
                  <c:v>1.03424858836325E-3</c:v>
                </c:pt>
                <c:pt idx="98">
                  <c:v>1.03745159885981E-3</c:v>
                </c:pt>
                <c:pt idx="99">
                  <c:v>1.04065460935638E-3</c:v>
                </c:pt>
                <c:pt idx="100">
                  <c:v>1.0470606303495101E-3</c:v>
                </c:pt>
                <c:pt idx="101">
                  <c:v>1.05346665134265E-3</c:v>
                </c:pt>
                <c:pt idx="102">
                  <c:v>1.05987267233578E-3</c:v>
                </c:pt>
                <c:pt idx="103">
                  <c:v>1.06627869332892E-3</c:v>
                </c:pt>
                <c:pt idx="104">
                  <c:v>1.07268471432205E-3</c:v>
                </c:pt>
                <c:pt idx="105">
                  <c:v>1.07909073531519E-3</c:v>
                </c:pt>
                <c:pt idx="106">
                  <c:v>1.08549675630832E-3</c:v>
                </c:pt>
                <c:pt idx="107">
                  <c:v>1.09190277730145E-3</c:v>
                </c:pt>
                <c:pt idx="108">
                  <c:v>1.09830879829459E-3</c:v>
                </c:pt>
                <c:pt idx="109">
                  <c:v>1.10471481928772E-3</c:v>
                </c:pt>
                <c:pt idx="110">
                  <c:v>1.11112084028086E-3</c:v>
                </c:pt>
                <c:pt idx="111">
                  <c:v>1.11752686127399E-3</c:v>
                </c:pt>
                <c:pt idx="112">
                  <c:v>1.12393288226713E-3</c:v>
                </c:pt>
                <c:pt idx="113">
                  <c:v>1.13033890326026E-3</c:v>
                </c:pt>
                <c:pt idx="114">
                  <c:v>1.13674492425339E-3</c:v>
                </c:pt>
                <c:pt idx="115">
                  <c:v>1.14315094524653E-3</c:v>
                </c:pt>
                <c:pt idx="116">
                  <c:v>1.14955696623966E-3</c:v>
                </c:pt>
                <c:pt idx="117">
                  <c:v>1.1559629872328E-3</c:v>
                </c:pt>
                <c:pt idx="118">
                  <c:v>1.16236900822593E-3</c:v>
                </c:pt>
                <c:pt idx="119">
                  <c:v>1.16877502921907E-3</c:v>
                </c:pt>
                <c:pt idx="120">
                  <c:v>1.1751810502122E-3</c:v>
                </c:pt>
                <c:pt idx="121">
                  <c:v>1.18799309219847E-3</c:v>
                </c:pt>
                <c:pt idx="122">
                  <c:v>1.1943991131916E-3</c:v>
                </c:pt>
                <c:pt idx="123">
                  <c:v>1.20721115517787E-3</c:v>
                </c:pt>
                <c:pt idx="124">
                  <c:v>1.22002319716414E-3</c:v>
                </c:pt>
                <c:pt idx="125">
                  <c:v>1.22642921815728E-3</c:v>
                </c:pt>
                <c:pt idx="126">
                  <c:v>1.23924126014354E-3</c:v>
                </c:pt>
                <c:pt idx="127">
                  <c:v>1.25205330212981E-3</c:v>
                </c:pt>
                <c:pt idx="128">
                  <c:v>1.26486534411608E-3</c:v>
                </c:pt>
                <c:pt idx="129">
                  <c:v>1.27767738610235E-3</c:v>
                </c:pt>
                <c:pt idx="130">
                  <c:v>1.28408340709548E-3</c:v>
                </c:pt>
                <c:pt idx="131">
                  <c:v>1.29689544908175E-3</c:v>
                </c:pt>
                <c:pt idx="132">
                  <c:v>1.30330147007489E-3</c:v>
                </c:pt>
                <c:pt idx="133">
                  <c:v>1.31611351206115E-3</c:v>
                </c:pt>
                <c:pt idx="134">
                  <c:v>1.32251953305429E-3</c:v>
                </c:pt>
                <c:pt idx="135">
                  <c:v>1.33533157504056E-3</c:v>
                </c:pt>
                <c:pt idx="136">
                  <c:v>1.34173759603369E-3</c:v>
                </c:pt>
                <c:pt idx="137">
                  <c:v>1.35454963801996E-3</c:v>
                </c:pt>
                <c:pt idx="138">
                  <c:v>1.36095565901309E-3</c:v>
                </c:pt>
                <c:pt idx="139">
                  <c:v>1.37376770099936E-3</c:v>
                </c:pt>
                <c:pt idx="140">
                  <c:v>1.3801737219925E-3</c:v>
                </c:pt>
                <c:pt idx="141">
                  <c:v>1.38657974298563E-3</c:v>
                </c:pt>
                <c:pt idx="142">
                  <c:v>1.39298576397877E-3</c:v>
                </c:pt>
                <c:pt idx="143">
                  <c:v>1.3993917849719E-3</c:v>
                </c:pt>
                <c:pt idx="144">
                  <c:v>1.40579780596503E-3</c:v>
                </c:pt>
                <c:pt idx="145">
                  <c:v>1.41220382695817E-3</c:v>
                </c:pt>
                <c:pt idx="146">
                  <c:v>1.4186098479513E-3</c:v>
                </c:pt>
                <c:pt idx="147">
                  <c:v>1.42501586894444E-3</c:v>
                </c:pt>
                <c:pt idx="148">
                  <c:v>1.43142188993757E-3</c:v>
                </c:pt>
                <c:pt idx="149">
                  <c:v>1.43782791093071E-3</c:v>
                </c:pt>
                <c:pt idx="150">
                  <c:v>1.44423393192384E-3</c:v>
                </c:pt>
                <c:pt idx="151">
                  <c:v>1.45063995291698E-3</c:v>
                </c:pt>
                <c:pt idx="152">
                  <c:v>1.45704597391011E-3</c:v>
                </c:pt>
                <c:pt idx="153">
                  <c:v>1.46345199490324E-3</c:v>
                </c:pt>
                <c:pt idx="154">
                  <c:v>1.46985801589638E-3</c:v>
                </c:pt>
                <c:pt idx="155">
                  <c:v>1.47626403688951E-3</c:v>
                </c:pt>
                <c:pt idx="156">
                  <c:v>1.48907607887578E-3</c:v>
                </c:pt>
                <c:pt idx="157">
                  <c:v>1.50188812086205E-3</c:v>
                </c:pt>
                <c:pt idx="158">
                  <c:v>1.50829414185518E-3</c:v>
                </c:pt>
                <c:pt idx="159">
                  <c:v>1.52110618384145E-3</c:v>
                </c:pt>
                <c:pt idx="160">
                  <c:v>1.52751220483459E-3</c:v>
                </c:pt>
                <c:pt idx="161">
                  <c:v>1.54032424682086E-3</c:v>
                </c:pt>
                <c:pt idx="162">
                  <c:v>1.54673026781399E-3</c:v>
                </c:pt>
                <c:pt idx="163">
                  <c:v>1.55313628880712E-3</c:v>
                </c:pt>
                <c:pt idx="164">
                  <c:v>1.55954230980026E-3</c:v>
                </c:pt>
                <c:pt idx="165">
                  <c:v>1.56594833079339E-3</c:v>
                </c:pt>
                <c:pt idx="166">
                  <c:v>1.57235435178653E-3</c:v>
                </c:pt>
                <c:pt idx="167">
                  <c:v>1.57876037277966E-3</c:v>
                </c:pt>
                <c:pt idx="168">
                  <c:v>1.5851663937728E-3</c:v>
                </c:pt>
                <c:pt idx="169">
                  <c:v>1.59157241476593E-3</c:v>
                </c:pt>
                <c:pt idx="170">
                  <c:v>1.59797843575906E-3</c:v>
                </c:pt>
                <c:pt idx="171">
                  <c:v>1.6043844567522E-3</c:v>
                </c:pt>
                <c:pt idx="172">
                  <c:v>1.61079047774533E-3</c:v>
                </c:pt>
                <c:pt idx="173">
                  <c:v>1.61719649873847E-3</c:v>
                </c:pt>
                <c:pt idx="174">
                  <c:v>1.6236025197316E-3</c:v>
                </c:pt>
                <c:pt idx="175">
                  <c:v>1.63000854072474E-3</c:v>
                </c:pt>
                <c:pt idx="176">
                  <c:v>1.63641456171787E-3</c:v>
                </c:pt>
                <c:pt idx="177">
                  <c:v>1.642820582711E-3</c:v>
                </c:pt>
                <c:pt idx="178">
                  <c:v>1.64922660370414E-3</c:v>
                </c:pt>
                <c:pt idx="179">
                  <c:v>1.65563262469727E-3</c:v>
                </c:pt>
                <c:pt idx="180">
                  <c:v>1.66203864569041E-3</c:v>
                </c:pt>
                <c:pt idx="181">
                  <c:v>1.66844466668354E-3</c:v>
                </c:pt>
                <c:pt idx="182">
                  <c:v>1.67485068767668E-3</c:v>
                </c:pt>
                <c:pt idx="183">
                  <c:v>1.68125670866981E-3</c:v>
                </c:pt>
                <c:pt idx="184">
                  <c:v>1.68766272966295E-3</c:v>
                </c:pt>
                <c:pt idx="185">
                  <c:v>1.69406875065608E-3</c:v>
                </c:pt>
                <c:pt idx="186">
                  <c:v>1.70047477164921E-3</c:v>
                </c:pt>
                <c:pt idx="187">
                  <c:v>1.70688079264235E-3</c:v>
                </c:pt>
                <c:pt idx="188">
                  <c:v>1.71328681363548E-3</c:v>
                </c:pt>
                <c:pt idx="189">
                  <c:v>1.71969283462862E-3</c:v>
                </c:pt>
                <c:pt idx="190">
                  <c:v>1.72609885562175E-3</c:v>
                </c:pt>
                <c:pt idx="191">
                  <c:v>1.73250487661489E-3</c:v>
                </c:pt>
                <c:pt idx="192">
                  <c:v>1.73891089760802E-3</c:v>
                </c:pt>
                <c:pt idx="193">
                  <c:v>1.74531691860115E-3</c:v>
                </c:pt>
                <c:pt idx="194">
                  <c:v>1.75172293959429E-3</c:v>
                </c:pt>
                <c:pt idx="195">
                  <c:v>1.75492595009086E-3</c:v>
                </c:pt>
                <c:pt idx="196">
                  <c:v>1.76133197108399E-3</c:v>
                </c:pt>
                <c:pt idx="197">
                  <c:v>1.76773799207712E-3</c:v>
                </c:pt>
                <c:pt idx="198">
                  <c:v>1.77414401307026E-3</c:v>
                </c:pt>
                <c:pt idx="199">
                  <c:v>1.78055003406339E-3</c:v>
                </c:pt>
                <c:pt idx="200">
                  <c:v>1.78375304455996E-3</c:v>
                </c:pt>
                <c:pt idx="201">
                  <c:v>1.78695605505653E-3</c:v>
                </c:pt>
                <c:pt idx="202">
                  <c:v>1.7901590655531E-3</c:v>
                </c:pt>
                <c:pt idx="203">
                  <c:v>1.79336207604966E-3</c:v>
                </c:pt>
                <c:pt idx="204">
                  <c:v>1.79656508654623E-3</c:v>
                </c:pt>
                <c:pt idx="205">
                  <c:v>1.7997680970428E-3</c:v>
                </c:pt>
                <c:pt idx="206">
                  <c:v>1.80297110753936E-3</c:v>
                </c:pt>
                <c:pt idx="207">
                  <c:v>1.80617411803593E-3</c:v>
                </c:pt>
                <c:pt idx="208">
                  <c:v>1.81258013902906E-3</c:v>
                </c:pt>
                <c:pt idx="209">
                  <c:v>1.8189861600222E-3</c:v>
                </c:pt>
                <c:pt idx="210">
                  <c:v>1.82539218101533E-3</c:v>
                </c:pt>
                <c:pt idx="211">
                  <c:v>1.83179820200847E-3</c:v>
                </c:pt>
                <c:pt idx="212">
                  <c:v>1.8382042230016E-3</c:v>
                </c:pt>
                <c:pt idx="213">
                  <c:v>1.84461024399474E-3</c:v>
                </c:pt>
                <c:pt idx="214">
                  <c:v>1.85101626498787E-3</c:v>
                </c:pt>
                <c:pt idx="215">
                  <c:v>1.85742228598101E-3</c:v>
                </c:pt>
                <c:pt idx="216">
                  <c:v>1.86062529647757E-3</c:v>
                </c:pt>
                <c:pt idx="217">
                  <c:v>1.86703131747071E-3</c:v>
                </c:pt>
                <c:pt idx="218">
                  <c:v>1.87343733846384E-3</c:v>
                </c:pt>
                <c:pt idx="219">
                  <c:v>1.87984335945698E-3</c:v>
                </c:pt>
                <c:pt idx="220">
                  <c:v>1.88624938045011E-3</c:v>
                </c:pt>
                <c:pt idx="221">
                  <c:v>1.89265540144324E-3</c:v>
                </c:pt>
                <c:pt idx="222">
                  <c:v>1.89906142243638E-3</c:v>
                </c:pt>
                <c:pt idx="223">
                  <c:v>1.90546744342951E-3</c:v>
                </c:pt>
                <c:pt idx="224">
                  <c:v>1.90867045392608E-3</c:v>
                </c:pt>
                <c:pt idx="225">
                  <c:v>1.91507647491921E-3</c:v>
                </c:pt>
                <c:pt idx="226">
                  <c:v>1.91827948541578E-3</c:v>
                </c:pt>
                <c:pt idx="227">
                  <c:v>1.92468550640892E-3</c:v>
                </c:pt>
                <c:pt idx="228">
                  <c:v>1.92788851690548E-3</c:v>
                </c:pt>
                <c:pt idx="229">
                  <c:v>1.93429453789862E-3</c:v>
                </c:pt>
                <c:pt idx="230">
                  <c:v>1.93749754839518E-3</c:v>
                </c:pt>
                <c:pt idx="231">
                  <c:v>1.94390356938832E-3</c:v>
                </c:pt>
                <c:pt idx="232">
                  <c:v>1.94710657988489E-3</c:v>
                </c:pt>
                <c:pt idx="233">
                  <c:v>1.9535126008780202E-3</c:v>
                </c:pt>
                <c:pt idx="234">
                  <c:v>1.9567156113745902E-3</c:v>
                </c:pt>
                <c:pt idx="235">
                  <c:v>1.9631216323677198E-3</c:v>
                </c:pt>
                <c:pt idx="236">
                  <c:v>1.9663246428642902E-3</c:v>
                </c:pt>
                <c:pt idx="237">
                  <c:v>1.9727306638574198E-3</c:v>
                </c:pt>
                <c:pt idx="238">
                  <c:v>1.9759336743539902E-3</c:v>
                </c:pt>
                <c:pt idx="239">
                  <c:v>1.9823396953471198E-3</c:v>
                </c:pt>
                <c:pt idx="240">
                  <c:v>1.9887457163402602E-3</c:v>
                </c:pt>
                <c:pt idx="241">
                  <c:v>1.9951517373333898E-3</c:v>
                </c:pt>
                <c:pt idx="242">
                  <c:v>2.00000000000001E-3</c:v>
                </c:pt>
                <c:pt idx="243">
                  <c:v>2.0140486593269698E-3</c:v>
                </c:pt>
                <c:pt idx="244">
                  <c:v>2.02809731865393E-3</c:v>
                </c:pt>
                <c:pt idx="245">
                  <c:v>2.0316094834856701E-3</c:v>
                </c:pt>
                <c:pt idx="246">
                  <c:v>2.0320485040896401E-3</c:v>
                </c:pt>
                <c:pt idx="247">
                  <c:v>2.03241710185809E-3</c:v>
                </c:pt>
                <c:pt idx="248">
                  <c:v>2.0326252759420298E-3</c:v>
                </c:pt>
                <c:pt idx="249">
                  <c:v>2.0326037299210299E-3</c:v>
                </c:pt>
                <c:pt idx="250">
                  <c:v>2.0325432537765102E-3</c:v>
                </c:pt>
                <c:pt idx="251">
                  <c:v>2.03240545027439E-3</c:v>
                </c:pt>
                <c:pt idx="252">
                  <c:v>2.0347688434010098E-3</c:v>
                </c:pt>
                <c:pt idx="253">
                  <c:v>2.03713223652764E-3</c:v>
                </c:pt>
                <c:pt idx="254">
                  <c:v>2.0394956296542698E-3</c:v>
                </c:pt>
                <c:pt idx="255">
                  <c:v>2.0418590227808901E-3</c:v>
                </c:pt>
                <c:pt idx="256">
                  <c:v>2.0442224159075198E-3</c:v>
                </c:pt>
                <c:pt idx="257">
                  <c:v>2.0489492021607699E-3</c:v>
                </c:pt>
                <c:pt idx="258">
                  <c:v>2.0536759884140299E-3</c:v>
                </c:pt>
                <c:pt idx="259">
                  <c:v>2.05840277466728E-3</c:v>
                </c:pt>
                <c:pt idx="260">
                  <c:v>2.06312956092053E-3</c:v>
                </c:pt>
                <c:pt idx="261">
                  <c:v>2.06785634717379E-3</c:v>
                </c:pt>
                <c:pt idx="262">
                  <c:v>2.0702197403004198E-3</c:v>
                </c:pt>
                <c:pt idx="263">
                  <c:v>2.0749465265536698E-3</c:v>
                </c:pt>
                <c:pt idx="264">
                  <c:v>2.0773099196803001E-3</c:v>
                </c:pt>
                <c:pt idx="265">
                  <c:v>2.0820367059335501E-3</c:v>
                </c:pt>
                <c:pt idx="266">
                  <c:v>2.0867634921868002E-3</c:v>
                </c:pt>
                <c:pt idx="267">
                  <c:v>2.0914902784400602E-3</c:v>
                </c:pt>
                <c:pt idx="268">
                  <c:v>2.0962170646933102E-3</c:v>
                </c:pt>
                <c:pt idx="269">
                  <c:v>2.1009438509465698E-3</c:v>
                </c:pt>
                <c:pt idx="270">
                  <c:v>2.1056706371998198E-3</c:v>
                </c:pt>
                <c:pt idx="271">
                  <c:v>2.1103974234530699E-3</c:v>
                </c:pt>
                <c:pt idx="272">
                  <c:v>2.1151242097063299E-3</c:v>
                </c:pt>
                <c:pt idx="273">
                  <c:v>2.1198509959595799E-3</c:v>
                </c:pt>
                <c:pt idx="274">
                  <c:v>2.12457778221284E-3</c:v>
                </c:pt>
                <c:pt idx="275">
                  <c:v>2.1269411753394602E-3</c:v>
                </c:pt>
                <c:pt idx="276">
                  <c:v>2.1292602760276599E-3</c:v>
                </c:pt>
                <c:pt idx="277">
                  <c:v>2.1314877332830199E-3</c:v>
                </c:pt>
                <c:pt idx="278">
                  <c:v>2.1325216495313099E-3</c:v>
                </c:pt>
                <c:pt idx="279">
                  <c:v>2.1334493154224901E-3</c:v>
                </c:pt>
                <c:pt idx="280">
                  <c:v>2.13375856755668E-3</c:v>
                </c:pt>
                <c:pt idx="281">
                  <c:v>2.13375216503228E-3</c:v>
                </c:pt>
                <c:pt idx="282">
                  <c:v>2.13374576250788E-3</c:v>
                </c:pt>
              </c:numCache>
            </c:numRef>
          </c:yVal>
          <c:smooth val="0"/>
        </c:ser>
        <c:ser>
          <c:idx val="3"/>
          <c:order val="3"/>
          <c:tx>
            <c:v>5mpa</c:v>
          </c:tx>
          <c:spPr>
            <a:ln w="28575">
              <a:noFill/>
            </a:ln>
          </c:spPr>
          <c:xVal>
            <c:numRef>
              <c:f>'variation with E(without plate)'!$V$4:$V$322</c:f>
              <c:numCache>
                <c:formatCode>0.00E+00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0.52897344151147097</c:v>
                </c:pt>
                <c:pt idx="3">
                  <c:v>1.5724897192567899</c:v>
                </c:pt>
                <c:pt idx="4">
                  <c:v>1.81570809147566</c:v>
                </c:pt>
                <c:pt idx="5">
                  <c:v>2.0531321246285801</c:v>
                </c:pt>
                <c:pt idx="6">
                  <c:v>2.1638419180175998</c:v>
                </c:pt>
                <c:pt idx="7">
                  <c:v>2.2723479768764601</c:v>
                </c:pt>
                <c:pt idx="8">
                  <c:v>2.37909967172524</c:v>
                </c:pt>
                <c:pt idx="9">
                  <c:v>2.4320183411987202</c:v>
                </c:pt>
                <c:pt idx="10">
                  <c:v>2.5376332667975601</c:v>
                </c:pt>
                <c:pt idx="11">
                  <c:v>2.5905176619754502</c:v>
                </c:pt>
                <c:pt idx="12">
                  <c:v>2.6960847726703099</c:v>
                </c:pt>
                <c:pt idx="13">
                  <c:v>2.7488100263465398</c:v>
                </c:pt>
                <c:pt idx="14">
                  <c:v>2.8542530040892098</c:v>
                </c:pt>
                <c:pt idx="15">
                  <c:v>2.9592107287640999</c:v>
                </c:pt>
                <c:pt idx="16">
                  <c:v>3.0635672479240301</c:v>
                </c:pt>
                <c:pt idx="17">
                  <c:v>3.16730887822734</c:v>
                </c:pt>
                <c:pt idx="18">
                  <c:v>3.1709197097282602</c:v>
                </c:pt>
                <c:pt idx="19">
                  <c:v>3.2427665744365202</c:v>
                </c:pt>
                <c:pt idx="20">
                  <c:v>3.3725752340909998</c:v>
                </c:pt>
                <c:pt idx="21">
                  <c:v>3.4300091653786899</c:v>
                </c:pt>
                <c:pt idx="22">
                  <c:v>3.45443269875142</c:v>
                </c:pt>
                <c:pt idx="23">
                  <c:v>3.4782277568478901</c:v>
                </c:pt>
                <c:pt idx="24">
                  <c:v>3.5027834080470801</c:v>
                </c:pt>
                <c:pt idx="25">
                  <c:v>3.5299923699913598</c:v>
                </c:pt>
                <c:pt idx="26">
                  <c:v>3.5589934218943702</c:v>
                </c:pt>
                <c:pt idx="27">
                  <c:v>3.5889565181996499</c:v>
                </c:pt>
                <c:pt idx="28">
                  <c:v>3.6196361111113</c:v>
                </c:pt>
                <c:pt idx="29">
                  <c:v>3.6815712593265499</c:v>
                </c:pt>
                <c:pt idx="30">
                  <c:v>3.7428868008648601</c:v>
                </c:pt>
                <c:pt idx="31">
                  <c:v>3.8029442083441301</c:v>
                </c:pt>
                <c:pt idx="32">
                  <c:v>3.86146473546945</c:v>
                </c:pt>
                <c:pt idx="33">
                  <c:v>3.9185932008425901</c:v>
                </c:pt>
                <c:pt idx="34">
                  <c:v>3.97453118488166</c:v>
                </c:pt>
                <c:pt idx="35">
                  <c:v>4.0300825095454798</c:v>
                </c:pt>
                <c:pt idx="36">
                  <c:v>4.0854875341057202</c:v>
                </c:pt>
                <c:pt idx="37">
                  <c:v>4.1409499974029398</c:v>
                </c:pt>
                <c:pt idx="38">
                  <c:v>4.1966492213158197</c:v>
                </c:pt>
                <c:pt idx="39">
                  <c:v>4.2525564851147299</c:v>
                </c:pt>
                <c:pt idx="40">
                  <c:v>4.3087542974924702</c:v>
                </c:pt>
                <c:pt idx="41">
                  <c:v>4.3650623195162899</c:v>
                </c:pt>
                <c:pt idx="42">
                  <c:v>4.42141977203329</c:v>
                </c:pt>
                <c:pt idx="43">
                  <c:v>4.4777159937126401</c:v>
                </c:pt>
                <c:pt idx="44">
                  <c:v>4.5340400368990403</c:v>
                </c:pt>
                <c:pt idx="45">
                  <c:v>4.6470035121029198</c:v>
                </c:pt>
                <c:pt idx="46">
                  <c:v>4.7597293436567796</c:v>
                </c:pt>
                <c:pt idx="47">
                  <c:v>4.8721437561635401</c:v>
                </c:pt>
                <c:pt idx="48">
                  <c:v>4.9841085324671104</c:v>
                </c:pt>
                <c:pt idx="49">
                  <c:v>5.0956405301028997</c:v>
                </c:pt>
                <c:pt idx="50">
                  <c:v>5.2064664026556198</c:v>
                </c:pt>
                <c:pt idx="51">
                  <c:v>5.3163019997886103</c:v>
                </c:pt>
                <c:pt idx="52">
                  <c:v>5.3705731540641501</c:v>
                </c:pt>
                <c:pt idx="53">
                  <c:v>5.4782974463816201</c:v>
                </c:pt>
                <c:pt idx="54">
                  <c:v>5.5851172337701804</c:v>
                </c:pt>
                <c:pt idx="55">
                  <c:v>5.6324142884220496</c:v>
                </c:pt>
                <c:pt idx="56">
                  <c:v>5.6758184409587296</c:v>
                </c:pt>
                <c:pt idx="57">
                  <c:v>5.7415985021856999</c:v>
                </c:pt>
                <c:pt idx="58">
                  <c:v>5.8619024766799299</c:v>
                </c:pt>
                <c:pt idx="59">
                  <c:v>5.9081864736331102</c:v>
                </c:pt>
                <c:pt idx="60">
                  <c:v>5.9239176129672</c:v>
                </c:pt>
                <c:pt idx="61">
                  <c:v>5.9314460592264604</c:v>
                </c:pt>
                <c:pt idx="62">
                  <c:v>5.9466626490169103</c:v>
                </c:pt>
                <c:pt idx="63">
                  <c:v>5.9654488879419096</c:v>
                </c:pt>
                <c:pt idx="64">
                  <c:v>5.9878088464720802</c:v>
                </c:pt>
                <c:pt idx="65">
                  <c:v>6.0117754190655504</c:v>
                </c:pt>
                <c:pt idx="66">
                  <c:v>6.0368457515631997</c:v>
                </c:pt>
                <c:pt idx="67">
                  <c:v>6.0886944159125402</c:v>
                </c:pt>
                <c:pt idx="68">
                  <c:v>6.1416883929668202</c:v>
                </c:pt>
                <c:pt idx="69">
                  <c:v>6.1951514845709204</c:v>
                </c:pt>
                <c:pt idx="70">
                  <c:v>6.2486040274493799</c:v>
                </c:pt>
                <c:pt idx="71">
                  <c:v>6.3017559762869197</c:v>
                </c:pt>
                <c:pt idx="72">
                  <c:v>6.3544220241916403</c:v>
                </c:pt>
                <c:pt idx="73">
                  <c:v>6.4063924909853496</c:v>
                </c:pt>
                <c:pt idx="74">
                  <c:v>6.4578462022863299</c:v>
                </c:pt>
                <c:pt idx="75">
                  <c:v>6.50880790182703</c:v>
                </c:pt>
                <c:pt idx="76">
                  <c:v>6.5592756659377001</c:v>
                </c:pt>
                <c:pt idx="77">
                  <c:v>6.6094550127350402</c:v>
                </c:pt>
                <c:pt idx="78">
                  <c:v>6.6597523660235796</c:v>
                </c:pt>
                <c:pt idx="79">
                  <c:v>6.7104315064564197</c:v>
                </c:pt>
                <c:pt idx="80">
                  <c:v>6.7615981634982401</c:v>
                </c:pt>
                <c:pt idx="81">
                  <c:v>6.8131268877393998</c:v>
                </c:pt>
                <c:pt idx="82">
                  <c:v>6.8650449819474604</c:v>
                </c:pt>
                <c:pt idx="83">
                  <c:v>6.9171583850420602</c:v>
                </c:pt>
                <c:pt idx="84">
                  <c:v>6.9691308891849397</c:v>
                </c:pt>
                <c:pt idx="85">
                  <c:v>7.0206629311770996</c:v>
                </c:pt>
                <c:pt idx="86">
                  <c:v>7.07155668721329</c:v>
                </c:pt>
                <c:pt idx="87">
                  <c:v>7.1218016407894904</c:v>
                </c:pt>
                <c:pt idx="88">
                  <c:v>7.1714371145638802</c:v>
                </c:pt>
                <c:pt idx="89">
                  <c:v>7.2204258648206903</c:v>
                </c:pt>
                <c:pt idx="90">
                  <c:v>7.2687268657782003</c:v>
                </c:pt>
                <c:pt idx="91">
                  <c:v>7.3163884346738204</c:v>
                </c:pt>
                <c:pt idx="92">
                  <c:v>7.3637034730847803</c:v>
                </c:pt>
                <c:pt idx="93">
                  <c:v>7.4108517481692999</c:v>
                </c:pt>
                <c:pt idx="94">
                  <c:v>7.4580603611505296</c:v>
                </c:pt>
                <c:pt idx="95">
                  <c:v>7.5055081743318501</c:v>
                </c:pt>
                <c:pt idx="96">
                  <c:v>7.5533550549732196</c:v>
                </c:pt>
                <c:pt idx="97">
                  <c:v>7.6019552086458697</c:v>
                </c:pt>
                <c:pt idx="98">
                  <c:v>7.6513388971761804</c:v>
                </c:pt>
                <c:pt idx="99">
                  <c:v>7.7012186936266804</c:v>
                </c:pt>
                <c:pt idx="100">
                  <c:v>7.7515446001623296</c:v>
                </c:pt>
                <c:pt idx="101">
                  <c:v>7.8021613994336096</c:v>
                </c:pt>
                <c:pt idx="102">
                  <c:v>7.8529419338932902</c:v>
                </c:pt>
                <c:pt idx="103">
                  <c:v>7.9037795959989001</c:v>
                </c:pt>
                <c:pt idx="104">
                  <c:v>7.9547519412466299</c:v>
                </c:pt>
                <c:pt idx="105">
                  <c:v>7.9604300848835097</c:v>
                </c:pt>
                <c:pt idx="106">
                  <c:v>8.0320387458588893</c:v>
                </c:pt>
                <c:pt idx="107">
                  <c:v>8.1663684831450798</c:v>
                </c:pt>
                <c:pt idx="108">
                  <c:v>8.2130094748638101</c:v>
                </c:pt>
                <c:pt idx="109">
                  <c:v>8.2011248636563305</c:v>
                </c:pt>
                <c:pt idx="110">
                  <c:v>8.1882187000343301</c:v>
                </c:pt>
                <c:pt idx="111">
                  <c:v>8.1789247413870605</c:v>
                </c:pt>
                <c:pt idx="112">
                  <c:v>8.1751051839443907</c:v>
                </c:pt>
                <c:pt idx="113">
                  <c:v>8.1757725154662495</c:v>
                </c:pt>
                <c:pt idx="114">
                  <c:v>8.1797158508948193</c:v>
                </c:pt>
                <c:pt idx="115">
                  <c:v>8.1854139069614593</c:v>
                </c:pt>
                <c:pt idx="116">
                  <c:v>8.1920549449458804</c:v>
                </c:pt>
                <c:pt idx="117">
                  <c:v>8.2066087770191007</c:v>
                </c:pt>
                <c:pt idx="118">
                  <c:v>8.2216104519913404</c:v>
                </c:pt>
                <c:pt idx="119">
                  <c:v>8.2521329619295898</c:v>
                </c:pt>
                <c:pt idx="120">
                  <c:v>8.2821493466300495</c:v>
                </c:pt>
                <c:pt idx="121">
                  <c:v>8.3117014502625093</c:v>
                </c:pt>
                <c:pt idx="122">
                  <c:v>8.34072197431143</c:v>
                </c:pt>
                <c:pt idx="123">
                  <c:v>8.3972209493603405</c:v>
                </c:pt>
                <c:pt idx="124">
                  <c:v>8.4519840995266993</c:v>
                </c:pt>
                <c:pt idx="125">
                  <c:v>8.5053541481649102</c:v>
                </c:pt>
                <c:pt idx="126">
                  <c:v>8.5571170551707301</c:v>
                </c:pt>
                <c:pt idx="127">
                  <c:v>8.6076479479305501</c:v>
                </c:pt>
                <c:pt idx="128">
                  <c:v>8.6571438323062804</c:v>
                </c:pt>
                <c:pt idx="129">
                  <c:v>8.7053366725775891</c:v>
                </c:pt>
                <c:pt idx="130">
                  <c:v>8.7524775329964495</c:v>
                </c:pt>
                <c:pt idx="131">
                  <c:v>8.7988997308037593</c:v>
                </c:pt>
                <c:pt idx="132">
                  <c:v>8.84526063706247</c:v>
                </c:pt>
                <c:pt idx="133">
                  <c:v>8.8921290221565403</c:v>
                </c:pt>
                <c:pt idx="134">
                  <c:v>8.9397523107024792</c:v>
                </c:pt>
                <c:pt idx="135">
                  <c:v>8.9882204280927294</c:v>
                </c:pt>
                <c:pt idx="136">
                  <c:v>9.0132728261277197</c:v>
                </c:pt>
                <c:pt idx="137">
                  <c:v>9.0640071132593896</c:v>
                </c:pt>
                <c:pt idx="138">
                  <c:v>9.1152608269417605</c:v>
                </c:pt>
                <c:pt idx="139">
                  <c:v>9.1666828448363393</c:v>
                </c:pt>
                <c:pt idx="140">
                  <c:v>9.2178575603918205</c:v>
                </c:pt>
                <c:pt idx="141">
                  <c:v>9.2685538591662606</c:v>
                </c:pt>
                <c:pt idx="142">
                  <c:v>9.31891551115325</c:v>
                </c:pt>
                <c:pt idx="143">
                  <c:v>9.3689430622723293</c:v>
                </c:pt>
                <c:pt idx="144">
                  <c:v>9.4185941369948196</c:v>
                </c:pt>
                <c:pt idx="145">
                  <c:v>9.46781981691041</c:v>
                </c:pt>
                <c:pt idx="146">
                  <c:v>9.5166385005837597</c:v>
                </c:pt>
                <c:pt idx="147">
                  <c:v>9.5651346140387101</c:v>
                </c:pt>
                <c:pt idx="148">
                  <c:v>9.6619439835491594</c:v>
                </c:pt>
                <c:pt idx="149">
                  <c:v>9.7589345402482195</c:v>
                </c:pt>
                <c:pt idx="150">
                  <c:v>9.8075406790231892</c:v>
                </c:pt>
                <c:pt idx="151">
                  <c:v>9.9047440734833607</c:v>
                </c:pt>
                <c:pt idx="152">
                  <c:v>9.9531197274789402</c:v>
                </c:pt>
                <c:pt idx="153">
                  <c:v>10.049692804244099</c:v>
                </c:pt>
                <c:pt idx="154">
                  <c:v>10.095601594816999</c:v>
                </c:pt>
                <c:pt idx="155">
                  <c:v>10.140259140560699</c:v>
                </c:pt>
                <c:pt idx="156">
                  <c:v>10.2122391243481</c:v>
                </c:pt>
                <c:pt idx="157">
                  <c:v>10.342082794672001</c:v>
                </c:pt>
                <c:pt idx="158">
                  <c:v>10.384477049806</c:v>
                </c:pt>
                <c:pt idx="159">
                  <c:v>10.380619103495</c:v>
                </c:pt>
                <c:pt idx="160">
                  <c:v>10.375144114262399</c:v>
                </c:pt>
                <c:pt idx="161">
                  <c:v>10.3719616145922</c:v>
                </c:pt>
                <c:pt idx="162">
                  <c:v>10.3716047353867</c:v>
                </c:pt>
                <c:pt idx="163">
                  <c:v>10.372898850063301</c:v>
                </c:pt>
                <c:pt idx="164">
                  <c:v>10.375978577238399</c:v>
                </c:pt>
                <c:pt idx="165">
                  <c:v>10.3813707206237</c:v>
                </c:pt>
                <c:pt idx="166">
                  <c:v>10.3895479211427</c:v>
                </c:pt>
                <c:pt idx="167">
                  <c:v>10.399561973387099</c:v>
                </c:pt>
                <c:pt idx="168">
                  <c:v>10.410850235680201</c:v>
                </c:pt>
                <c:pt idx="169">
                  <c:v>10.435524143495099</c:v>
                </c:pt>
                <c:pt idx="170">
                  <c:v>10.461003996515601</c:v>
                </c:pt>
                <c:pt idx="171">
                  <c:v>10.486838521743</c:v>
                </c:pt>
                <c:pt idx="172">
                  <c:v>10.5128869732049</c:v>
                </c:pt>
                <c:pt idx="173">
                  <c:v>10.564586881120301</c:v>
                </c:pt>
                <c:pt idx="174">
                  <c:v>10.6149851055137</c:v>
                </c:pt>
                <c:pt idx="175">
                  <c:v>10.6638184498313</c:v>
                </c:pt>
                <c:pt idx="176">
                  <c:v>10.7103983627544</c:v>
                </c:pt>
                <c:pt idx="177">
                  <c:v>10.7558486933409</c:v>
                </c:pt>
                <c:pt idx="178">
                  <c:v>10.8010790051984</c:v>
                </c:pt>
                <c:pt idx="179">
                  <c:v>10.8465968118534</c:v>
                </c:pt>
                <c:pt idx="180">
                  <c:v>10.8928307389984</c:v>
                </c:pt>
                <c:pt idx="181">
                  <c:v>10.940173501289699</c:v>
                </c:pt>
                <c:pt idx="182">
                  <c:v>10.9890286460362</c:v>
                </c:pt>
                <c:pt idx="183">
                  <c:v>11.0141532242626</c:v>
                </c:pt>
                <c:pt idx="184">
                  <c:v>11.065019025605499</c:v>
                </c:pt>
                <c:pt idx="185">
                  <c:v>11.090345679101301</c:v>
                </c:pt>
                <c:pt idx="186">
                  <c:v>11.1412525476198</c:v>
                </c:pt>
                <c:pt idx="187">
                  <c:v>11.1664508549496</c:v>
                </c:pt>
                <c:pt idx="188">
                  <c:v>11.216698969863501</c:v>
                </c:pt>
                <c:pt idx="189">
                  <c:v>11.265817924136099</c:v>
                </c:pt>
                <c:pt idx="190">
                  <c:v>11.314400975490701</c:v>
                </c:pt>
                <c:pt idx="191">
                  <c:v>11.362659230823301</c:v>
                </c:pt>
                <c:pt idx="192">
                  <c:v>11.4117142716314</c:v>
                </c:pt>
                <c:pt idx="193">
                  <c:v>11.4618419804967</c:v>
                </c:pt>
                <c:pt idx="194">
                  <c:v>11.512417109676401</c:v>
                </c:pt>
                <c:pt idx="195">
                  <c:v>11.5632823375309</c:v>
                </c:pt>
                <c:pt idx="196">
                  <c:v>11.6138789537391</c:v>
                </c:pt>
                <c:pt idx="197">
                  <c:v>11.6640261894776</c:v>
                </c:pt>
                <c:pt idx="198">
                  <c:v>11.713666773595801</c:v>
                </c:pt>
                <c:pt idx="199">
                  <c:v>11.7623637986673</c:v>
                </c:pt>
                <c:pt idx="200">
                  <c:v>11.8098808493687</c:v>
                </c:pt>
                <c:pt idx="201">
                  <c:v>11.855806970544201</c:v>
                </c:pt>
                <c:pt idx="202">
                  <c:v>11.900050586761401</c:v>
                </c:pt>
                <c:pt idx="203">
                  <c:v>11.942169619832301</c:v>
                </c:pt>
                <c:pt idx="204">
                  <c:v>11.982810145355399</c:v>
                </c:pt>
                <c:pt idx="205">
                  <c:v>12.0222273915023</c:v>
                </c:pt>
                <c:pt idx="206">
                  <c:v>12.041556835767601</c:v>
                </c:pt>
                <c:pt idx="207">
                  <c:v>12.060363174771</c:v>
                </c:pt>
                <c:pt idx="208">
                  <c:v>12.0785191592431</c:v>
                </c:pt>
                <c:pt idx="209">
                  <c:v>12.0960621510681</c:v>
                </c:pt>
                <c:pt idx="210">
                  <c:v>12.113151899519799</c:v>
                </c:pt>
                <c:pt idx="211">
                  <c:v>12.116932007908501</c:v>
                </c:pt>
                <c:pt idx="212">
                  <c:v>12.193496464265101</c:v>
                </c:pt>
                <c:pt idx="213">
                  <c:v>12.332225420998199</c:v>
                </c:pt>
                <c:pt idx="214">
                  <c:v>12.376840017996299</c:v>
                </c:pt>
                <c:pt idx="215">
                  <c:v>12.357654643162</c:v>
                </c:pt>
                <c:pt idx="216">
                  <c:v>12.3352275969206</c:v>
                </c:pt>
                <c:pt idx="217">
                  <c:v>12.3124238308933</c:v>
                </c:pt>
                <c:pt idx="218">
                  <c:v>12.3038435266355</c:v>
                </c:pt>
                <c:pt idx="219">
                  <c:v>12.2898753616221</c:v>
                </c:pt>
                <c:pt idx="220">
                  <c:v>12.2853243670605</c:v>
                </c:pt>
                <c:pt idx="221">
                  <c:v>12.2859142566607</c:v>
                </c:pt>
                <c:pt idx="222">
                  <c:v>12.2894150893844</c:v>
                </c:pt>
                <c:pt idx="223">
                  <c:v>12.294759272346701</c:v>
                </c:pt>
                <c:pt idx="224">
                  <c:v>12.3080685562848</c:v>
                </c:pt>
                <c:pt idx="225">
                  <c:v>12.3226607122833</c:v>
                </c:pt>
                <c:pt idx="226">
                  <c:v>12.3378072108511</c:v>
                </c:pt>
                <c:pt idx="227">
                  <c:v>12.353131408305901</c:v>
                </c:pt>
                <c:pt idx="228">
                  <c:v>12.3838003945898</c:v>
                </c:pt>
                <c:pt idx="229">
                  <c:v>12.4433946704004</c:v>
                </c:pt>
                <c:pt idx="230">
                  <c:v>12.4999561976331</c:v>
                </c:pt>
                <c:pt idx="231">
                  <c:v>12.551776525095899</c:v>
                </c:pt>
                <c:pt idx="232">
                  <c:v>12.5999895804619</c:v>
                </c:pt>
                <c:pt idx="233">
                  <c:v>12.6451453453166</c:v>
                </c:pt>
                <c:pt idx="234">
                  <c:v>12.6882120662651</c:v>
                </c:pt>
                <c:pt idx="235">
                  <c:v>12.7302387825351</c:v>
                </c:pt>
                <c:pt idx="236">
                  <c:v>12.7718499187982</c:v>
                </c:pt>
                <c:pt idx="237">
                  <c:v>12.8134307346604</c:v>
                </c:pt>
                <c:pt idx="238">
                  <c:v>12.8552491639562</c:v>
                </c:pt>
                <c:pt idx="239">
                  <c:v>12.897495009848599</c:v>
                </c:pt>
                <c:pt idx="240">
                  <c:v>12.9399695479004</c:v>
                </c:pt>
                <c:pt idx="241">
                  <c:v>12.9611126454515</c:v>
                </c:pt>
                <c:pt idx="242">
                  <c:v>13.002886844326101</c:v>
                </c:pt>
                <c:pt idx="243">
                  <c:v>13.0225594755633</c:v>
                </c:pt>
                <c:pt idx="244">
                  <c:v>13.041606967978799</c:v>
                </c:pt>
                <c:pt idx="245">
                  <c:v>13.058943607791299</c:v>
                </c:pt>
                <c:pt idx="246">
                  <c:v>13.074320877167599</c:v>
                </c:pt>
                <c:pt idx="247">
                  <c:v>13.0879015650601</c:v>
                </c:pt>
                <c:pt idx="248">
                  <c:v>13.100075435891499</c:v>
                </c:pt>
                <c:pt idx="249">
                  <c:v>13.110668445197099</c:v>
                </c:pt>
                <c:pt idx="250">
                  <c:v>13.1194099470056</c:v>
                </c:pt>
                <c:pt idx="251">
                  <c:v>13.126648760575399</c:v>
                </c:pt>
                <c:pt idx="252">
                  <c:v>13.133220248053901</c:v>
                </c:pt>
                <c:pt idx="253">
                  <c:v>13.1398432467607</c:v>
                </c:pt>
                <c:pt idx="254">
                  <c:v>13.1471479022434</c:v>
                </c:pt>
                <c:pt idx="255">
                  <c:v>13.1554336614065</c:v>
                </c:pt>
                <c:pt idx="256">
                  <c:v>13.165274586401001</c:v>
                </c:pt>
                <c:pt idx="257">
                  <c:v>13.176892182211001</c:v>
                </c:pt>
                <c:pt idx="258">
                  <c:v>13.1908426394951</c:v>
                </c:pt>
                <c:pt idx="259">
                  <c:v>13.2074131963728</c:v>
                </c:pt>
                <c:pt idx="260">
                  <c:v>13.226484731037001</c:v>
                </c:pt>
                <c:pt idx="261">
                  <c:v>13.247277629059599</c:v>
                </c:pt>
                <c:pt idx="262">
                  <c:v>13.2694574535941</c:v>
                </c:pt>
                <c:pt idx="263">
                  <c:v>13.292701805824301</c:v>
                </c:pt>
                <c:pt idx="264">
                  <c:v>13.3411222365648</c:v>
                </c:pt>
                <c:pt idx="265">
                  <c:v>13.389812677273101</c:v>
                </c:pt>
                <c:pt idx="266">
                  <c:v>13.438279534689</c:v>
                </c:pt>
                <c:pt idx="267">
                  <c:v>13.485971872729101</c:v>
                </c:pt>
                <c:pt idx="268">
                  <c:v>13.5324208715325</c:v>
                </c:pt>
                <c:pt idx="269">
                  <c:v>13.576834610681299</c:v>
                </c:pt>
                <c:pt idx="270">
                  <c:v>13.6191030093031</c:v>
                </c:pt>
                <c:pt idx="271">
                  <c:v>13.65882116849</c:v>
                </c:pt>
                <c:pt idx="272">
                  <c:v>13.6955669104004</c:v>
                </c:pt>
                <c:pt idx="273">
                  <c:v>13.7295806326186</c:v>
                </c:pt>
                <c:pt idx="274">
                  <c:v>13.744811702870299</c:v>
                </c:pt>
                <c:pt idx="275">
                  <c:v>13.7719457135123</c:v>
                </c:pt>
                <c:pt idx="276">
                  <c:v>13.781878861984699</c:v>
                </c:pt>
                <c:pt idx="277">
                  <c:v>13.789476114853301</c:v>
                </c:pt>
                <c:pt idx="278">
                  <c:v>13.8705349108831</c:v>
                </c:pt>
                <c:pt idx="279">
                  <c:v>14.0198211306933</c:v>
                </c:pt>
                <c:pt idx="280">
                  <c:v>14.062044394191</c:v>
                </c:pt>
                <c:pt idx="281">
                  <c:v>14.040810690126101</c:v>
                </c:pt>
                <c:pt idx="282">
                  <c:v>14.018209646502701</c:v>
                </c:pt>
                <c:pt idx="283">
                  <c:v>13.9892055311375</c:v>
                </c:pt>
                <c:pt idx="284">
                  <c:v>14.017006488884499</c:v>
                </c:pt>
                <c:pt idx="285">
                  <c:v>14.0595220339584</c:v>
                </c:pt>
                <c:pt idx="286">
                  <c:v>14.0571127441724</c:v>
                </c:pt>
                <c:pt idx="287">
                  <c:v>14.0506465866535</c:v>
                </c:pt>
                <c:pt idx="288">
                  <c:v>14.041551054367</c:v>
                </c:pt>
                <c:pt idx="289">
                  <c:v>14.031125203458</c:v>
                </c:pt>
                <c:pt idx="290">
                  <c:v>14.019658601211701</c:v>
                </c:pt>
                <c:pt idx="291">
                  <c:v>14.0085268463964</c:v>
                </c:pt>
                <c:pt idx="292">
                  <c:v>13.998451624082101</c:v>
                </c:pt>
                <c:pt idx="293">
                  <c:v>13.9947586807984</c:v>
                </c:pt>
                <c:pt idx="294">
                  <c:v>13.9894447264644</c:v>
                </c:pt>
                <c:pt idx="295">
                  <c:v>13.98817514183</c:v>
                </c:pt>
                <c:pt idx="296">
                  <c:v>13.9877242957329</c:v>
                </c:pt>
                <c:pt idx="297">
                  <c:v>13.9879593019217</c:v>
                </c:pt>
                <c:pt idx="298">
                  <c:v>13.9901899743267</c:v>
                </c:pt>
                <c:pt idx="299">
                  <c:v>13.9941209718653</c:v>
                </c:pt>
                <c:pt idx="300">
                  <c:v>14.002960173710701</c:v>
                </c:pt>
                <c:pt idx="301">
                  <c:v>14.012487989040601</c:v>
                </c:pt>
                <c:pt idx="302">
                  <c:v>14.022406892246099</c:v>
                </c:pt>
                <c:pt idx="303">
                  <c:v>14.0325666410431</c:v>
                </c:pt>
                <c:pt idx="304">
                  <c:v>14.0429077633686</c:v>
                </c:pt>
                <c:pt idx="305">
                  <c:v>14.053455931403599</c:v>
                </c:pt>
                <c:pt idx="306">
                  <c:v>14.0590764660212</c:v>
                </c:pt>
                <c:pt idx="307">
                  <c:v>14.070850996512499</c:v>
                </c:pt>
                <c:pt idx="308">
                  <c:v>14.0768660301192</c:v>
                </c:pt>
                <c:pt idx="309">
                  <c:v>14.088995928276301</c:v>
                </c:pt>
                <c:pt idx="310">
                  <c:v>14.0952510857596</c:v>
                </c:pt>
                <c:pt idx="311">
                  <c:v>14.1081718920491</c:v>
                </c:pt>
                <c:pt idx="312">
                  <c:v>14.114902849557399</c:v>
                </c:pt>
                <c:pt idx="313">
                  <c:v>14.128361109165001</c:v>
                </c:pt>
                <c:pt idx="314">
                  <c:v>14.1412758342562</c:v>
                </c:pt>
                <c:pt idx="315">
                  <c:v>14.147014481552899</c:v>
                </c:pt>
                <c:pt idx="316">
                  <c:v>14.152101382411299</c:v>
                </c:pt>
                <c:pt idx="317">
                  <c:v>14.1559427623164</c:v>
                </c:pt>
                <c:pt idx="318">
                  <c:v>14.1585177831419</c:v>
                </c:pt>
              </c:numCache>
            </c:numRef>
          </c:xVal>
          <c:yVal>
            <c:numRef>
              <c:f>'variation with E(without plate)'!$U$4:$U$322</c:f>
              <c:numCache>
                <c:formatCode>0.00E+00</c:formatCode>
                <c:ptCount val="319"/>
                <c:pt idx="0" formatCode="General">
                  <c:v>0</c:v>
                </c:pt>
                <c:pt idx="1">
                  <c:v>0</c:v>
                </c:pt>
                <c:pt idx="2">
                  <c:v>1.5074618334039999E-4</c:v>
                </c:pt>
                <c:pt idx="3">
                  <c:v>4.5223855002120002E-4</c:v>
                </c:pt>
                <c:pt idx="4">
                  <c:v>5.2761164169139998E-4</c:v>
                </c:pt>
                <c:pt idx="5">
                  <c:v>6.0298473336159995E-4</c:v>
                </c:pt>
                <c:pt idx="6">
                  <c:v>6.4067127919670004E-4</c:v>
                </c:pt>
                <c:pt idx="7">
                  <c:v>6.7835782503180002E-4</c:v>
                </c:pt>
                <c:pt idx="8">
                  <c:v>7.1604437086690001E-4</c:v>
                </c:pt>
                <c:pt idx="9">
                  <c:v>7.3488764378445005E-4</c:v>
                </c:pt>
                <c:pt idx="10">
                  <c:v>7.7257418961955004E-4</c:v>
                </c:pt>
                <c:pt idx="11">
                  <c:v>7.9141746253709997E-4</c:v>
                </c:pt>
                <c:pt idx="12">
                  <c:v>8.2910400837219996E-4</c:v>
                </c:pt>
                <c:pt idx="13">
                  <c:v>8.4794728128975E-4</c:v>
                </c:pt>
                <c:pt idx="14">
                  <c:v>8.8563382712484901E-4</c:v>
                </c:pt>
                <c:pt idx="15">
                  <c:v>9.2332037295994899E-4</c:v>
                </c:pt>
                <c:pt idx="16">
                  <c:v>9.6100691879504898E-4</c:v>
                </c:pt>
                <c:pt idx="17">
                  <c:v>9.9869346463014896E-4</c:v>
                </c:pt>
                <c:pt idx="18">
                  <c:v>1E-3</c:v>
                </c:pt>
                <c:pt idx="19">
                  <c:v>1.0226178468852E-3</c:v>
                </c:pt>
                <c:pt idx="20">
                  <c:v>1.0678535406556001E-3</c:v>
                </c:pt>
                <c:pt idx="21">
                  <c:v>1.0904713875408E-3</c:v>
                </c:pt>
                <c:pt idx="22">
                  <c:v>1.1017803109834E-3</c:v>
                </c:pt>
                <c:pt idx="23">
                  <c:v>1.1130892344259999E-3</c:v>
                </c:pt>
                <c:pt idx="24">
                  <c:v>1.1243981578685999E-3</c:v>
                </c:pt>
                <c:pt idx="25">
                  <c:v>1.1357070813112001E-3</c:v>
                </c:pt>
                <c:pt idx="26">
                  <c:v>1.1470160047538001E-3</c:v>
                </c:pt>
                <c:pt idx="27">
                  <c:v>1.1583249281964E-3</c:v>
                </c:pt>
                <c:pt idx="28">
                  <c:v>1.169633851639E-3</c:v>
                </c:pt>
                <c:pt idx="29">
                  <c:v>1.1922516985241999E-3</c:v>
                </c:pt>
                <c:pt idx="30">
                  <c:v>1.2148695454094001E-3</c:v>
                </c:pt>
                <c:pt idx="31">
                  <c:v>1.2374873922946E-3</c:v>
                </c:pt>
                <c:pt idx="32">
                  <c:v>1.2601052391798E-3</c:v>
                </c:pt>
                <c:pt idx="33">
                  <c:v>1.2827230860649999E-3</c:v>
                </c:pt>
                <c:pt idx="34">
                  <c:v>1.3053409329502001E-3</c:v>
                </c:pt>
                <c:pt idx="35">
                  <c:v>1.3279587798354E-3</c:v>
                </c:pt>
                <c:pt idx="36">
                  <c:v>1.3505766267206099E-3</c:v>
                </c:pt>
                <c:pt idx="37">
                  <c:v>1.3731944736058101E-3</c:v>
                </c:pt>
                <c:pt idx="38">
                  <c:v>1.39581232049101E-3</c:v>
                </c:pt>
                <c:pt idx="39">
                  <c:v>1.4184301673762099E-3</c:v>
                </c:pt>
                <c:pt idx="40">
                  <c:v>1.4410480142614101E-3</c:v>
                </c:pt>
                <c:pt idx="41">
                  <c:v>1.46366586114661E-3</c:v>
                </c:pt>
                <c:pt idx="42">
                  <c:v>1.48628370803181E-3</c:v>
                </c:pt>
                <c:pt idx="43">
                  <c:v>1.5089015549170099E-3</c:v>
                </c:pt>
                <c:pt idx="44">
                  <c:v>1.5315194018022101E-3</c:v>
                </c:pt>
                <c:pt idx="45">
                  <c:v>1.5767550955726099E-3</c:v>
                </c:pt>
                <c:pt idx="46">
                  <c:v>1.62199078934301E-3</c:v>
                </c:pt>
                <c:pt idx="47">
                  <c:v>1.6672264831134099E-3</c:v>
                </c:pt>
                <c:pt idx="48">
                  <c:v>1.71246217688381E-3</c:v>
                </c:pt>
                <c:pt idx="49">
                  <c:v>1.7576978706542101E-3</c:v>
                </c:pt>
                <c:pt idx="50">
                  <c:v>1.80293356442461E-3</c:v>
                </c:pt>
                <c:pt idx="51">
                  <c:v>1.8481692581950101E-3</c:v>
                </c:pt>
                <c:pt idx="52">
                  <c:v>1.87078710508021E-3</c:v>
                </c:pt>
                <c:pt idx="53">
                  <c:v>1.9160227988506101E-3</c:v>
                </c:pt>
                <c:pt idx="54">
                  <c:v>1.96125849262101E-3</c:v>
                </c:pt>
                <c:pt idx="55">
                  <c:v>1.98144101960943E-3</c:v>
                </c:pt>
                <c:pt idx="56">
                  <c:v>2E-3</c:v>
                </c:pt>
                <c:pt idx="57">
                  <c:v>2.02204576361273E-3</c:v>
                </c:pt>
                <c:pt idx="58">
                  <c:v>2.0661372908381899E-3</c:v>
                </c:pt>
                <c:pt idx="59">
                  <c:v>2.0881830544509199E-3</c:v>
                </c:pt>
                <c:pt idx="60">
                  <c:v>2.0992059362572799E-3</c:v>
                </c:pt>
                <c:pt idx="61">
                  <c:v>2.1047173771604599E-3</c:v>
                </c:pt>
                <c:pt idx="62">
                  <c:v>2.1157402589668298E-3</c:v>
                </c:pt>
                <c:pt idx="63">
                  <c:v>2.1267631407731898E-3</c:v>
                </c:pt>
                <c:pt idx="64">
                  <c:v>2.1377860225795602E-3</c:v>
                </c:pt>
                <c:pt idx="65">
                  <c:v>2.1488089043859202E-3</c:v>
                </c:pt>
                <c:pt idx="66">
                  <c:v>2.1598317861922902E-3</c:v>
                </c:pt>
                <c:pt idx="67">
                  <c:v>2.1818775498050101E-3</c:v>
                </c:pt>
                <c:pt idx="68">
                  <c:v>2.2039233134177401E-3</c:v>
                </c:pt>
                <c:pt idx="69">
                  <c:v>2.2259690770304701E-3</c:v>
                </c:pt>
                <c:pt idx="70">
                  <c:v>2.2480148406432E-3</c:v>
                </c:pt>
                <c:pt idx="71">
                  <c:v>2.27006060425593E-3</c:v>
                </c:pt>
                <c:pt idx="72">
                  <c:v>2.2921063678686599E-3</c:v>
                </c:pt>
                <c:pt idx="73">
                  <c:v>2.3141521314813899E-3</c:v>
                </c:pt>
                <c:pt idx="74">
                  <c:v>2.3361978950941198E-3</c:v>
                </c:pt>
                <c:pt idx="75">
                  <c:v>2.3582436587068398E-3</c:v>
                </c:pt>
                <c:pt idx="76">
                  <c:v>2.3802894223195702E-3</c:v>
                </c:pt>
                <c:pt idx="77">
                  <c:v>2.4023351859323002E-3</c:v>
                </c:pt>
                <c:pt idx="78">
                  <c:v>2.4243809495450301E-3</c:v>
                </c:pt>
                <c:pt idx="79">
                  <c:v>2.4464267131577601E-3</c:v>
                </c:pt>
                <c:pt idx="80">
                  <c:v>2.46847247677049E-3</c:v>
                </c:pt>
                <c:pt idx="81">
                  <c:v>2.49051824038322E-3</c:v>
                </c:pt>
                <c:pt idx="82">
                  <c:v>2.51256400399594E-3</c:v>
                </c:pt>
                <c:pt idx="83">
                  <c:v>2.5346097676086699E-3</c:v>
                </c:pt>
                <c:pt idx="84">
                  <c:v>2.5566555312213999E-3</c:v>
                </c:pt>
                <c:pt idx="85">
                  <c:v>2.5787012948341299E-3</c:v>
                </c:pt>
                <c:pt idx="86">
                  <c:v>2.6007470584468598E-3</c:v>
                </c:pt>
                <c:pt idx="87">
                  <c:v>2.6227928220595902E-3</c:v>
                </c:pt>
                <c:pt idx="88">
                  <c:v>2.6448385856723202E-3</c:v>
                </c:pt>
                <c:pt idx="89">
                  <c:v>2.6668843492850401E-3</c:v>
                </c:pt>
                <c:pt idx="90">
                  <c:v>2.6889301128977701E-3</c:v>
                </c:pt>
                <c:pt idx="91">
                  <c:v>2.7109758765105E-3</c:v>
                </c:pt>
                <c:pt idx="92">
                  <c:v>2.73302164012323E-3</c:v>
                </c:pt>
                <c:pt idx="93">
                  <c:v>2.75506740373596E-3</c:v>
                </c:pt>
                <c:pt idx="94">
                  <c:v>2.7771131673486899E-3</c:v>
                </c:pt>
                <c:pt idx="95">
                  <c:v>2.7991589309614199E-3</c:v>
                </c:pt>
                <c:pt idx="96">
                  <c:v>2.8212046945741498E-3</c:v>
                </c:pt>
                <c:pt idx="97">
                  <c:v>2.8432504581868698E-3</c:v>
                </c:pt>
                <c:pt idx="98">
                  <c:v>2.8652962217996002E-3</c:v>
                </c:pt>
                <c:pt idx="99">
                  <c:v>2.8873419854123302E-3</c:v>
                </c:pt>
                <c:pt idx="100">
                  <c:v>2.9093877490250601E-3</c:v>
                </c:pt>
                <c:pt idx="101">
                  <c:v>2.9314335126377901E-3</c:v>
                </c:pt>
                <c:pt idx="102">
                  <c:v>2.95347927625052E-3</c:v>
                </c:pt>
                <c:pt idx="103">
                  <c:v>2.97552503986325E-3</c:v>
                </c:pt>
                <c:pt idx="104">
                  <c:v>2.9975708034759799E-3</c:v>
                </c:pt>
                <c:pt idx="105">
                  <c:v>2.9999999999999901E-3</c:v>
                </c:pt>
                <c:pt idx="106">
                  <c:v>3.0227879225627301E-3</c:v>
                </c:pt>
                <c:pt idx="107">
                  <c:v>3.0683637676881901E-3</c:v>
                </c:pt>
                <c:pt idx="108">
                  <c:v>3.0911516902509201E-3</c:v>
                </c:pt>
                <c:pt idx="109">
                  <c:v>3.0940001805712602E-3</c:v>
                </c:pt>
                <c:pt idx="110">
                  <c:v>3.0966620431453098E-3</c:v>
                </c:pt>
                <c:pt idx="111">
                  <c:v>3.0993588618913998E-3</c:v>
                </c:pt>
                <c:pt idx="112">
                  <c:v>3.1022073522117399E-3</c:v>
                </c:pt>
                <c:pt idx="113">
                  <c:v>3.1050558425320799E-3</c:v>
                </c:pt>
                <c:pt idx="114">
                  <c:v>3.10790433285242E-3</c:v>
                </c:pt>
                <c:pt idx="115">
                  <c:v>3.11075282317276E-3</c:v>
                </c:pt>
                <c:pt idx="116">
                  <c:v>3.1136013134931001E-3</c:v>
                </c:pt>
                <c:pt idx="117">
                  <c:v>3.1192982941337902E-3</c:v>
                </c:pt>
                <c:pt idx="118">
                  <c:v>3.1249952747744699E-3</c:v>
                </c:pt>
                <c:pt idx="119">
                  <c:v>3.1363892360558401E-3</c:v>
                </c:pt>
                <c:pt idx="120">
                  <c:v>3.1477831973371999E-3</c:v>
                </c:pt>
                <c:pt idx="121">
                  <c:v>3.1591771586185701E-3</c:v>
                </c:pt>
                <c:pt idx="122">
                  <c:v>3.1705711198999299E-3</c:v>
                </c:pt>
                <c:pt idx="123">
                  <c:v>3.1933590424626699E-3</c:v>
                </c:pt>
                <c:pt idx="124">
                  <c:v>3.2161469650253999E-3</c:v>
                </c:pt>
                <c:pt idx="125">
                  <c:v>3.2389348875881299E-3</c:v>
                </c:pt>
                <c:pt idx="126">
                  <c:v>3.2617228101508599E-3</c:v>
                </c:pt>
                <c:pt idx="127">
                  <c:v>3.2845107327135999E-3</c:v>
                </c:pt>
                <c:pt idx="128">
                  <c:v>3.3072986552763299E-3</c:v>
                </c:pt>
                <c:pt idx="129">
                  <c:v>3.3300865778390599E-3</c:v>
                </c:pt>
                <c:pt idx="130">
                  <c:v>3.3528745004017899E-3</c:v>
                </c:pt>
                <c:pt idx="131">
                  <c:v>3.3756624229645199E-3</c:v>
                </c:pt>
                <c:pt idx="132">
                  <c:v>3.3984503455272599E-3</c:v>
                </c:pt>
                <c:pt idx="133">
                  <c:v>3.4212382680899899E-3</c:v>
                </c:pt>
                <c:pt idx="134">
                  <c:v>3.4440261906527199E-3</c:v>
                </c:pt>
                <c:pt idx="135">
                  <c:v>3.46681411321545E-3</c:v>
                </c:pt>
                <c:pt idx="136">
                  <c:v>3.4782080744968202E-3</c:v>
                </c:pt>
                <c:pt idx="137">
                  <c:v>3.5009959970595502E-3</c:v>
                </c:pt>
                <c:pt idx="138">
                  <c:v>3.5237839196222802E-3</c:v>
                </c:pt>
                <c:pt idx="139">
                  <c:v>3.5465718421850202E-3</c:v>
                </c:pt>
                <c:pt idx="140">
                  <c:v>3.5693597647477502E-3</c:v>
                </c:pt>
                <c:pt idx="141">
                  <c:v>3.5921476873104802E-3</c:v>
                </c:pt>
                <c:pt idx="142">
                  <c:v>3.6149356098732102E-3</c:v>
                </c:pt>
                <c:pt idx="143">
                  <c:v>3.6377235324359402E-3</c:v>
                </c:pt>
                <c:pt idx="144">
                  <c:v>3.6605114549986802E-3</c:v>
                </c:pt>
                <c:pt idx="145">
                  <c:v>3.6832993775614102E-3</c:v>
                </c:pt>
                <c:pt idx="146">
                  <c:v>3.7060873001241398E-3</c:v>
                </c:pt>
                <c:pt idx="147">
                  <c:v>3.7288752226868698E-3</c:v>
                </c:pt>
                <c:pt idx="148">
                  <c:v>3.7744510678123398E-3</c:v>
                </c:pt>
                <c:pt idx="149">
                  <c:v>3.8200269129377998E-3</c:v>
                </c:pt>
                <c:pt idx="150">
                  <c:v>3.8428148355005298E-3</c:v>
                </c:pt>
                <c:pt idx="151">
                  <c:v>3.8883906806259998E-3</c:v>
                </c:pt>
                <c:pt idx="152">
                  <c:v>3.9111786031887303E-3</c:v>
                </c:pt>
                <c:pt idx="153">
                  <c:v>3.9567544483141998E-3</c:v>
                </c:pt>
                <c:pt idx="154">
                  <c:v>3.9786685108370596E-3</c:v>
                </c:pt>
                <c:pt idx="155">
                  <c:v>4.0000000000000001E-3</c:v>
                </c:pt>
                <c:pt idx="156">
                  <c:v>4.0234661240264296E-3</c:v>
                </c:pt>
                <c:pt idx="157">
                  <c:v>4.0703983720793103E-3</c:v>
                </c:pt>
                <c:pt idx="158">
                  <c:v>4.0938644961057398E-3</c:v>
                </c:pt>
                <c:pt idx="159">
                  <c:v>4.0997310271123502E-3</c:v>
                </c:pt>
                <c:pt idx="160">
                  <c:v>4.1055975581189598E-3</c:v>
                </c:pt>
                <c:pt idx="161">
                  <c:v>4.1114640891255702E-3</c:v>
                </c:pt>
                <c:pt idx="162">
                  <c:v>4.1173306201321798E-3</c:v>
                </c:pt>
                <c:pt idx="163">
                  <c:v>4.1231971511387902E-3</c:v>
                </c:pt>
                <c:pt idx="164">
                  <c:v>4.1290636821453902E-3</c:v>
                </c:pt>
                <c:pt idx="165">
                  <c:v>4.1349302131519997E-3</c:v>
                </c:pt>
                <c:pt idx="166">
                  <c:v>4.1407967441586101E-3</c:v>
                </c:pt>
                <c:pt idx="167">
                  <c:v>4.1466632751652197E-3</c:v>
                </c:pt>
                <c:pt idx="168">
                  <c:v>4.1525298061718301E-3</c:v>
                </c:pt>
                <c:pt idx="169">
                  <c:v>4.1642628681850501E-3</c:v>
                </c:pt>
                <c:pt idx="170">
                  <c:v>4.17599593019827E-3</c:v>
                </c:pt>
                <c:pt idx="171">
                  <c:v>4.1877289922114796E-3</c:v>
                </c:pt>
                <c:pt idx="172">
                  <c:v>4.1994620542247004E-3</c:v>
                </c:pt>
                <c:pt idx="173">
                  <c:v>4.2229281782511403E-3</c:v>
                </c:pt>
                <c:pt idx="174">
                  <c:v>4.2463943022775699E-3</c:v>
                </c:pt>
                <c:pt idx="175">
                  <c:v>4.2698604263040098E-3</c:v>
                </c:pt>
                <c:pt idx="176">
                  <c:v>4.2933265503304402E-3</c:v>
                </c:pt>
                <c:pt idx="177">
                  <c:v>4.3167926743568801E-3</c:v>
                </c:pt>
                <c:pt idx="178">
                  <c:v>4.34025879838332E-3</c:v>
                </c:pt>
                <c:pt idx="179">
                  <c:v>4.3637249224097504E-3</c:v>
                </c:pt>
                <c:pt idx="180">
                  <c:v>4.3871910464361903E-3</c:v>
                </c:pt>
                <c:pt idx="181">
                  <c:v>4.4106571704626198E-3</c:v>
                </c:pt>
                <c:pt idx="182">
                  <c:v>4.4341232944890598E-3</c:v>
                </c:pt>
                <c:pt idx="183">
                  <c:v>4.4458563565022797E-3</c:v>
                </c:pt>
                <c:pt idx="184">
                  <c:v>4.4693224805287101E-3</c:v>
                </c:pt>
                <c:pt idx="185">
                  <c:v>4.4810555425419301E-3</c:v>
                </c:pt>
                <c:pt idx="186">
                  <c:v>4.50452166656837E-3</c:v>
                </c:pt>
                <c:pt idx="187">
                  <c:v>4.5162547285815804E-3</c:v>
                </c:pt>
                <c:pt idx="188">
                  <c:v>4.5397208526080203E-3</c:v>
                </c:pt>
                <c:pt idx="189">
                  <c:v>4.5631869766344603E-3</c:v>
                </c:pt>
                <c:pt idx="190">
                  <c:v>4.5866531006608898E-3</c:v>
                </c:pt>
                <c:pt idx="191">
                  <c:v>4.6101192246873297E-3</c:v>
                </c:pt>
                <c:pt idx="192">
                  <c:v>4.6335853487137601E-3</c:v>
                </c:pt>
                <c:pt idx="193">
                  <c:v>4.6570514727402E-3</c:v>
                </c:pt>
                <c:pt idx="194">
                  <c:v>4.6805175967666304E-3</c:v>
                </c:pt>
                <c:pt idx="195">
                  <c:v>4.7039837207930703E-3</c:v>
                </c:pt>
                <c:pt idx="196">
                  <c:v>4.7274498448194998E-3</c:v>
                </c:pt>
                <c:pt idx="197">
                  <c:v>4.7509159688459398E-3</c:v>
                </c:pt>
                <c:pt idx="198">
                  <c:v>4.7743820928723797E-3</c:v>
                </c:pt>
                <c:pt idx="199">
                  <c:v>4.7978482168988101E-3</c:v>
                </c:pt>
                <c:pt idx="200">
                  <c:v>4.82131434092525E-3</c:v>
                </c:pt>
                <c:pt idx="201">
                  <c:v>4.8447804649516804E-3</c:v>
                </c:pt>
                <c:pt idx="202">
                  <c:v>4.8682465889781203E-3</c:v>
                </c:pt>
                <c:pt idx="203">
                  <c:v>4.8917127130045498E-3</c:v>
                </c:pt>
                <c:pt idx="204">
                  <c:v>4.9151788370309897E-3</c:v>
                </c:pt>
                <c:pt idx="205">
                  <c:v>4.9386449610574201E-3</c:v>
                </c:pt>
                <c:pt idx="206">
                  <c:v>4.9503780230706401E-3</c:v>
                </c:pt>
                <c:pt idx="207">
                  <c:v>4.96211108508386E-3</c:v>
                </c:pt>
                <c:pt idx="208">
                  <c:v>4.97384414709708E-3</c:v>
                </c:pt>
                <c:pt idx="209">
                  <c:v>4.9855772091103E-3</c:v>
                </c:pt>
                <c:pt idx="210">
                  <c:v>4.9973102711235199E-3</c:v>
                </c:pt>
                <c:pt idx="211">
                  <c:v>4.9999999999999897E-3</c:v>
                </c:pt>
                <c:pt idx="212">
                  <c:v>5.0233783163787698E-3</c:v>
                </c:pt>
                <c:pt idx="213">
                  <c:v>5.0701349491363299E-3</c:v>
                </c:pt>
                <c:pt idx="214">
                  <c:v>5.0935132655151099E-3</c:v>
                </c:pt>
                <c:pt idx="215">
                  <c:v>5.0964355550624603E-3</c:v>
                </c:pt>
                <c:pt idx="216">
                  <c:v>5.0990982007693498E-3</c:v>
                </c:pt>
                <c:pt idx="217">
                  <c:v>5.1012567888626204E-3</c:v>
                </c:pt>
                <c:pt idx="218">
                  <c:v>5.1021589441665304E-3</c:v>
                </c:pt>
                <c:pt idx="219">
                  <c:v>5.1041811814926501E-3</c:v>
                </c:pt>
                <c:pt idx="220">
                  <c:v>5.1071034710400004E-3</c:v>
                </c:pt>
                <c:pt idx="221">
                  <c:v>5.1100257605873499E-3</c:v>
                </c:pt>
                <c:pt idx="222">
                  <c:v>5.1129480501347002E-3</c:v>
                </c:pt>
                <c:pt idx="223">
                  <c:v>5.1158703396820496E-3</c:v>
                </c:pt>
                <c:pt idx="224">
                  <c:v>5.1217149187767399E-3</c:v>
                </c:pt>
                <c:pt idx="225">
                  <c:v>5.1275594978714397E-3</c:v>
                </c:pt>
                <c:pt idx="226">
                  <c:v>5.1334040769661299E-3</c:v>
                </c:pt>
                <c:pt idx="227">
                  <c:v>5.1392486560608297E-3</c:v>
                </c:pt>
                <c:pt idx="228">
                  <c:v>5.1509378142502197E-3</c:v>
                </c:pt>
                <c:pt idx="229">
                  <c:v>5.1743161306289998E-3</c:v>
                </c:pt>
                <c:pt idx="230">
                  <c:v>5.1976944470077798E-3</c:v>
                </c:pt>
                <c:pt idx="231">
                  <c:v>5.2210727633865599E-3</c:v>
                </c:pt>
                <c:pt idx="232">
                  <c:v>5.2444510797653504E-3</c:v>
                </c:pt>
                <c:pt idx="233">
                  <c:v>5.2678293961441296E-3</c:v>
                </c:pt>
                <c:pt idx="234">
                  <c:v>5.2912077125229096E-3</c:v>
                </c:pt>
                <c:pt idx="235">
                  <c:v>5.3145860289016897E-3</c:v>
                </c:pt>
                <c:pt idx="236">
                  <c:v>5.3379643452804697E-3</c:v>
                </c:pt>
                <c:pt idx="237">
                  <c:v>5.3613426616592498E-3</c:v>
                </c:pt>
                <c:pt idx="238">
                  <c:v>5.3847209780380403E-3</c:v>
                </c:pt>
                <c:pt idx="239">
                  <c:v>5.4080992944168203E-3</c:v>
                </c:pt>
                <c:pt idx="240">
                  <c:v>5.4314776107956004E-3</c:v>
                </c:pt>
                <c:pt idx="241">
                  <c:v>5.4431667689849904E-3</c:v>
                </c:pt>
                <c:pt idx="242">
                  <c:v>5.4665450853637696E-3</c:v>
                </c:pt>
                <c:pt idx="243">
                  <c:v>5.4782342435531596E-3</c:v>
                </c:pt>
                <c:pt idx="244">
                  <c:v>5.4899234017425497E-3</c:v>
                </c:pt>
                <c:pt idx="245">
                  <c:v>5.5016125599319397E-3</c:v>
                </c:pt>
                <c:pt idx="246">
                  <c:v>5.5133017181213401E-3</c:v>
                </c:pt>
                <c:pt idx="247">
                  <c:v>5.5249908763107302E-3</c:v>
                </c:pt>
                <c:pt idx="248">
                  <c:v>5.5366800345001202E-3</c:v>
                </c:pt>
                <c:pt idx="249">
                  <c:v>5.5483691926895102E-3</c:v>
                </c:pt>
                <c:pt idx="250">
                  <c:v>5.5600583508789003E-3</c:v>
                </c:pt>
                <c:pt idx="251">
                  <c:v>5.5717475090682903E-3</c:v>
                </c:pt>
                <c:pt idx="252">
                  <c:v>5.5834366672576803E-3</c:v>
                </c:pt>
                <c:pt idx="253">
                  <c:v>5.5951258254470703E-3</c:v>
                </c:pt>
                <c:pt idx="254">
                  <c:v>5.6068149836364604E-3</c:v>
                </c:pt>
                <c:pt idx="255">
                  <c:v>5.6185041418258504E-3</c:v>
                </c:pt>
                <c:pt idx="256">
                  <c:v>5.6301933000152404E-3</c:v>
                </c:pt>
                <c:pt idx="257">
                  <c:v>5.64188245820464E-3</c:v>
                </c:pt>
                <c:pt idx="258">
                  <c:v>5.65357161639403E-3</c:v>
                </c:pt>
                <c:pt idx="259">
                  <c:v>5.6652607745834201E-3</c:v>
                </c:pt>
                <c:pt idx="260">
                  <c:v>5.6769499327728101E-3</c:v>
                </c:pt>
                <c:pt idx="261">
                  <c:v>5.6886390909622001E-3</c:v>
                </c:pt>
                <c:pt idx="262">
                  <c:v>5.7003282491515902E-3</c:v>
                </c:pt>
                <c:pt idx="263">
                  <c:v>5.7120174073409802E-3</c:v>
                </c:pt>
                <c:pt idx="264">
                  <c:v>5.7353957237197602E-3</c:v>
                </c:pt>
                <c:pt idx="265">
                  <c:v>5.7587740400985403E-3</c:v>
                </c:pt>
                <c:pt idx="266">
                  <c:v>5.7821523564773299E-3</c:v>
                </c:pt>
                <c:pt idx="267">
                  <c:v>5.80553067285611E-3</c:v>
                </c:pt>
                <c:pt idx="268">
                  <c:v>5.82890898923489E-3</c:v>
                </c:pt>
                <c:pt idx="269">
                  <c:v>5.8522873056136701E-3</c:v>
                </c:pt>
                <c:pt idx="270">
                  <c:v>5.8756656219924501E-3</c:v>
                </c:pt>
                <c:pt idx="271">
                  <c:v>5.8990439383712397E-3</c:v>
                </c:pt>
                <c:pt idx="272">
                  <c:v>5.9224222547500198E-3</c:v>
                </c:pt>
                <c:pt idx="273">
                  <c:v>5.9458005711287999E-3</c:v>
                </c:pt>
                <c:pt idx="274">
                  <c:v>5.9574897293181899E-3</c:v>
                </c:pt>
                <c:pt idx="275">
                  <c:v>5.9808680456969699E-3</c:v>
                </c:pt>
                <c:pt idx="276">
                  <c:v>5.99096481810795E-3</c:v>
                </c:pt>
                <c:pt idx="277">
                  <c:v>5.9999999999999897E-3</c:v>
                </c:pt>
                <c:pt idx="278">
                  <c:v>6.0259354250476096E-3</c:v>
                </c:pt>
                <c:pt idx="279">
                  <c:v>6.0778062751428398E-3</c:v>
                </c:pt>
                <c:pt idx="280">
                  <c:v>6.1037417001904596E-3</c:v>
                </c:pt>
                <c:pt idx="281">
                  <c:v>6.1069836283214104E-3</c:v>
                </c:pt>
                <c:pt idx="282">
                  <c:v>6.1066995158735498E-3</c:v>
                </c:pt>
                <c:pt idx="283">
                  <c:v>6.1054619778629499E-3</c:v>
                </c:pt>
                <c:pt idx="284">
                  <c:v>6.1170627413057897E-3</c:v>
                </c:pt>
                <c:pt idx="285">
                  <c:v>6.1402642681914702E-3</c:v>
                </c:pt>
                <c:pt idx="286">
                  <c:v>6.1460646499128897E-3</c:v>
                </c:pt>
                <c:pt idx="287">
                  <c:v>6.15186503163431E-3</c:v>
                </c:pt>
                <c:pt idx="288">
                  <c:v>6.1576343661582898E-3</c:v>
                </c:pt>
                <c:pt idx="289">
                  <c:v>6.1633839903856603E-3</c:v>
                </c:pt>
                <c:pt idx="290">
                  <c:v>6.1689565400711004E-3</c:v>
                </c:pt>
                <c:pt idx="291">
                  <c:v>6.1745595965379402E-3</c:v>
                </c:pt>
                <c:pt idx="292">
                  <c:v>6.1802183517149899E-3</c:v>
                </c:pt>
                <c:pt idx="293">
                  <c:v>6.1831185425757001E-3</c:v>
                </c:pt>
                <c:pt idx="294">
                  <c:v>6.1889189242971196E-3</c:v>
                </c:pt>
                <c:pt idx="295">
                  <c:v>6.1918191151578298E-3</c:v>
                </c:pt>
                <c:pt idx="296">
                  <c:v>6.1947193060185399E-3</c:v>
                </c:pt>
                <c:pt idx="297">
                  <c:v>6.1975964773475197E-3</c:v>
                </c:pt>
                <c:pt idx="298">
                  <c:v>6.2033662315201903E-3</c:v>
                </c:pt>
                <c:pt idx="299">
                  <c:v>6.2091666132416097E-3</c:v>
                </c:pt>
                <c:pt idx="300">
                  <c:v>6.2207673766844496E-3</c:v>
                </c:pt>
                <c:pt idx="301">
                  <c:v>6.2323681401272799E-3</c:v>
                </c:pt>
                <c:pt idx="302">
                  <c:v>6.2439689035701197E-3</c:v>
                </c:pt>
                <c:pt idx="303">
                  <c:v>6.2555696670129604E-3</c:v>
                </c:pt>
                <c:pt idx="304">
                  <c:v>6.2671704304558002E-3</c:v>
                </c:pt>
                <c:pt idx="305">
                  <c:v>6.27877119389864E-3</c:v>
                </c:pt>
                <c:pt idx="306">
                  <c:v>6.2845715756200604E-3</c:v>
                </c:pt>
                <c:pt idx="307">
                  <c:v>6.2961723390629002E-3</c:v>
                </c:pt>
                <c:pt idx="308">
                  <c:v>6.3019727207843197E-3</c:v>
                </c:pt>
                <c:pt idx="309">
                  <c:v>6.3135734842271604E-3</c:v>
                </c:pt>
                <c:pt idx="310">
                  <c:v>6.3193738659485799E-3</c:v>
                </c:pt>
                <c:pt idx="311">
                  <c:v>6.3309746293914197E-3</c:v>
                </c:pt>
                <c:pt idx="312">
                  <c:v>6.3367742371757199E-3</c:v>
                </c:pt>
                <c:pt idx="313">
                  <c:v>6.34833980729537E-3</c:v>
                </c:pt>
                <c:pt idx="314">
                  <c:v>6.3598179386422501E-3</c:v>
                </c:pt>
                <c:pt idx="315">
                  <c:v>6.36546661587501E-3</c:v>
                </c:pt>
                <c:pt idx="316">
                  <c:v>6.3710102076401298E-3</c:v>
                </c:pt>
                <c:pt idx="317">
                  <c:v>6.3763809026964697E-3</c:v>
                </c:pt>
                <c:pt idx="318">
                  <c:v>6.3816240780203799E-3</c:v>
                </c:pt>
              </c:numCache>
            </c:numRef>
          </c:yVal>
          <c:smooth val="0"/>
        </c:ser>
        <c:ser>
          <c:idx val="4"/>
          <c:order val="4"/>
          <c:tx>
            <c:v>7mpa</c:v>
          </c:tx>
          <c:spPr>
            <a:ln w="28575">
              <a:noFill/>
            </a:ln>
          </c:spPr>
          <c:xVal>
            <c:numRef>
              <c:f>'variation with E(without plate)'!$AA$4:$AA$342</c:f>
              <c:numCache>
                <c:formatCode>0.00E+00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0.570446763466391</c:v>
                </c:pt>
                <c:pt idx="3">
                  <c:v>1.1347004994866701</c:v>
                </c:pt>
                <c:pt idx="4">
                  <c:v>1.6883407868928999</c:v>
                </c:pt>
                <c:pt idx="5">
                  <c:v>1.9480822799839399</c:v>
                </c:pt>
                <c:pt idx="6">
                  <c:v>2.07050872871854</c:v>
                </c:pt>
                <c:pt idx="7">
                  <c:v>2.19032210917758</c:v>
                </c:pt>
                <c:pt idx="8">
                  <c:v>2.3070801993755401</c:v>
                </c:pt>
                <c:pt idx="9">
                  <c:v>2.42210992751024</c:v>
                </c:pt>
                <c:pt idx="10">
                  <c:v>2.4794784351741601</c:v>
                </c:pt>
                <c:pt idx="11">
                  <c:v>2.5366604963713399</c:v>
                </c:pt>
                <c:pt idx="12">
                  <c:v>2.59362122120455</c:v>
                </c:pt>
                <c:pt idx="13">
                  <c:v>2.65039950672181</c:v>
                </c:pt>
                <c:pt idx="14">
                  <c:v>2.7071380635020499</c:v>
                </c:pt>
                <c:pt idx="15">
                  <c:v>2.7638905873453701</c:v>
                </c:pt>
                <c:pt idx="16">
                  <c:v>2.8206856946876102</c:v>
                </c:pt>
                <c:pt idx="17">
                  <c:v>2.87749843106503</c:v>
                </c:pt>
                <c:pt idx="18">
                  <c:v>2.9343094906606502</c:v>
                </c:pt>
                <c:pt idx="19">
                  <c:v>3.0475345623406098</c:v>
                </c:pt>
                <c:pt idx="20">
                  <c:v>3.1598685671969999</c:v>
                </c:pt>
                <c:pt idx="21">
                  <c:v>3.27128508714878</c:v>
                </c:pt>
                <c:pt idx="22">
                  <c:v>3.3813832093166298</c:v>
                </c:pt>
                <c:pt idx="23">
                  <c:v>3.49013578972873</c:v>
                </c:pt>
                <c:pt idx="24">
                  <c:v>3.54373567734214</c:v>
                </c:pt>
                <c:pt idx="25">
                  <c:v>3.65012159268964</c:v>
                </c:pt>
                <c:pt idx="26">
                  <c:v>3.7551584469854</c:v>
                </c:pt>
                <c:pt idx="27">
                  <c:v>3.8070168123774102</c:v>
                </c:pt>
                <c:pt idx="28">
                  <c:v>3.90995777649555</c:v>
                </c:pt>
                <c:pt idx="29">
                  <c:v>3.9609916049442799</c:v>
                </c:pt>
                <c:pt idx="30">
                  <c:v>4.0625525333252996</c:v>
                </c:pt>
                <c:pt idx="31">
                  <c:v>4.1131582472226</c:v>
                </c:pt>
                <c:pt idx="32">
                  <c:v>4.2082869343475897</c:v>
                </c:pt>
                <c:pt idx="33">
                  <c:v>4.2819531294502404</c:v>
                </c:pt>
                <c:pt idx="34">
                  <c:v>4.41689953203909</c:v>
                </c:pt>
                <c:pt idx="35">
                  <c:v>4.4733865072549701</c:v>
                </c:pt>
                <c:pt idx="36">
                  <c:v>4.4987566722269303</c:v>
                </c:pt>
                <c:pt idx="37">
                  <c:v>4.5497400730169097</c:v>
                </c:pt>
                <c:pt idx="38">
                  <c:v>4.5783520050941204</c:v>
                </c:pt>
                <c:pt idx="39">
                  <c:v>4.6379027775245598</c:v>
                </c:pt>
                <c:pt idx="40">
                  <c:v>4.6999788904009696</c:v>
                </c:pt>
                <c:pt idx="41">
                  <c:v>4.7628239101440997</c:v>
                </c:pt>
                <c:pt idx="42">
                  <c:v>4.82588459756305</c:v>
                </c:pt>
                <c:pt idx="43">
                  <c:v>4.8888626287904096</c:v>
                </c:pt>
                <c:pt idx="44">
                  <c:v>4.9514318497120797</c:v>
                </c:pt>
                <c:pt idx="45">
                  <c:v>5.0133402670798901</c:v>
                </c:pt>
                <c:pt idx="46">
                  <c:v>5.0746394465036504</c:v>
                </c:pt>
                <c:pt idx="47">
                  <c:v>5.13528917068483</c:v>
                </c:pt>
                <c:pt idx="48">
                  <c:v>5.1954801981296601</c:v>
                </c:pt>
                <c:pt idx="49">
                  <c:v>5.2552474061612102</c:v>
                </c:pt>
                <c:pt idx="50">
                  <c:v>5.3146990462859396</c:v>
                </c:pt>
                <c:pt idx="51">
                  <c:v>5.4331643139687502</c:v>
                </c:pt>
                <c:pt idx="52">
                  <c:v>5.4925731866989498</c:v>
                </c:pt>
                <c:pt idx="53">
                  <c:v>5.6116530602721104</c:v>
                </c:pt>
                <c:pt idx="54">
                  <c:v>5.6714497049903096</c:v>
                </c:pt>
                <c:pt idx="55">
                  <c:v>5.7910884209855702</c:v>
                </c:pt>
                <c:pt idx="56">
                  <c:v>5.9105087607439701</c:v>
                </c:pt>
                <c:pt idx="57">
                  <c:v>5.9698694356870696</c:v>
                </c:pt>
                <c:pt idx="58">
                  <c:v>6.0880839810933001</c:v>
                </c:pt>
                <c:pt idx="59">
                  <c:v>6.1464323706833497</c:v>
                </c:pt>
                <c:pt idx="60">
                  <c:v>6.1750062488191801</c:v>
                </c:pt>
                <c:pt idx="61">
                  <c:v>6.2030561016596604</c:v>
                </c:pt>
                <c:pt idx="62">
                  <c:v>6.2304359308776398</c:v>
                </c:pt>
                <c:pt idx="63">
                  <c:v>6.2840945598094997</c:v>
                </c:pt>
                <c:pt idx="64">
                  <c:v>6.3374003968319199</c:v>
                </c:pt>
                <c:pt idx="65">
                  <c:v>6.3911155048970496</c:v>
                </c:pt>
                <c:pt idx="66">
                  <c:v>6.4456210350658596</c:v>
                </c:pt>
                <c:pt idx="67">
                  <c:v>6.5008870590110899</c:v>
                </c:pt>
                <c:pt idx="68">
                  <c:v>6.55696959833538</c:v>
                </c:pt>
                <c:pt idx="69">
                  <c:v>6.6140599762766303</c:v>
                </c:pt>
                <c:pt idx="70">
                  <c:v>6.6718495681082999</c:v>
                </c:pt>
                <c:pt idx="71">
                  <c:v>6.7303449122867898</c:v>
                </c:pt>
                <c:pt idx="72">
                  <c:v>6.7894885706597501</c:v>
                </c:pt>
                <c:pt idx="73">
                  <c:v>6.8489858920958904</c:v>
                </c:pt>
                <c:pt idx="74">
                  <c:v>6.9087601325983297</c:v>
                </c:pt>
                <c:pt idx="75">
                  <c:v>7.0282630166548996</c:v>
                </c:pt>
                <c:pt idx="76">
                  <c:v>7.0874066960822901</c:v>
                </c:pt>
                <c:pt idx="77">
                  <c:v>7.2050738928887998</c:v>
                </c:pt>
                <c:pt idx="78">
                  <c:v>7.2629625774412796</c:v>
                </c:pt>
                <c:pt idx="79">
                  <c:v>7.3777291495424704</c:v>
                </c:pt>
                <c:pt idx="80">
                  <c:v>7.4340208848237097</c:v>
                </c:pt>
                <c:pt idx="81">
                  <c:v>7.51891199948727</c:v>
                </c:pt>
                <c:pt idx="82">
                  <c:v>7.6071297587399496</c:v>
                </c:pt>
                <c:pt idx="83">
                  <c:v>7.6831885573880099</c:v>
                </c:pt>
                <c:pt idx="84">
                  <c:v>7.7126801698802696</c:v>
                </c:pt>
                <c:pt idx="85">
                  <c:v>7.7205032206991104</c:v>
                </c:pt>
                <c:pt idx="86">
                  <c:v>7.7353733928694597</c:v>
                </c:pt>
                <c:pt idx="87">
                  <c:v>7.74580437055993</c:v>
                </c:pt>
                <c:pt idx="88">
                  <c:v>7.7701624432065701</c:v>
                </c:pt>
                <c:pt idx="89">
                  <c:v>7.78464093313998</c:v>
                </c:pt>
                <c:pt idx="90">
                  <c:v>7.8155432326669496</c:v>
                </c:pt>
                <c:pt idx="91">
                  <c:v>7.849420512309</c:v>
                </c:pt>
                <c:pt idx="92">
                  <c:v>7.8852349571713498</c:v>
                </c:pt>
                <c:pt idx="93">
                  <c:v>7.9218403527496104</c:v>
                </c:pt>
                <c:pt idx="94">
                  <c:v>7.9962805485145898</c:v>
                </c:pt>
                <c:pt idx="95">
                  <c:v>8.0703002774648205</c:v>
                </c:pt>
                <c:pt idx="96">
                  <c:v>8.1432857291976504</c:v>
                </c:pt>
                <c:pt idx="97">
                  <c:v>8.2147511693540594</c:v>
                </c:pt>
                <c:pt idx="98">
                  <c:v>8.2843918742074099</c:v>
                </c:pt>
                <c:pt idx="99">
                  <c:v>8.3515904296169392</c:v>
                </c:pt>
                <c:pt idx="100">
                  <c:v>8.4169177046671404</c:v>
                </c:pt>
                <c:pt idx="101">
                  <c:v>8.4809720520428709</c:v>
                </c:pt>
                <c:pt idx="102">
                  <c:v>8.5441791775497808</c:v>
                </c:pt>
                <c:pt idx="103">
                  <c:v>8.6069849423824891</c:v>
                </c:pt>
                <c:pt idx="104">
                  <c:v>8.6697250056072992</c:v>
                </c:pt>
                <c:pt idx="105">
                  <c:v>8.7327882320940908</c:v>
                </c:pt>
                <c:pt idx="106">
                  <c:v>8.7966250622450808</c:v>
                </c:pt>
                <c:pt idx="107">
                  <c:v>8.8611739917658596</c:v>
                </c:pt>
                <c:pt idx="108">
                  <c:v>8.9267363018375594</c:v>
                </c:pt>
                <c:pt idx="109">
                  <c:v>8.9932182945897807</c:v>
                </c:pt>
                <c:pt idx="110">
                  <c:v>9.0600950560388807</c:v>
                </c:pt>
                <c:pt idx="111">
                  <c:v>9.12717053449777</c:v>
                </c:pt>
                <c:pt idx="112">
                  <c:v>9.1941612541340092</c:v>
                </c:pt>
                <c:pt idx="113">
                  <c:v>9.2609038940757102</c:v>
                </c:pt>
                <c:pt idx="114">
                  <c:v>9.3272795175169101</c:v>
                </c:pt>
                <c:pt idx="115">
                  <c:v>9.39298198693022</c:v>
                </c:pt>
                <c:pt idx="116">
                  <c:v>9.4578809627026903</c:v>
                </c:pt>
                <c:pt idx="117">
                  <c:v>9.5219009979439608</c:v>
                </c:pt>
                <c:pt idx="118">
                  <c:v>9.5851373493388596</c:v>
                </c:pt>
                <c:pt idx="119">
                  <c:v>9.6479208739541207</c:v>
                </c:pt>
                <c:pt idx="120">
                  <c:v>9.7105142353926492</c:v>
                </c:pt>
                <c:pt idx="121">
                  <c:v>9.7730128101323697</c:v>
                </c:pt>
                <c:pt idx="122">
                  <c:v>9.8355222654746104</c:v>
                </c:pt>
                <c:pt idx="123">
                  <c:v>9.8980278096742502</c:v>
                </c:pt>
                <c:pt idx="124">
                  <c:v>9.9605722627310893</c:v>
                </c:pt>
                <c:pt idx="125">
                  <c:v>10.023255592958501</c:v>
                </c:pt>
                <c:pt idx="126">
                  <c:v>10.0858364013942</c:v>
                </c:pt>
                <c:pt idx="127">
                  <c:v>10.148046206006001</c:v>
                </c:pt>
                <c:pt idx="128">
                  <c:v>10.2095619806495</c:v>
                </c:pt>
                <c:pt idx="129">
                  <c:v>10.2705145623944</c:v>
                </c:pt>
                <c:pt idx="130">
                  <c:v>10.330873368625999</c:v>
                </c:pt>
                <c:pt idx="131">
                  <c:v>10.3903380357679</c:v>
                </c:pt>
                <c:pt idx="132">
                  <c:v>10.4490492970726</c:v>
                </c:pt>
                <c:pt idx="133">
                  <c:v>10.5072803629453</c:v>
                </c:pt>
                <c:pt idx="134">
                  <c:v>10.5521621218035</c:v>
                </c:pt>
                <c:pt idx="135">
                  <c:v>10.640538806281301</c:v>
                </c:pt>
                <c:pt idx="136">
                  <c:v>10.7970412303305</c:v>
                </c:pt>
                <c:pt idx="137">
                  <c:v>10.817194299324701</c:v>
                </c:pt>
                <c:pt idx="138">
                  <c:v>10.817070805062601</c:v>
                </c:pt>
                <c:pt idx="139">
                  <c:v>10.8178443191611</c:v>
                </c:pt>
                <c:pt idx="140">
                  <c:v>10.8244065333518</c:v>
                </c:pt>
                <c:pt idx="141">
                  <c:v>10.8332748194258</c:v>
                </c:pt>
                <c:pt idx="142">
                  <c:v>10.8447312974921</c:v>
                </c:pt>
                <c:pt idx="143">
                  <c:v>10.857830764157599</c:v>
                </c:pt>
                <c:pt idx="144">
                  <c:v>10.8723038727387</c:v>
                </c:pt>
                <c:pt idx="145">
                  <c:v>10.887736407268701</c:v>
                </c:pt>
                <c:pt idx="146">
                  <c:v>10.921018961619</c:v>
                </c:pt>
                <c:pt idx="147">
                  <c:v>10.955196724529401</c:v>
                </c:pt>
                <c:pt idx="148">
                  <c:v>10.989857912525499</c:v>
                </c:pt>
                <c:pt idx="149">
                  <c:v>11.059344129077701</c:v>
                </c:pt>
                <c:pt idx="150">
                  <c:v>11.1275485160006</c:v>
                </c:pt>
                <c:pt idx="151">
                  <c:v>11.194474933182899</c:v>
                </c:pt>
                <c:pt idx="152">
                  <c:v>11.2594503896409</c:v>
                </c:pt>
                <c:pt idx="153">
                  <c:v>11.3221543279068</c:v>
                </c:pt>
                <c:pt idx="154">
                  <c:v>11.3808866279988</c:v>
                </c:pt>
                <c:pt idx="155">
                  <c:v>11.407773955549599</c:v>
                </c:pt>
                <c:pt idx="156">
                  <c:v>11.4311070263527</c:v>
                </c:pt>
                <c:pt idx="157">
                  <c:v>11.4529699529441</c:v>
                </c:pt>
                <c:pt idx="158">
                  <c:v>11.4739394654262</c:v>
                </c:pt>
                <c:pt idx="159">
                  <c:v>11.4944769257704</c:v>
                </c:pt>
                <c:pt idx="160">
                  <c:v>11.515115275141399</c:v>
                </c:pt>
                <c:pt idx="161">
                  <c:v>11.5367405386523</c:v>
                </c:pt>
                <c:pt idx="162">
                  <c:v>11.559909117176099</c:v>
                </c:pt>
                <c:pt idx="163">
                  <c:v>11.5860447495616</c:v>
                </c:pt>
                <c:pt idx="164">
                  <c:v>11.614408966150799</c:v>
                </c:pt>
                <c:pt idx="165">
                  <c:v>11.6446596575684</c:v>
                </c:pt>
                <c:pt idx="166">
                  <c:v>11.6761584698466</c:v>
                </c:pt>
                <c:pt idx="167">
                  <c:v>11.7084979256067</c:v>
                </c:pt>
                <c:pt idx="168">
                  <c:v>11.741306478675501</c:v>
                </c:pt>
                <c:pt idx="169">
                  <c:v>11.774208021196401</c:v>
                </c:pt>
                <c:pt idx="170">
                  <c:v>11.839718339433499</c:v>
                </c:pt>
                <c:pt idx="171">
                  <c:v>11.904273604294699</c:v>
                </c:pt>
                <c:pt idx="172">
                  <c:v>11.9677865316437</c:v>
                </c:pt>
                <c:pt idx="173">
                  <c:v>12.0300913129922</c:v>
                </c:pt>
                <c:pt idx="174">
                  <c:v>12.0913685201417</c:v>
                </c:pt>
                <c:pt idx="175">
                  <c:v>12.151619027193</c:v>
                </c:pt>
                <c:pt idx="176">
                  <c:v>12.211201900701299</c:v>
                </c:pt>
                <c:pt idx="177">
                  <c:v>12.270212682405999</c:v>
                </c:pt>
                <c:pt idx="178">
                  <c:v>12.328722730243699</c:v>
                </c:pt>
                <c:pt idx="179">
                  <c:v>12.386669056088101</c:v>
                </c:pt>
                <c:pt idx="180">
                  <c:v>12.415286209150199</c:v>
                </c:pt>
                <c:pt idx="181">
                  <c:v>12.4718695248131</c:v>
                </c:pt>
                <c:pt idx="182">
                  <c:v>12.4991596935056</c:v>
                </c:pt>
                <c:pt idx="183">
                  <c:v>12.525630499589999</c:v>
                </c:pt>
                <c:pt idx="184">
                  <c:v>12.5507431299767</c:v>
                </c:pt>
                <c:pt idx="185">
                  <c:v>12.574133905873101</c:v>
                </c:pt>
                <c:pt idx="186">
                  <c:v>12.5961434402011</c:v>
                </c:pt>
                <c:pt idx="187">
                  <c:v>12.6169742394053</c:v>
                </c:pt>
                <c:pt idx="188">
                  <c:v>12.636904159817099</c:v>
                </c:pt>
                <c:pt idx="189">
                  <c:v>12.6564838021082</c:v>
                </c:pt>
                <c:pt idx="190">
                  <c:v>12.6762567978175</c:v>
                </c:pt>
                <c:pt idx="191">
                  <c:v>12.697328981219901</c:v>
                </c:pt>
                <c:pt idx="192">
                  <c:v>12.7203170433166</c:v>
                </c:pt>
                <c:pt idx="193">
                  <c:v>12.7457978350894</c:v>
                </c:pt>
                <c:pt idx="194">
                  <c:v>12.773317219012499</c:v>
                </c:pt>
                <c:pt idx="195">
                  <c:v>12.8026800290396</c:v>
                </c:pt>
                <c:pt idx="196">
                  <c:v>12.8324369032002</c:v>
                </c:pt>
                <c:pt idx="197">
                  <c:v>12.862059713454601</c:v>
                </c:pt>
                <c:pt idx="198">
                  <c:v>12.8910886492495</c:v>
                </c:pt>
                <c:pt idx="199">
                  <c:v>12.9194354430728</c:v>
                </c:pt>
                <c:pt idx="200">
                  <c:v>12.946925454044001</c:v>
                </c:pt>
                <c:pt idx="201">
                  <c:v>12.973515014272101</c:v>
                </c:pt>
                <c:pt idx="202">
                  <c:v>12.9988479505067</c:v>
                </c:pt>
                <c:pt idx="203">
                  <c:v>13.022757610076299</c:v>
                </c:pt>
                <c:pt idx="204">
                  <c:v>13.045158472663999</c:v>
                </c:pt>
                <c:pt idx="205">
                  <c:v>13.0652867446071</c:v>
                </c:pt>
                <c:pt idx="206">
                  <c:v>13.073884872471799</c:v>
                </c:pt>
                <c:pt idx="207">
                  <c:v>13.088370942322999</c:v>
                </c:pt>
                <c:pt idx="208">
                  <c:v>13.094802889879899</c:v>
                </c:pt>
                <c:pt idx="209">
                  <c:v>13.1065995959868</c:v>
                </c:pt>
                <c:pt idx="210">
                  <c:v>13.112078803116599</c:v>
                </c:pt>
                <c:pt idx="211">
                  <c:v>13.122634110873999</c:v>
                </c:pt>
                <c:pt idx="212">
                  <c:v>13.1323452012895</c:v>
                </c:pt>
                <c:pt idx="213">
                  <c:v>13.2251030672232</c:v>
                </c:pt>
                <c:pt idx="214">
                  <c:v>13.3942607974667</c:v>
                </c:pt>
                <c:pt idx="215">
                  <c:v>13.4145347513878</c:v>
                </c:pt>
                <c:pt idx="216">
                  <c:v>13.394426215724501</c:v>
                </c:pt>
                <c:pt idx="217">
                  <c:v>13.3738918157543</c:v>
                </c:pt>
                <c:pt idx="218">
                  <c:v>13.351040905018801</c:v>
                </c:pt>
                <c:pt idx="219">
                  <c:v>13.3254829577879</c:v>
                </c:pt>
                <c:pt idx="220">
                  <c:v>13.360017454683399</c:v>
                </c:pt>
                <c:pt idx="221">
                  <c:v>13.4198375311197</c:v>
                </c:pt>
                <c:pt idx="222">
                  <c:v>13.441427358974201</c:v>
                </c:pt>
                <c:pt idx="223">
                  <c:v>13.457537850582799</c:v>
                </c:pt>
                <c:pt idx="224">
                  <c:v>13.470663079949199</c:v>
                </c:pt>
                <c:pt idx="225">
                  <c:v>13.481255248325301</c:v>
                </c:pt>
                <c:pt idx="226">
                  <c:v>13.489697659372199</c:v>
                </c:pt>
                <c:pt idx="227">
                  <c:v>13.496930904310799</c:v>
                </c:pt>
                <c:pt idx="228">
                  <c:v>13.500304051863599</c:v>
                </c:pt>
                <c:pt idx="229">
                  <c:v>13.503565869728799</c:v>
                </c:pt>
                <c:pt idx="230">
                  <c:v>13.5066969604181</c:v>
                </c:pt>
                <c:pt idx="231">
                  <c:v>13.509823368358701</c:v>
                </c:pt>
                <c:pt idx="232">
                  <c:v>12.193496464265101</c:v>
                </c:pt>
                <c:pt idx="233">
                  <c:v>12.332225420998199</c:v>
                </c:pt>
                <c:pt idx="234">
                  <c:v>12.376840017996299</c:v>
                </c:pt>
                <c:pt idx="235">
                  <c:v>12.357654643162</c:v>
                </c:pt>
                <c:pt idx="236">
                  <c:v>12.3352275969206</c:v>
                </c:pt>
                <c:pt idx="237">
                  <c:v>12.3124238308933</c:v>
                </c:pt>
                <c:pt idx="238">
                  <c:v>12.3038435266355</c:v>
                </c:pt>
                <c:pt idx="239">
                  <c:v>12.2898753616221</c:v>
                </c:pt>
                <c:pt idx="240">
                  <c:v>12.2853243670605</c:v>
                </c:pt>
                <c:pt idx="241">
                  <c:v>12.2859142566607</c:v>
                </c:pt>
                <c:pt idx="242">
                  <c:v>12.2894150893844</c:v>
                </c:pt>
                <c:pt idx="243">
                  <c:v>12.294759272346701</c:v>
                </c:pt>
                <c:pt idx="244">
                  <c:v>12.3080685562848</c:v>
                </c:pt>
                <c:pt idx="245">
                  <c:v>12.3226607122833</c:v>
                </c:pt>
                <c:pt idx="246">
                  <c:v>12.3378072108511</c:v>
                </c:pt>
                <c:pt idx="247">
                  <c:v>12.353131408305901</c:v>
                </c:pt>
                <c:pt idx="248">
                  <c:v>12.3838003945898</c:v>
                </c:pt>
                <c:pt idx="249">
                  <c:v>12.4433946704004</c:v>
                </c:pt>
                <c:pt idx="250">
                  <c:v>12.4999561976331</c:v>
                </c:pt>
                <c:pt idx="251">
                  <c:v>12.551776525095899</c:v>
                </c:pt>
                <c:pt idx="252">
                  <c:v>12.5999895804619</c:v>
                </c:pt>
                <c:pt idx="253">
                  <c:v>12.6451453453166</c:v>
                </c:pt>
                <c:pt idx="254">
                  <c:v>12.6882120662651</c:v>
                </c:pt>
                <c:pt idx="255">
                  <c:v>12.7302387825351</c:v>
                </c:pt>
                <c:pt idx="256">
                  <c:v>12.7718499187982</c:v>
                </c:pt>
                <c:pt idx="257">
                  <c:v>12.8134307346604</c:v>
                </c:pt>
                <c:pt idx="258">
                  <c:v>12.8552491639562</c:v>
                </c:pt>
                <c:pt idx="259">
                  <c:v>12.897495009848599</c:v>
                </c:pt>
                <c:pt idx="260">
                  <c:v>12.9399695479004</c:v>
                </c:pt>
                <c:pt idx="261">
                  <c:v>12.9611126454515</c:v>
                </c:pt>
                <c:pt idx="262">
                  <c:v>13.002886844326101</c:v>
                </c:pt>
                <c:pt idx="263">
                  <c:v>13.0225594755633</c:v>
                </c:pt>
                <c:pt idx="264">
                  <c:v>13.041606967978799</c:v>
                </c:pt>
                <c:pt idx="265">
                  <c:v>13.058943607791299</c:v>
                </c:pt>
                <c:pt idx="266">
                  <c:v>13.074320877167599</c:v>
                </c:pt>
                <c:pt idx="267">
                  <c:v>13.0879015650601</c:v>
                </c:pt>
                <c:pt idx="268">
                  <c:v>13.100075435891499</c:v>
                </c:pt>
                <c:pt idx="269">
                  <c:v>13.110668445197099</c:v>
                </c:pt>
                <c:pt idx="270">
                  <c:v>13.1194099470056</c:v>
                </c:pt>
                <c:pt idx="271">
                  <c:v>13.126648760575399</c:v>
                </c:pt>
                <c:pt idx="272">
                  <c:v>13.133220248053901</c:v>
                </c:pt>
                <c:pt idx="273">
                  <c:v>13.1398432467607</c:v>
                </c:pt>
                <c:pt idx="274">
                  <c:v>13.1471479022434</c:v>
                </c:pt>
                <c:pt idx="275">
                  <c:v>13.1554336614065</c:v>
                </c:pt>
                <c:pt idx="276">
                  <c:v>13.165274586401001</c:v>
                </c:pt>
                <c:pt idx="277">
                  <c:v>13.176892182211001</c:v>
                </c:pt>
                <c:pt idx="278">
                  <c:v>13.1908426394951</c:v>
                </c:pt>
                <c:pt idx="279">
                  <c:v>13.2074131963728</c:v>
                </c:pt>
                <c:pt idx="280">
                  <c:v>13.226484731037001</c:v>
                </c:pt>
                <c:pt idx="281">
                  <c:v>13.247277629059599</c:v>
                </c:pt>
                <c:pt idx="282">
                  <c:v>13.2694574535941</c:v>
                </c:pt>
                <c:pt idx="283">
                  <c:v>13.292701805824301</c:v>
                </c:pt>
                <c:pt idx="284">
                  <c:v>13.3411222365648</c:v>
                </c:pt>
                <c:pt idx="285">
                  <c:v>13.389812677273101</c:v>
                </c:pt>
                <c:pt idx="286">
                  <c:v>13.438279534689</c:v>
                </c:pt>
                <c:pt idx="287">
                  <c:v>13.485971872729101</c:v>
                </c:pt>
                <c:pt idx="288">
                  <c:v>13.5324208715325</c:v>
                </c:pt>
                <c:pt idx="289">
                  <c:v>13.576834610681299</c:v>
                </c:pt>
                <c:pt idx="290">
                  <c:v>13.6191030093031</c:v>
                </c:pt>
                <c:pt idx="291">
                  <c:v>13.65882116849</c:v>
                </c:pt>
                <c:pt idx="292">
                  <c:v>13.6955669104004</c:v>
                </c:pt>
                <c:pt idx="293">
                  <c:v>13.7295806326186</c:v>
                </c:pt>
                <c:pt idx="294">
                  <c:v>13.744811702870299</c:v>
                </c:pt>
                <c:pt idx="295">
                  <c:v>13.7719457135123</c:v>
                </c:pt>
                <c:pt idx="296">
                  <c:v>13.781878861984699</c:v>
                </c:pt>
                <c:pt idx="297">
                  <c:v>13.789476114853301</c:v>
                </c:pt>
                <c:pt idx="298">
                  <c:v>13.8705349108831</c:v>
                </c:pt>
                <c:pt idx="299">
                  <c:v>14.0198211306933</c:v>
                </c:pt>
                <c:pt idx="300">
                  <c:v>14.062044394191</c:v>
                </c:pt>
                <c:pt idx="301">
                  <c:v>14.040810690126101</c:v>
                </c:pt>
                <c:pt idx="302">
                  <c:v>14.018209646502701</c:v>
                </c:pt>
                <c:pt idx="303">
                  <c:v>13.9892055311375</c:v>
                </c:pt>
                <c:pt idx="304">
                  <c:v>14.017006488884499</c:v>
                </c:pt>
                <c:pt idx="305">
                  <c:v>14.0595220339584</c:v>
                </c:pt>
                <c:pt idx="306">
                  <c:v>14.0571127441724</c:v>
                </c:pt>
                <c:pt idx="307">
                  <c:v>14.0506465866535</c:v>
                </c:pt>
                <c:pt idx="308">
                  <c:v>14.041551054367</c:v>
                </c:pt>
                <c:pt idx="309">
                  <c:v>14.031125203458</c:v>
                </c:pt>
                <c:pt idx="310">
                  <c:v>14.019658601211701</c:v>
                </c:pt>
                <c:pt idx="311">
                  <c:v>14.0085268463964</c:v>
                </c:pt>
                <c:pt idx="312">
                  <c:v>13.998451624082101</c:v>
                </c:pt>
                <c:pt idx="313">
                  <c:v>13.9947586807984</c:v>
                </c:pt>
                <c:pt idx="314">
                  <c:v>13.9894447264644</c:v>
                </c:pt>
                <c:pt idx="315">
                  <c:v>13.98817514183</c:v>
                </c:pt>
                <c:pt idx="316">
                  <c:v>13.9877242957329</c:v>
                </c:pt>
                <c:pt idx="317">
                  <c:v>13.9879593019217</c:v>
                </c:pt>
                <c:pt idx="318">
                  <c:v>13.9901899743267</c:v>
                </c:pt>
                <c:pt idx="319">
                  <c:v>13.9941209718653</c:v>
                </c:pt>
                <c:pt idx="320">
                  <c:v>14.002960173710701</c:v>
                </c:pt>
                <c:pt idx="321">
                  <c:v>14.012487989040601</c:v>
                </c:pt>
                <c:pt idx="322">
                  <c:v>14.022406892246099</c:v>
                </c:pt>
                <c:pt idx="323">
                  <c:v>14.0325666410431</c:v>
                </c:pt>
                <c:pt idx="324">
                  <c:v>14.0429077633686</c:v>
                </c:pt>
                <c:pt idx="325">
                  <c:v>14.053455931403599</c:v>
                </c:pt>
                <c:pt idx="326">
                  <c:v>14.0590764660212</c:v>
                </c:pt>
                <c:pt idx="327">
                  <c:v>14.070850996512499</c:v>
                </c:pt>
                <c:pt idx="328">
                  <c:v>14.0768660301192</c:v>
                </c:pt>
                <c:pt idx="329">
                  <c:v>14.088995928276301</c:v>
                </c:pt>
                <c:pt idx="330">
                  <c:v>14.0952510857596</c:v>
                </c:pt>
                <c:pt idx="331">
                  <c:v>14.1081718920491</c:v>
                </c:pt>
                <c:pt idx="332">
                  <c:v>14.114902849557399</c:v>
                </c:pt>
                <c:pt idx="333">
                  <c:v>14.128361109165001</c:v>
                </c:pt>
                <c:pt idx="334">
                  <c:v>14.1412758342562</c:v>
                </c:pt>
                <c:pt idx="335">
                  <c:v>14.147014481552899</c:v>
                </c:pt>
                <c:pt idx="336">
                  <c:v>14.152101382411299</c:v>
                </c:pt>
                <c:pt idx="337">
                  <c:v>14.1559427623164</c:v>
                </c:pt>
                <c:pt idx="338">
                  <c:v>14.1585177831419</c:v>
                </c:pt>
              </c:numCache>
            </c:numRef>
          </c:xVal>
          <c:yVal>
            <c:numRef>
              <c:f>'variation with E(without plate)'!$Z$4:$Z$342</c:f>
              <c:numCache>
                <c:formatCode>0.00E+00</c:formatCode>
                <c:ptCount val="339"/>
                <c:pt idx="0" formatCode="General">
                  <c:v>0</c:v>
                </c:pt>
                <c:pt idx="1">
                  <c:v>0</c:v>
                </c:pt>
                <c:pt idx="2">
                  <c:v>1.16136416400362E-4</c:v>
                </c:pt>
                <c:pt idx="3">
                  <c:v>2.32272832800724E-4</c:v>
                </c:pt>
                <c:pt idx="4">
                  <c:v>3.48409249201087E-4</c:v>
                </c:pt>
                <c:pt idx="5">
                  <c:v>4.0647745740126799E-4</c:v>
                </c:pt>
                <c:pt idx="6">
                  <c:v>4.3551156150135802E-4</c:v>
                </c:pt>
                <c:pt idx="7">
                  <c:v>4.6454566560144898E-4</c:v>
                </c:pt>
                <c:pt idx="8">
                  <c:v>4.9357976970153901E-4</c:v>
                </c:pt>
                <c:pt idx="9">
                  <c:v>5.2261387380163002E-4</c:v>
                </c:pt>
                <c:pt idx="10">
                  <c:v>5.3713092585167498E-4</c:v>
                </c:pt>
                <c:pt idx="11">
                  <c:v>5.5164797790172102E-4</c:v>
                </c:pt>
                <c:pt idx="12">
                  <c:v>5.6616502995176599E-4</c:v>
                </c:pt>
                <c:pt idx="13">
                  <c:v>5.8068208200181095E-4</c:v>
                </c:pt>
                <c:pt idx="14">
                  <c:v>5.9519913405185602E-4</c:v>
                </c:pt>
                <c:pt idx="15">
                  <c:v>6.0971618610190196E-4</c:v>
                </c:pt>
                <c:pt idx="16">
                  <c:v>6.2423323815194703E-4</c:v>
                </c:pt>
                <c:pt idx="17">
                  <c:v>6.3875029020199199E-4</c:v>
                </c:pt>
                <c:pt idx="18">
                  <c:v>6.5326734225203804E-4</c:v>
                </c:pt>
                <c:pt idx="19">
                  <c:v>6.8230144635212796E-4</c:v>
                </c:pt>
                <c:pt idx="20">
                  <c:v>7.1133555045221897E-4</c:v>
                </c:pt>
                <c:pt idx="21">
                  <c:v>7.40369654552309E-4</c:v>
                </c:pt>
                <c:pt idx="22">
                  <c:v>7.6940375865240001E-4</c:v>
                </c:pt>
                <c:pt idx="23">
                  <c:v>7.9843786275249004E-4</c:v>
                </c:pt>
                <c:pt idx="24">
                  <c:v>8.1295491480253598E-4</c:v>
                </c:pt>
                <c:pt idx="25">
                  <c:v>8.4198901890262601E-4</c:v>
                </c:pt>
                <c:pt idx="26">
                  <c:v>8.7102312300271702E-4</c:v>
                </c:pt>
                <c:pt idx="27">
                  <c:v>8.8554017505276198E-4</c:v>
                </c:pt>
                <c:pt idx="28">
                  <c:v>9.1457427915285299E-4</c:v>
                </c:pt>
                <c:pt idx="29">
                  <c:v>9.2909133120289795E-4</c:v>
                </c:pt>
                <c:pt idx="30">
                  <c:v>9.5812543530298896E-4</c:v>
                </c:pt>
                <c:pt idx="31">
                  <c:v>9.7264248735303403E-4</c:v>
                </c:pt>
                <c:pt idx="32">
                  <c:v>1E-3</c:v>
                </c:pt>
                <c:pt idx="33">
                  <c:v>1.01785139635731E-3</c:v>
                </c:pt>
                <c:pt idx="34">
                  <c:v>1.05355418907192E-3</c:v>
                </c:pt>
                <c:pt idx="35">
                  <c:v>1.07140558542922E-3</c:v>
                </c:pt>
                <c:pt idx="36">
                  <c:v>1.08033128360787E-3</c:v>
                </c:pt>
                <c:pt idx="37">
                  <c:v>1.0981826799651799E-3</c:v>
                </c:pt>
                <c:pt idx="38">
                  <c:v>1.1071083781438299E-3</c:v>
                </c:pt>
                <c:pt idx="39">
                  <c:v>1.1249597745011399E-3</c:v>
                </c:pt>
                <c:pt idx="40">
                  <c:v>1.1428111708584399E-3</c:v>
                </c:pt>
                <c:pt idx="41">
                  <c:v>1.1606625672157399E-3</c:v>
                </c:pt>
                <c:pt idx="42">
                  <c:v>1.1785139635730501E-3</c:v>
                </c:pt>
                <c:pt idx="43">
                  <c:v>1.1963653599303501E-3</c:v>
                </c:pt>
                <c:pt idx="44">
                  <c:v>1.2142167562876601E-3</c:v>
                </c:pt>
                <c:pt idx="45">
                  <c:v>1.23206815264496E-3</c:v>
                </c:pt>
                <c:pt idx="46">
                  <c:v>1.24991954900227E-3</c:v>
                </c:pt>
                <c:pt idx="47">
                  <c:v>1.26777094535957E-3</c:v>
                </c:pt>
                <c:pt idx="48">
                  <c:v>1.28562234171688E-3</c:v>
                </c:pt>
                <c:pt idx="49">
                  <c:v>1.30347373807418E-3</c:v>
                </c:pt>
                <c:pt idx="50">
                  <c:v>1.32132513443149E-3</c:v>
                </c:pt>
                <c:pt idx="51">
                  <c:v>1.3570279271460999E-3</c:v>
                </c:pt>
                <c:pt idx="52">
                  <c:v>1.3748793235033999E-3</c:v>
                </c:pt>
                <c:pt idx="53">
                  <c:v>1.4105821162180099E-3</c:v>
                </c:pt>
                <c:pt idx="54">
                  <c:v>1.4284335125753201E-3</c:v>
                </c:pt>
                <c:pt idx="55">
                  <c:v>1.4641363052899301E-3</c:v>
                </c:pt>
                <c:pt idx="56">
                  <c:v>1.49983909800454E-3</c:v>
                </c:pt>
                <c:pt idx="57">
                  <c:v>1.51769049436184E-3</c:v>
                </c:pt>
                <c:pt idx="58">
                  <c:v>1.55339328707645E-3</c:v>
                </c:pt>
                <c:pt idx="59">
                  <c:v>1.57124468343376E-3</c:v>
                </c:pt>
                <c:pt idx="60">
                  <c:v>1.58017038161241E-3</c:v>
                </c:pt>
                <c:pt idx="61">
                  <c:v>1.58909607979106E-3</c:v>
                </c:pt>
                <c:pt idx="62">
                  <c:v>1.5980217779697199E-3</c:v>
                </c:pt>
                <c:pt idx="63">
                  <c:v>1.6158731743270199E-3</c:v>
                </c:pt>
                <c:pt idx="64">
                  <c:v>1.6337245706843299E-3</c:v>
                </c:pt>
                <c:pt idx="65">
                  <c:v>1.6515759670416299E-3</c:v>
                </c:pt>
                <c:pt idx="66">
                  <c:v>1.6694273633989401E-3</c:v>
                </c:pt>
                <c:pt idx="67">
                  <c:v>1.6872787597562401E-3</c:v>
                </c:pt>
                <c:pt idx="68">
                  <c:v>1.7051301561135501E-3</c:v>
                </c:pt>
                <c:pt idx="69">
                  <c:v>1.72298155247085E-3</c:v>
                </c:pt>
                <c:pt idx="70">
                  <c:v>1.74083294882816E-3</c:v>
                </c:pt>
                <c:pt idx="71">
                  <c:v>1.75868434518546E-3</c:v>
                </c:pt>
                <c:pt idx="72">
                  <c:v>1.77653574154277E-3</c:v>
                </c:pt>
                <c:pt idx="73">
                  <c:v>1.79438713790007E-3</c:v>
                </c:pt>
                <c:pt idx="74">
                  <c:v>1.81223853425738E-3</c:v>
                </c:pt>
                <c:pt idx="75">
                  <c:v>1.8479413269719899E-3</c:v>
                </c:pt>
                <c:pt idx="76">
                  <c:v>1.8657927233292899E-3</c:v>
                </c:pt>
                <c:pt idx="77">
                  <c:v>1.9014955160438999E-3</c:v>
                </c:pt>
                <c:pt idx="78">
                  <c:v>1.9193469124012101E-3</c:v>
                </c:pt>
                <c:pt idx="79">
                  <c:v>1.9550497051158099E-3</c:v>
                </c:pt>
                <c:pt idx="80">
                  <c:v>1.9729011014731198E-3</c:v>
                </c:pt>
                <c:pt idx="81">
                  <c:v>2E-3</c:v>
                </c:pt>
                <c:pt idx="82">
                  <c:v>2.0212666944796399E-3</c:v>
                </c:pt>
                <c:pt idx="83">
                  <c:v>2.0425333889592802E-3</c:v>
                </c:pt>
                <c:pt idx="84">
                  <c:v>2.0531667361990999E-3</c:v>
                </c:pt>
                <c:pt idx="85">
                  <c:v>2.0584834098190102E-3</c:v>
                </c:pt>
                <c:pt idx="86">
                  <c:v>2.0691167570588199E-3</c:v>
                </c:pt>
                <c:pt idx="87">
                  <c:v>2.0744334306787302E-3</c:v>
                </c:pt>
                <c:pt idx="88">
                  <c:v>2.0850667779185499E-3</c:v>
                </c:pt>
                <c:pt idx="89">
                  <c:v>2.0903834515384602E-3</c:v>
                </c:pt>
                <c:pt idx="90">
                  <c:v>2.1010167987782799E-3</c:v>
                </c:pt>
                <c:pt idx="91">
                  <c:v>2.1116501460181E-3</c:v>
                </c:pt>
                <c:pt idx="92">
                  <c:v>2.1222834932579202E-3</c:v>
                </c:pt>
                <c:pt idx="93">
                  <c:v>2.1329168404977399E-3</c:v>
                </c:pt>
                <c:pt idx="94">
                  <c:v>2.1541835349773802E-3</c:v>
                </c:pt>
                <c:pt idx="95">
                  <c:v>2.17545022945701E-3</c:v>
                </c:pt>
                <c:pt idx="96">
                  <c:v>2.1967169239366499E-3</c:v>
                </c:pt>
                <c:pt idx="97">
                  <c:v>2.2179836184162902E-3</c:v>
                </c:pt>
                <c:pt idx="98">
                  <c:v>2.23925031289593E-3</c:v>
                </c:pt>
                <c:pt idx="99">
                  <c:v>2.2605170073755699E-3</c:v>
                </c:pt>
                <c:pt idx="100">
                  <c:v>2.2817837018552002E-3</c:v>
                </c:pt>
                <c:pt idx="101">
                  <c:v>2.30305039633484E-3</c:v>
                </c:pt>
                <c:pt idx="102">
                  <c:v>2.3243170908144799E-3</c:v>
                </c:pt>
                <c:pt idx="103">
                  <c:v>2.3455837852941201E-3</c:v>
                </c:pt>
                <c:pt idx="104">
                  <c:v>2.36685047977376E-3</c:v>
                </c:pt>
                <c:pt idx="105">
                  <c:v>2.3881171742533899E-3</c:v>
                </c:pt>
                <c:pt idx="106">
                  <c:v>2.4093838687330301E-3</c:v>
                </c:pt>
                <c:pt idx="107">
                  <c:v>2.43065056321267E-3</c:v>
                </c:pt>
                <c:pt idx="108">
                  <c:v>2.4519172576923098E-3</c:v>
                </c:pt>
                <c:pt idx="109">
                  <c:v>2.4731839521719501E-3</c:v>
                </c:pt>
                <c:pt idx="110">
                  <c:v>2.49445064665158E-3</c:v>
                </c:pt>
                <c:pt idx="111">
                  <c:v>2.5157173411312198E-3</c:v>
                </c:pt>
                <c:pt idx="112">
                  <c:v>2.5369840356108601E-3</c:v>
                </c:pt>
                <c:pt idx="113">
                  <c:v>2.5582507300905E-3</c:v>
                </c:pt>
                <c:pt idx="114">
                  <c:v>2.5795174245701398E-3</c:v>
                </c:pt>
                <c:pt idx="115">
                  <c:v>2.6007841190497801E-3</c:v>
                </c:pt>
                <c:pt idx="116">
                  <c:v>2.62205081352941E-3</c:v>
                </c:pt>
                <c:pt idx="117">
                  <c:v>2.6433175080090498E-3</c:v>
                </c:pt>
                <c:pt idx="118">
                  <c:v>2.6645842024886901E-3</c:v>
                </c:pt>
                <c:pt idx="119">
                  <c:v>2.6858508969683299E-3</c:v>
                </c:pt>
                <c:pt idx="120">
                  <c:v>2.7071175914479698E-3</c:v>
                </c:pt>
                <c:pt idx="121">
                  <c:v>2.7283842859276001E-3</c:v>
                </c:pt>
                <c:pt idx="122">
                  <c:v>2.74965098040724E-3</c:v>
                </c:pt>
                <c:pt idx="123">
                  <c:v>2.7709176748868798E-3</c:v>
                </c:pt>
                <c:pt idx="124">
                  <c:v>2.7921843693665201E-3</c:v>
                </c:pt>
                <c:pt idx="125">
                  <c:v>2.8134510638461599E-3</c:v>
                </c:pt>
                <c:pt idx="126">
                  <c:v>2.8347177583257898E-3</c:v>
                </c:pt>
                <c:pt idx="127">
                  <c:v>2.8559844528054301E-3</c:v>
                </c:pt>
                <c:pt idx="128">
                  <c:v>2.8772511472850699E-3</c:v>
                </c:pt>
                <c:pt idx="129">
                  <c:v>2.8985178417647102E-3</c:v>
                </c:pt>
                <c:pt idx="130">
                  <c:v>2.9197845362443501E-3</c:v>
                </c:pt>
                <c:pt idx="131">
                  <c:v>2.9410512307239899E-3</c:v>
                </c:pt>
                <c:pt idx="132">
                  <c:v>2.9623179252036202E-3</c:v>
                </c:pt>
                <c:pt idx="133">
                  <c:v>2.9835846196832601E-3</c:v>
                </c:pt>
                <c:pt idx="134">
                  <c:v>3.0000000000000001E-3</c:v>
                </c:pt>
                <c:pt idx="135">
                  <c:v>3.0212623044844102E-3</c:v>
                </c:pt>
                <c:pt idx="136">
                  <c:v>3.0637869134532299E-3</c:v>
                </c:pt>
                <c:pt idx="137">
                  <c:v>3.0744180656954402E-3</c:v>
                </c:pt>
                <c:pt idx="138">
                  <c:v>3.0797336418165399E-3</c:v>
                </c:pt>
                <c:pt idx="139">
                  <c:v>3.0903647940587501E-3</c:v>
                </c:pt>
                <c:pt idx="140">
                  <c:v>3.0956803701798498E-3</c:v>
                </c:pt>
                <c:pt idx="141">
                  <c:v>3.10099594630095E-3</c:v>
                </c:pt>
                <c:pt idx="142">
                  <c:v>3.1063115224220501E-3</c:v>
                </c:pt>
                <c:pt idx="143">
                  <c:v>3.1116270985431598E-3</c:v>
                </c:pt>
                <c:pt idx="144">
                  <c:v>3.1169426746642599E-3</c:v>
                </c:pt>
                <c:pt idx="145">
                  <c:v>3.1222582507853601E-3</c:v>
                </c:pt>
                <c:pt idx="146">
                  <c:v>3.1328894030275699E-3</c:v>
                </c:pt>
                <c:pt idx="147">
                  <c:v>3.1435205552697702E-3</c:v>
                </c:pt>
                <c:pt idx="148">
                  <c:v>3.15415170751198E-3</c:v>
                </c:pt>
                <c:pt idx="149">
                  <c:v>3.1754140119963901E-3</c:v>
                </c:pt>
                <c:pt idx="150">
                  <c:v>3.1966763164808002E-3</c:v>
                </c:pt>
                <c:pt idx="151">
                  <c:v>3.2179386209652099E-3</c:v>
                </c:pt>
                <c:pt idx="152">
                  <c:v>3.23920092544962E-3</c:v>
                </c:pt>
                <c:pt idx="153">
                  <c:v>3.26046322993404E-3</c:v>
                </c:pt>
                <c:pt idx="154">
                  <c:v>3.2817255344184501E-3</c:v>
                </c:pt>
                <c:pt idx="155">
                  <c:v>3.29235668666065E-3</c:v>
                </c:pt>
                <c:pt idx="156">
                  <c:v>3.3029878389028598E-3</c:v>
                </c:pt>
                <c:pt idx="157">
                  <c:v>3.3136189911450601E-3</c:v>
                </c:pt>
                <c:pt idx="158">
                  <c:v>3.3242501433872699E-3</c:v>
                </c:pt>
                <c:pt idx="159">
                  <c:v>3.3348812956294702E-3</c:v>
                </c:pt>
                <c:pt idx="160">
                  <c:v>3.34551244787168E-3</c:v>
                </c:pt>
                <c:pt idx="161">
                  <c:v>3.3561436001138898E-3</c:v>
                </c:pt>
                <c:pt idx="162">
                  <c:v>3.3667747523560901E-3</c:v>
                </c:pt>
                <c:pt idx="163">
                  <c:v>3.3774059045982999E-3</c:v>
                </c:pt>
                <c:pt idx="164">
                  <c:v>3.3880370568405002E-3</c:v>
                </c:pt>
                <c:pt idx="165">
                  <c:v>3.39866820908271E-3</c:v>
                </c:pt>
                <c:pt idx="166">
                  <c:v>3.4092993613249098E-3</c:v>
                </c:pt>
                <c:pt idx="167">
                  <c:v>3.4199305135671201E-3</c:v>
                </c:pt>
                <c:pt idx="168">
                  <c:v>3.4305616658093199E-3</c:v>
                </c:pt>
                <c:pt idx="169">
                  <c:v>3.4411928180515302E-3</c:v>
                </c:pt>
                <c:pt idx="170">
                  <c:v>3.4624551225359399E-3</c:v>
                </c:pt>
                <c:pt idx="171">
                  <c:v>3.48371742702035E-3</c:v>
                </c:pt>
                <c:pt idx="172">
                  <c:v>3.5049797315047601E-3</c:v>
                </c:pt>
                <c:pt idx="173">
                  <c:v>3.5262420359891801E-3</c:v>
                </c:pt>
                <c:pt idx="174">
                  <c:v>3.5475043404735898E-3</c:v>
                </c:pt>
                <c:pt idx="175">
                  <c:v>3.5687666449579999E-3</c:v>
                </c:pt>
                <c:pt idx="176">
                  <c:v>3.59002894944241E-3</c:v>
                </c:pt>
                <c:pt idx="177">
                  <c:v>3.6112912539268201E-3</c:v>
                </c:pt>
                <c:pt idx="178">
                  <c:v>3.6325535584112302E-3</c:v>
                </c:pt>
                <c:pt idx="179">
                  <c:v>3.6538158628956399E-3</c:v>
                </c:pt>
                <c:pt idx="180">
                  <c:v>3.6644470151378501E-3</c:v>
                </c:pt>
                <c:pt idx="181">
                  <c:v>3.6857093196222602E-3</c:v>
                </c:pt>
                <c:pt idx="182">
                  <c:v>3.69634047186447E-3</c:v>
                </c:pt>
                <c:pt idx="183">
                  <c:v>3.7069716241066699E-3</c:v>
                </c:pt>
                <c:pt idx="184">
                  <c:v>3.7176027763488801E-3</c:v>
                </c:pt>
                <c:pt idx="185">
                  <c:v>3.72823392859108E-3</c:v>
                </c:pt>
                <c:pt idx="186">
                  <c:v>3.7388650808332898E-3</c:v>
                </c:pt>
                <c:pt idx="187">
                  <c:v>3.7494962330754901E-3</c:v>
                </c:pt>
                <c:pt idx="188">
                  <c:v>3.7601273853176999E-3</c:v>
                </c:pt>
                <c:pt idx="189">
                  <c:v>3.7707585375599002E-3</c:v>
                </c:pt>
                <c:pt idx="190">
                  <c:v>3.78138968980211E-3</c:v>
                </c:pt>
                <c:pt idx="191">
                  <c:v>3.7920208420443098E-3</c:v>
                </c:pt>
                <c:pt idx="192">
                  <c:v>3.8026519942865201E-3</c:v>
                </c:pt>
                <c:pt idx="193">
                  <c:v>3.8132831465287299E-3</c:v>
                </c:pt>
                <c:pt idx="194">
                  <c:v>3.8239142987709302E-3</c:v>
                </c:pt>
                <c:pt idx="195">
                  <c:v>3.83454545101314E-3</c:v>
                </c:pt>
                <c:pt idx="196">
                  <c:v>3.8451766032553398E-3</c:v>
                </c:pt>
                <c:pt idx="197">
                  <c:v>3.8558077554975501E-3</c:v>
                </c:pt>
                <c:pt idx="198">
                  <c:v>3.8664389077397499E-3</c:v>
                </c:pt>
                <c:pt idx="199">
                  <c:v>3.8770700599819602E-3</c:v>
                </c:pt>
                <c:pt idx="200">
                  <c:v>3.88770121222416E-3</c:v>
                </c:pt>
                <c:pt idx="201">
                  <c:v>3.8983323644663699E-3</c:v>
                </c:pt>
                <c:pt idx="202">
                  <c:v>3.9089635167085801E-3</c:v>
                </c:pt>
                <c:pt idx="203">
                  <c:v>3.9195946689507804E-3</c:v>
                </c:pt>
                <c:pt idx="204">
                  <c:v>3.9302258211929902E-3</c:v>
                </c:pt>
                <c:pt idx="205">
                  <c:v>3.9408569734351896E-3</c:v>
                </c:pt>
                <c:pt idx="206">
                  <c:v>3.9461725495563002E-3</c:v>
                </c:pt>
                <c:pt idx="207">
                  <c:v>3.9568037017984996E-3</c:v>
                </c:pt>
                <c:pt idx="208">
                  <c:v>3.9621192779195997E-3</c:v>
                </c:pt>
                <c:pt idx="209">
                  <c:v>3.9727504301618104E-3</c:v>
                </c:pt>
                <c:pt idx="210">
                  <c:v>3.9780660062829097E-3</c:v>
                </c:pt>
                <c:pt idx="211">
                  <c:v>3.9886971585251204E-3</c:v>
                </c:pt>
                <c:pt idx="212">
                  <c:v>3.9993283107673198E-3</c:v>
                </c:pt>
                <c:pt idx="213">
                  <c:v>4.0199745180833201E-3</c:v>
                </c:pt>
                <c:pt idx="214">
                  <c:v>4.0612669327153303E-3</c:v>
                </c:pt>
                <c:pt idx="215">
                  <c:v>4.0715900363733296E-3</c:v>
                </c:pt>
                <c:pt idx="216">
                  <c:v>4.0728804243305803E-3</c:v>
                </c:pt>
                <c:pt idx="217">
                  <c:v>4.0723966284653404E-3</c:v>
                </c:pt>
                <c:pt idx="218">
                  <c:v>4.0717404132161704E-3</c:v>
                </c:pt>
                <c:pt idx="219">
                  <c:v>4.0705379117306198E-3</c:v>
                </c:pt>
                <c:pt idx="220">
                  <c:v>4.0801651608394001E-3</c:v>
                </c:pt>
                <c:pt idx="221">
                  <c:v>4.0994196590569401E-3</c:v>
                </c:pt>
                <c:pt idx="222">
                  <c:v>4.1090469081657196E-3</c:v>
                </c:pt>
                <c:pt idx="223">
                  <c:v>4.1186632283572704E-3</c:v>
                </c:pt>
                <c:pt idx="224">
                  <c:v>4.1282658900146799E-3</c:v>
                </c:pt>
                <c:pt idx="225">
                  <c:v>4.1378524822165601E-3</c:v>
                </c:pt>
                <c:pt idx="226">
                  <c:v>4.1474130275290996E-3</c:v>
                </c:pt>
                <c:pt idx="227">
                  <c:v>4.1569540002267501E-3</c:v>
                </c:pt>
                <c:pt idx="228">
                  <c:v>4.1617143178489403E-3</c:v>
                </c:pt>
                <c:pt idx="229">
                  <c:v>4.16647105961128E-3</c:v>
                </c:pt>
                <c:pt idx="230">
                  <c:v>4.1712176830561304E-3</c:v>
                </c:pt>
                <c:pt idx="231">
                  <c:v>4.1759540937522498E-3</c:v>
                </c:pt>
                <c:pt idx="232">
                  <c:v>5.0233783163787698E-3</c:v>
                </c:pt>
                <c:pt idx="233">
                  <c:v>5.0701349491363299E-3</c:v>
                </c:pt>
                <c:pt idx="234">
                  <c:v>5.0935132655151099E-3</c:v>
                </c:pt>
                <c:pt idx="235">
                  <c:v>5.0964355550624603E-3</c:v>
                </c:pt>
                <c:pt idx="236">
                  <c:v>5.0990982007693498E-3</c:v>
                </c:pt>
                <c:pt idx="237">
                  <c:v>5.1012567888626204E-3</c:v>
                </c:pt>
                <c:pt idx="238">
                  <c:v>5.1021589441665304E-3</c:v>
                </c:pt>
                <c:pt idx="239">
                  <c:v>5.1041811814926501E-3</c:v>
                </c:pt>
                <c:pt idx="240">
                  <c:v>5.1071034710400004E-3</c:v>
                </c:pt>
                <c:pt idx="241">
                  <c:v>5.1100257605873499E-3</c:v>
                </c:pt>
                <c:pt idx="242">
                  <c:v>5.1129480501347002E-3</c:v>
                </c:pt>
                <c:pt idx="243">
                  <c:v>5.1158703396820496E-3</c:v>
                </c:pt>
                <c:pt idx="244">
                  <c:v>5.1217149187767399E-3</c:v>
                </c:pt>
                <c:pt idx="245">
                  <c:v>5.1275594978714397E-3</c:v>
                </c:pt>
                <c:pt idx="246">
                  <c:v>5.1334040769661299E-3</c:v>
                </c:pt>
                <c:pt idx="247">
                  <c:v>5.1392486560608297E-3</c:v>
                </c:pt>
                <c:pt idx="248">
                  <c:v>5.1509378142502197E-3</c:v>
                </c:pt>
                <c:pt idx="249">
                  <c:v>5.1743161306289998E-3</c:v>
                </c:pt>
                <c:pt idx="250">
                  <c:v>5.1976944470077798E-3</c:v>
                </c:pt>
                <c:pt idx="251">
                  <c:v>5.2210727633865599E-3</c:v>
                </c:pt>
                <c:pt idx="252">
                  <c:v>5.2444510797653504E-3</c:v>
                </c:pt>
                <c:pt idx="253">
                  <c:v>5.2678293961441296E-3</c:v>
                </c:pt>
                <c:pt idx="254">
                  <c:v>5.2912077125229096E-3</c:v>
                </c:pt>
                <c:pt idx="255">
                  <c:v>5.3145860289016897E-3</c:v>
                </c:pt>
                <c:pt idx="256">
                  <c:v>5.3379643452804697E-3</c:v>
                </c:pt>
                <c:pt idx="257">
                  <c:v>5.3613426616592498E-3</c:v>
                </c:pt>
                <c:pt idx="258">
                  <c:v>5.3847209780380403E-3</c:v>
                </c:pt>
                <c:pt idx="259">
                  <c:v>5.4080992944168203E-3</c:v>
                </c:pt>
                <c:pt idx="260">
                  <c:v>5.4314776107956004E-3</c:v>
                </c:pt>
                <c:pt idx="261">
                  <c:v>5.4431667689849904E-3</c:v>
                </c:pt>
                <c:pt idx="262">
                  <c:v>5.4665450853637696E-3</c:v>
                </c:pt>
                <c:pt idx="263">
                  <c:v>5.4782342435531596E-3</c:v>
                </c:pt>
                <c:pt idx="264">
                  <c:v>5.4899234017425497E-3</c:v>
                </c:pt>
                <c:pt idx="265">
                  <c:v>5.5016125599319397E-3</c:v>
                </c:pt>
                <c:pt idx="266">
                  <c:v>5.5133017181213401E-3</c:v>
                </c:pt>
                <c:pt idx="267">
                  <c:v>5.5249908763107302E-3</c:v>
                </c:pt>
                <c:pt idx="268">
                  <c:v>5.5366800345001202E-3</c:v>
                </c:pt>
                <c:pt idx="269">
                  <c:v>5.5483691926895102E-3</c:v>
                </c:pt>
                <c:pt idx="270">
                  <c:v>5.5600583508789003E-3</c:v>
                </c:pt>
                <c:pt idx="271">
                  <c:v>5.5717475090682903E-3</c:v>
                </c:pt>
                <c:pt idx="272">
                  <c:v>5.5834366672576803E-3</c:v>
                </c:pt>
                <c:pt idx="273">
                  <c:v>5.5951258254470703E-3</c:v>
                </c:pt>
                <c:pt idx="274">
                  <c:v>5.6068149836364604E-3</c:v>
                </c:pt>
                <c:pt idx="275">
                  <c:v>5.6185041418258504E-3</c:v>
                </c:pt>
                <c:pt idx="276">
                  <c:v>5.6301933000152404E-3</c:v>
                </c:pt>
                <c:pt idx="277">
                  <c:v>5.64188245820464E-3</c:v>
                </c:pt>
                <c:pt idx="278">
                  <c:v>5.65357161639403E-3</c:v>
                </c:pt>
                <c:pt idx="279">
                  <c:v>5.6652607745834201E-3</c:v>
                </c:pt>
                <c:pt idx="280">
                  <c:v>5.6769499327728101E-3</c:v>
                </c:pt>
                <c:pt idx="281">
                  <c:v>5.6886390909622001E-3</c:v>
                </c:pt>
                <c:pt idx="282">
                  <c:v>5.7003282491515902E-3</c:v>
                </c:pt>
                <c:pt idx="283">
                  <c:v>5.7120174073409802E-3</c:v>
                </c:pt>
                <c:pt idx="284">
                  <c:v>5.7353957237197602E-3</c:v>
                </c:pt>
                <c:pt idx="285">
                  <c:v>5.7587740400985403E-3</c:v>
                </c:pt>
                <c:pt idx="286">
                  <c:v>5.7821523564773299E-3</c:v>
                </c:pt>
                <c:pt idx="287">
                  <c:v>5.80553067285611E-3</c:v>
                </c:pt>
                <c:pt idx="288">
                  <c:v>5.82890898923489E-3</c:v>
                </c:pt>
                <c:pt idx="289">
                  <c:v>5.8522873056136701E-3</c:v>
                </c:pt>
                <c:pt idx="290">
                  <c:v>5.8756656219924501E-3</c:v>
                </c:pt>
                <c:pt idx="291">
                  <c:v>5.8990439383712397E-3</c:v>
                </c:pt>
                <c:pt idx="292">
                  <c:v>5.9224222547500198E-3</c:v>
                </c:pt>
                <c:pt idx="293">
                  <c:v>5.9458005711287999E-3</c:v>
                </c:pt>
                <c:pt idx="294">
                  <c:v>5.9574897293181899E-3</c:v>
                </c:pt>
                <c:pt idx="295">
                  <c:v>5.9808680456969699E-3</c:v>
                </c:pt>
                <c:pt idx="296">
                  <c:v>5.99096481810795E-3</c:v>
                </c:pt>
                <c:pt idx="297">
                  <c:v>5.9999999999999897E-3</c:v>
                </c:pt>
                <c:pt idx="298">
                  <c:v>6.0259354250476096E-3</c:v>
                </c:pt>
                <c:pt idx="299">
                  <c:v>6.0778062751428398E-3</c:v>
                </c:pt>
                <c:pt idx="300">
                  <c:v>6.1037417001904596E-3</c:v>
                </c:pt>
                <c:pt idx="301">
                  <c:v>6.1069836283214104E-3</c:v>
                </c:pt>
                <c:pt idx="302">
                  <c:v>6.1066995158735498E-3</c:v>
                </c:pt>
                <c:pt idx="303">
                  <c:v>6.1054619778629499E-3</c:v>
                </c:pt>
                <c:pt idx="304">
                  <c:v>6.1170627413057897E-3</c:v>
                </c:pt>
                <c:pt idx="305">
                  <c:v>6.1402642681914702E-3</c:v>
                </c:pt>
                <c:pt idx="306">
                  <c:v>6.1460646499128897E-3</c:v>
                </c:pt>
                <c:pt idx="307">
                  <c:v>6.15186503163431E-3</c:v>
                </c:pt>
                <c:pt idx="308">
                  <c:v>6.1576343661582898E-3</c:v>
                </c:pt>
                <c:pt idx="309">
                  <c:v>6.1633839903856603E-3</c:v>
                </c:pt>
                <c:pt idx="310">
                  <c:v>6.1689565400711004E-3</c:v>
                </c:pt>
                <c:pt idx="311">
                  <c:v>6.1745595965379402E-3</c:v>
                </c:pt>
                <c:pt idx="312">
                  <c:v>6.1802183517149899E-3</c:v>
                </c:pt>
                <c:pt idx="313">
                  <c:v>6.1831185425757001E-3</c:v>
                </c:pt>
                <c:pt idx="314">
                  <c:v>6.1889189242971196E-3</c:v>
                </c:pt>
                <c:pt idx="315">
                  <c:v>6.1918191151578298E-3</c:v>
                </c:pt>
                <c:pt idx="316">
                  <c:v>6.1947193060185399E-3</c:v>
                </c:pt>
                <c:pt idx="317">
                  <c:v>6.1975964773475197E-3</c:v>
                </c:pt>
                <c:pt idx="318">
                  <c:v>6.2033662315201903E-3</c:v>
                </c:pt>
                <c:pt idx="319">
                  <c:v>6.2091666132416097E-3</c:v>
                </c:pt>
                <c:pt idx="320">
                  <c:v>6.2207673766844496E-3</c:v>
                </c:pt>
                <c:pt idx="321">
                  <c:v>6.2323681401272799E-3</c:v>
                </c:pt>
                <c:pt idx="322">
                  <c:v>6.2439689035701197E-3</c:v>
                </c:pt>
                <c:pt idx="323">
                  <c:v>6.2555696670129604E-3</c:v>
                </c:pt>
                <c:pt idx="324">
                  <c:v>6.2671704304558002E-3</c:v>
                </c:pt>
                <c:pt idx="325">
                  <c:v>6.27877119389864E-3</c:v>
                </c:pt>
                <c:pt idx="326">
                  <c:v>6.2845715756200604E-3</c:v>
                </c:pt>
                <c:pt idx="327">
                  <c:v>6.2961723390629002E-3</c:v>
                </c:pt>
                <c:pt idx="328">
                  <c:v>6.3019727207843197E-3</c:v>
                </c:pt>
                <c:pt idx="329">
                  <c:v>6.3135734842271604E-3</c:v>
                </c:pt>
                <c:pt idx="330">
                  <c:v>6.3193738659485799E-3</c:v>
                </c:pt>
                <c:pt idx="331">
                  <c:v>6.3309746293914197E-3</c:v>
                </c:pt>
                <c:pt idx="332">
                  <c:v>6.3367742371757199E-3</c:v>
                </c:pt>
                <c:pt idx="333">
                  <c:v>6.34833980729537E-3</c:v>
                </c:pt>
                <c:pt idx="334">
                  <c:v>6.3598179386422501E-3</c:v>
                </c:pt>
                <c:pt idx="335">
                  <c:v>6.36546661587501E-3</c:v>
                </c:pt>
                <c:pt idx="336">
                  <c:v>6.3710102076401298E-3</c:v>
                </c:pt>
                <c:pt idx="337">
                  <c:v>6.3763809026964697E-3</c:v>
                </c:pt>
                <c:pt idx="338">
                  <c:v>6.3816240780203799E-3</c:v>
                </c:pt>
              </c:numCache>
            </c:numRef>
          </c:yVal>
          <c:smooth val="0"/>
        </c:ser>
        <c:ser>
          <c:idx val="5"/>
          <c:order val="5"/>
          <c:tx>
            <c:v>4mpa</c:v>
          </c:tx>
          <c:spPr>
            <a:ln w="28575">
              <a:noFill/>
            </a:ln>
          </c:spPr>
          <c:xVal>
            <c:numRef>
              <c:f>'variation with E(without plate)'!$AG$4:$AG$338</c:f>
              <c:numCache>
                <c:formatCode>0.00E+00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0.50119283799693604</c:v>
                </c:pt>
                <c:pt idx="3">
                  <c:v>1.49182816893022</c:v>
                </c:pt>
                <c:pt idx="4">
                  <c:v>1.9564347989933999</c:v>
                </c:pt>
                <c:pt idx="5">
                  <c:v>2.1712399474152</c:v>
                </c:pt>
                <c:pt idx="6">
                  <c:v>2.2742471053015101</c:v>
                </c:pt>
                <c:pt idx="7">
                  <c:v>2.3751970052773399</c:v>
                </c:pt>
                <c:pt idx="8">
                  <c:v>2.4747268664476398</c:v>
                </c:pt>
                <c:pt idx="9">
                  <c:v>2.5244609056182798</c:v>
                </c:pt>
                <c:pt idx="10">
                  <c:v>2.6145024408756701</c:v>
                </c:pt>
                <c:pt idx="11">
                  <c:v>2.6759694159804099</c:v>
                </c:pt>
                <c:pt idx="12">
                  <c:v>2.7851857559060602</c:v>
                </c:pt>
                <c:pt idx="13">
                  <c:v>2.8348485268211299</c:v>
                </c:pt>
                <c:pt idx="14">
                  <c:v>2.8818864584297801</c:v>
                </c:pt>
                <c:pt idx="15">
                  <c:v>2.9282433705003301</c:v>
                </c:pt>
                <c:pt idx="16">
                  <c:v>2.9753394227867598</c:v>
                </c:pt>
                <c:pt idx="17">
                  <c:v>3.0237219884505899</c:v>
                </c:pt>
                <c:pt idx="18">
                  <c:v>3.0736123222551699</c:v>
                </c:pt>
                <c:pt idx="19">
                  <c:v>3.1245162297805602</c:v>
                </c:pt>
                <c:pt idx="20">
                  <c:v>3.1757625171185899</c:v>
                </c:pt>
                <c:pt idx="21">
                  <c:v>3.2781166967052902</c:v>
                </c:pt>
                <c:pt idx="22">
                  <c:v>3.37925827010802</c:v>
                </c:pt>
                <c:pt idx="23">
                  <c:v>3.4795193861937301</c:v>
                </c:pt>
                <c:pt idx="24">
                  <c:v>3.5787240719100901</c:v>
                </c:pt>
                <c:pt idx="25">
                  <c:v>3.67686556278721</c:v>
                </c:pt>
                <c:pt idx="26">
                  <c:v>3.7739726469105399</c:v>
                </c:pt>
                <c:pt idx="27">
                  <c:v>3.8219434996369599</c:v>
                </c:pt>
                <c:pt idx="28">
                  <c:v>3.9170816095440002</c:v>
                </c:pt>
                <c:pt idx="29">
                  <c:v>3.9637980754856201</c:v>
                </c:pt>
                <c:pt idx="30">
                  <c:v>4.0565849931704197</c:v>
                </c:pt>
                <c:pt idx="31">
                  <c:v>4.1028121371332897</c:v>
                </c:pt>
                <c:pt idx="32">
                  <c:v>4.1949128386525398</c:v>
                </c:pt>
                <c:pt idx="33">
                  <c:v>4.2867775755280197</c:v>
                </c:pt>
                <c:pt idx="34">
                  <c:v>4.3785987249867704</c:v>
                </c:pt>
                <c:pt idx="35">
                  <c:v>4.4704019413274398</c:v>
                </c:pt>
                <c:pt idx="36">
                  <c:v>4.5620588413743004</c:v>
                </c:pt>
                <c:pt idx="37">
                  <c:v>4.653590042636</c:v>
                </c:pt>
                <c:pt idx="38">
                  <c:v>4.7048495711109197</c:v>
                </c:pt>
                <c:pt idx="39">
                  <c:v>4.7675868902162097</c:v>
                </c:pt>
                <c:pt idx="40">
                  <c:v>4.8831118839584704</c:v>
                </c:pt>
                <c:pt idx="41">
                  <c:v>4.9291084157852803</c:v>
                </c:pt>
                <c:pt idx="42">
                  <c:v>4.9702738148299002</c:v>
                </c:pt>
                <c:pt idx="43">
                  <c:v>5.0122714866326197</c:v>
                </c:pt>
                <c:pt idx="44">
                  <c:v>5.0574481592170804</c:v>
                </c:pt>
                <c:pt idx="45">
                  <c:v>5.1057050749559698</c:v>
                </c:pt>
                <c:pt idx="46">
                  <c:v>5.1559373300696203</c:v>
                </c:pt>
                <c:pt idx="47">
                  <c:v>5.2072130071844196</c:v>
                </c:pt>
                <c:pt idx="48">
                  <c:v>5.25880694064361</c:v>
                </c:pt>
                <c:pt idx="49">
                  <c:v>5.3103331639901503</c:v>
                </c:pt>
                <c:pt idx="50">
                  <c:v>5.4124613610366303</c:v>
                </c:pt>
                <c:pt idx="51">
                  <c:v>5.5126418193541804</c:v>
                </c:pt>
                <c:pt idx="52">
                  <c:v>5.5615665946081796</c:v>
                </c:pt>
                <c:pt idx="53">
                  <c:v>5.6587490954898696</c:v>
                </c:pt>
                <c:pt idx="54">
                  <c:v>5.7552041344309997</c:v>
                </c:pt>
                <c:pt idx="55">
                  <c:v>5.8033146137413896</c:v>
                </c:pt>
                <c:pt idx="56">
                  <c:v>5.8995325475608098</c:v>
                </c:pt>
                <c:pt idx="57">
                  <c:v>5.9479345245311803</c:v>
                </c:pt>
                <c:pt idx="58">
                  <c:v>5.9962925221017001</c:v>
                </c:pt>
                <c:pt idx="59">
                  <c:v>6.0443212785461302</c:v>
                </c:pt>
                <c:pt idx="60">
                  <c:v>6.0922994224649401</c:v>
                </c:pt>
                <c:pt idx="61">
                  <c:v>6.1398931104042802</c:v>
                </c:pt>
                <c:pt idx="62">
                  <c:v>6.1865820136186596</c:v>
                </c:pt>
                <c:pt idx="63">
                  <c:v>6.2323817082849802</c:v>
                </c:pt>
                <c:pt idx="64">
                  <c:v>6.2778319767681303</c:v>
                </c:pt>
                <c:pt idx="65">
                  <c:v>6.32310873620695</c:v>
                </c:pt>
                <c:pt idx="66">
                  <c:v>6.3684000002174104</c:v>
                </c:pt>
                <c:pt idx="67">
                  <c:v>6.4139489824686899</c:v>
                </c:pt>
                <c:pt idx="68">
                  <c:v>6.4599281420124299</c:v>
                </c:pt>
                <c:pt idx="69">
                  <c:v>6.5065496881251601</c:v>
                </c:pt>
                <c:pt idx="70">
                  <c:v>6.5538347853068597</c:v>
                </c:pt>
                <c:pt idx="71">
                  <c:v>6.5925519896748597</c:v>
                </c:pt>
                <c:pt idx="72">
                  <c:v>6.6567140826313498</c:v>
                </c:pt>
                <c:pt idx="73">
                  <c:v>6.7762118040925801</c:v>
                </c:pt>
                <c:pt idx="74">
                  <c:v>6.8138568009407603</c:v>
                </c:pt>
                <c:pt idx="75">
                  <c:v>6.8051665727966801</c:v>
                </c:pt>
                <c:pt idx="76">
                  <c:v>6.7905258903814998</c:v>
                </c:pt>
                <c:pt idx="77">
                  <c:v>6.7901787573630497</c:v>
                </c:pt>
                <c:pt idx="78">
                  <c:v>6.7930650937299797</c:v>
                </c:pt>
                <c:pt idx="79">
                  <c:v>6.7978490864294097</c:v>
                </c:pt>
                <c:pt idx="80">
                  <c:v>6.8091631143020503</c:v>
                </c:pt>
                <c:pt idx="81">
                  <c:v>6.8221008670101302</c:v>
                </c:pt>
                <c:pt idx="82">
                  <c:v>6.8498896003610801</c:v>
                </c:pt>
                <c:pt idx="83">
                  <c:v>6.8781066622329199</c:v>
                </c:pt>
                <c:pt idx="84">
                  <c:v>6.93363412668685</c:v>
                </c:pt>
                <c:pt idx="85">
                  <c:v>6.9866345581670801</c:v>
                </c:pt>
                <c:pt idx="86">
                  <c:v>7.0368657336127898</c:v>
                </c:pt>
                <c:pt idx="87">
                  <c:v>7.0848103451336097</c:v>
                </c:pt>
                <c:pt idx="88">
                  <c:v>7.1311800553192599</c:v>
                </c:pt>
                <c:pt idx="89">
                  <c:v>7.1763233305871603</c:v>
                </c:pt>
                <c:pt idx="90">
                  <c:v>7.2204089893533796</c:v>
                </c:pt>
                <c:pt idx="91">
                  <c:v>7.3065964511789403</c:v>
                </c:pt>
                <c:pt idx="92">
                  <c:v>7.3492913163442797</c:v>
                </c:pt>
                <c:pt idx="93">
                  <c:v>7.3914902125565503</c:v>
                </c:pt>
                <c:pt idx="94">
                  <c:v>7.4334603720530597</c:v>
                </c:pt>
                <c:pt idx="95">
                  <c:v>7.4754628392918097</c:v>
                </c:pt>
                <c:pt idx="96">
                  <c:v>7.5177733082009901</c:v>
                </c:pt>
                <c:pt idx="97">
                  <c:v>7.5609703482839397</c:v>
                </c:pt>
                <c:pt idx="98">
                  <c:v>7.60535995553498</c:v>
                </c:pt>
                <c:pt idx="99">
                  <c:v>7.6503808711153303</c:v>
                </c:pt>
                <c:pt idx="100">
                  <c:v>7.6961880188666401</c:v>
                </c:pt>
                <c:pt idx="101">
                  <c:v>7.7426686216870202</c:v>
                </c:pt>
                <c:pt idx="102">
                  <c:v>7.7896653107092098</c:v>
                </c:pt>
                <c:pt idx="103">
                  <c:v>7.8371256300712702</c:v>
                </c:pt>
                <c:pt idx="104">
                  <c:v>7.8848820607614503</c:v>
                </c:pt>
                <c:pt idx="105">
                  <c:v>7.9326803388709797</c:v>
                </c:pt>
                <c:pt idx="106">
                  <c:v>7.9803001448633202</c:v>
                </c:pt>
                <c:pt idx="107">
                  <c:v>8.0274989819615392</c:v>
                </c:pt>
                <c:pt idx="108">
                  <c:v>8.1201833906516594</c:v>
                </c:pt>
                <c:pt idx="109">
                  <c:v>8.2099224655932996</c:v>
                </c:pt>
                <c:pt idx="110">
                  <c:v>8.2972983136902307</c:v>
                </c:pt>
                <c:pt idx="111">
                  <c:v>8.3833003874555292</c:v>
                </c:pt>
                <c:pt idx="112">
                  <c:v>8.4142611854158496</c:v>
                </c:pt>
                <c:pt idx="113">
                  <c:v>8.4765853747695292</c:v>
                </c:pt>
                <c:pt idx="114">
                  <c:v>8.5929579587938498</c:v>
                </c:pt>
                <c:pt idx="115">
                  <c:v>8.6353559614522801</c:v>
                </c:pt>
                <c:pt idx="116">
                  <c:v>8.6308423288467804</c:v>
                </c:pt>
                <c:pt idx="117">
                  <c:v>8.62597178186215</c:v>
                </c:pt>
                <c:pt idx="118">
                  <c:v>8.6242228230637803</c:v>
                </c:pt>
                <c:pt idx="119">
                  <c:v>8.6257981406854203</c:v>
                </c:pt>
                <c:pt idx="120">
                  <c:v>8.6311277247486107</c:v>
                </c:pt>
                <c:pt idx="121">
                  <c:v>8.6394041527503695</c:v>
                </c:pt>
                <c:pt idx="122">
                  <c:v>8.6501059108782705</c:v>
                </c:pt>
                <c:pt idx="123">
                  <c:v>8.6622862803782503</c:v>
                </c:pt>
                <c:pt idx="124">
                  <c:v>8.6884811839077791</c:v>
                </c:pt>
                <c:pt idx="125">
                  <c:v>8.7143819044319102</c:v>
                </c:pt>
                <c:pt idx="126">
                  <c:v>8.7401113994925108</c:v>
                </c:pt>
                <c:pt idx="127">
                  <c:v>8.7655145616626697</c:v>
                </c:pt>
                <c:pt idx="128">
                  <c:v>8.8153168379176492</c:v>
                </c:pt>
                <c:pt idx="129">
                  <c:v>8.8638051034346006</c:v>
                </c:pt>
                <c:pt idx="130">
                  <c:v>8.9099076702445998</c:v>
                </c:pt>
                <c:pt idx="131">
                  <c:v>8.9533557655525193</c:v>
                </c:pt>
                <c:pt idx="132">
                  <c:v>8.9950585387023896</c:v>
                </c:pt>
                <c:pt idx="133">
                  <c:v>9.0358487980706101</c:v>
                </c:pt>
                <c:pt idx="134">
                  <c:v>9.07639379660454</c:v>
                </c:pt>
                <c:pt idx="135">
                  <c:v>9.1172991760204098</c:v>
                </c:pt>
                <c:pt idx="136">
                  <c:v>9.1587551538935692</c:v>
                </c:pt>
                <c:pt idx="137">
                  <c:v>9.2010913301990591</c:v>
                </c:pt>
                <c:pt idx="138">
                  <c:v>9.2445014027322898</c:v>
                </c:pt>
                <c:pt idx="139">
                  <c:v>9.2892032250603993</c:v>
                </c:pt>
                <c:pt idx="140">
                  <c:v>9.3346882849105395</c:v>
                </c:pt>
                <c:pt idx="141">
                  <c:v>9.4268008516382196</c:v>
                </c:pt>
                <c:pt idx="142">
                  <c:v>9.5187000625164409</c:v>
                </c:pt>
                <c:pt idx="143">
                  <c:v>9.6097646435111699</c:v>
                </c:pt>
                <c:pt idx="144">
                  <c:v>9.6996230826462799</c:v>
                </c:pt>
                <c:pt idx="145">
                  <c:v>9.7436727243965695</c:v>
                </c:pt>
                <c:pt idx="146">
                  <c:v>9.8310559896174805</c:v>
                </c:pt>
                <c:pt idx="147">
                  <c:v>9.8740835216545193</c:v>
                </c:pt>
                <c:pt idx="148">
                  <c:v>9.9593654845669803</c:v>
                </c:pt>
                <c:pt idx="149">
                  <c:v>10.0015097883277</c:v>
                </c:pt>
                <c:pt idx="150">
                  <c:v>10.043351545465599</c:v>
                </c:pt>
                <c:pt idx="151">
                  <c:v>10.0847791582061</c:v>
                </c:pt>
                <c:pt idx="152">
                  <c:v>10.1256765130834</c:v>
                </c:pt>
                <c:pt idx="153">
                  <c:v>10.1452799895652</c:v>
                </c:pt>
                <c:pt idx="154">
                  <c:v>10.2118592889985</c:v>
                </c:pt>
                <c:pt idx="155">
                  <c:v>10.332755120817501</c:v>
                </c:pt>
                <c:pt idx="156">
                  <c:v>10.372181623009601</c:v>
                </c:pt>
                <c:pt idx="157">
                  <c:v>10.364442750879601</c:v>
                </c:pt>
                <c:pt idx="158">
                  <c:v>10.355750411001299</c:v>
                </c:pt>
                <c:pt idx="159">
                  <c:v>10.3506186300595</c:v>
                </c:pt>
                <c:pt idx="160">
                  <c:v>10.3488769478103</c:v>
                </c:pt>
                <c:pt idx="161">
                  <c:v>10.349780332549001</c:v>
                </c:pt>
                <c:pt idx="162">
                  <c:v>10.3531495989389</c:v>
                </c:pt>
                <c:pt idx="163">
                  <c:v>10.358971211355501</c:v>
                </c:pt>
                <c:pt idx="164">
                  <c:v>10.367674094441499</c:v>
                </c:pt>
                <c:pt idx="165">
                  <c:v>10.3782150965855</c:v>
                </c:pt>
                <c:pt idx="166">
                  <c:v>10.3897367686975</c:v>
                </c:pt>
                <c:pt idx="167">
                  <c:v>10.414868592002</c:v>
                </c:pt>
                <c:pt idx="168">
                  <c:v>10.440669892842299</c:v>
                </c:pt>
                <c:pt idx="169">
                  <c:v>10.491961328335201</c:v>
                </c:pt>
                <c:pt idx="170">
                  <c:v>10.5415681368726</c:v>
                </c:pt>
                <c:pt idx="171">
                  <c:v>10.589347452901899</c:v>
                </c:pt>
                <c:pt idx="172">
                  <c:v>10.6346455392656</c:v>
                </c:pt>
                <c:pt idx="173">
                  <c:v>10.6783198166383</c:v>
                </c:pt>
                <c:pt idx="174">
                  <c:v>10.720703778433499</c:v>
                </c:pt>
                <c:pt idx="175">
                  <c:v>10.7622266417406</c:v>
                </c:pt>
                <c:pt idx="176">
                  <c:v>10.8030169807992</c:v>
                </c:pt>
                <c:pt idx="177">
                  <c:v>10.8435054686204</c:v>
                </c:pt>
                <c:pt idx="178">
                  <c:v>10.8841230434107</c:v>
                </c:pt>
                <c:pt idx="179">
                  <c:v>10.9252024764643</c:v>
                </c:pt>
                <c:pt idx="180">
                  <c:v>10.9671064601332</c:v>
                </c:pt>
                <c:pt idx="181">
                  <c:v>11.010452902667099</c:v>
                </c:pt>
                <c:pt idx="182">
                  <c:v>11.0545198561913</c:v>
                </c:pt>
                <c:pt idx="183">
                  <c:v>11.098713149205199</c:v>
                </c:pt>
                <c:pt idx="184">
                  <c:v>11.143014277963401</c:v>
                </c:pt>
                <c:pt idx="185">
                  <c:v>11.187216631118501</c:v>
                </c:pt>
                <c:pt idx="186">
                  <c:v>11.2312385392078</c:v>
                </c:pt>
                <c:pt idx="187">
                  <c:v>11.2746230430963</c:v>
                </c:pt>
                <c:pt idx="188">
                  <c:v>11.317265290766199</c:v>
                </c:pt>
                <c:pt idx="189">
                  <c:v>11.358632519673501</c:v>
                </c:pt>
                <c:pt idx="190">
                  <c:v>11.399046193952801</c:v>
                </c:pt>
                <c:pt idx="191">
                  <c:v>11.438633371024601</c:v>
                </c:pt>
                <c:pt idx="192">
                  <c:v>11.4778291812266</c:v>
                </c:pt>
                <c:pt idx="193">
                  <c:v>11.5167613128613</c:v>
                </c:pt>
                <c:pt idx="194">
                  <c:v>11.5554817054021</c:v>
                </c:pt>
                <c:pt idx="195">
                  <c:v>11.5943799261434</c:v>
                </c:pt>
                <c:pt idx="196">
                  <c:v>11.633893552435801</c:v>
                </c:pt>
                <c:pt idx="197">
                  <c:v>11.674466801640101</c:v>
                </c:pt>
                <c:pt idx="198">
                  <c:v>11.715510132463701</c:v>
                </c:pt>
                <c:pt idx="199">
                  <c:v>11.728297873564401</c:v>
                </c:pt>
                <c:pt idx="200">
                  <c:v>11.806671048159799</c:v>
                </c:pt>
                <c:pt idx="201">
                  <c:v>11.9505554054419</c:v>
                </c:pt>
                <c:pt idx="202">
                  <c:v>11.9974104468007</c:v>
                </c:pt>
                <c:pt idx="203">
                  <c:v>11.9805446331808</c:v>
                </c:pt>
                <c:pt idx="204">
                  <c:v>11.962135597929899</c:v>
                </c:pt>
                <c:pt idx="205">
                  <c:v>11.946675803326499</c:v>
                </c:pt>
                <c:pt idx="206">
                  <c:v>11.9356467284207</c:v>
                </c:pt>
                <c:pt idx="207">
                  <c:v>11.9303157112198</c:v>
                </c:pt>
                <c:pt idx="208">
                  <c:v>11.929280082235101</c:v>
                </c:pt>
                <c:pt idx="209">
                  <c:v>11.931414940405</c:v>
                </c:pt>
                <c:pt idx="210">
                  <c:v>11.9362695554259</c:v>
                </c:pt>
                <c:pt idx="211">
                  <c:v>11.948339893012299</c:v>
                </c:pt>
                <c:pt idx="212">
                  <c:v>11.9622153126765</c:v>
                </c:pt>
                <c:pt idx="213">
                  <c:v>11.9771294333356</c:v>
                </c:pt>
                <c:pt idx="214">
                  <c:v>12.007777743902199</c:v>
                </c:pt>
                <c:pt idx="215">
                  <c:v>12.037991541986999</c:v>
                </c:pt>
                <c:pt idx="216">
                  <c:v>12.0675870027519</c:v>
                </c:pt>
                <c:pt idx="217">
                  <c:v>12.096241859039401</c:v>
                </c:pt>
                <c:pt idx="218">
                  <c:v>12.150182182831401</c:v>
                </c:pt>
                <c:pt idx="219">
                  <c:v>12.2004454312394</c:v>
                </c:pt>
                <c:pt idx="220">
                  <c:v>12.248155309070199</c:v>
                </c:pt>
                <c:pt idx="221">
                  <c:v>12.2937795903468</c:v>
                </c:pt>
                <c:pt idx="222">
                  <c:v>12.337590407207999</c:v>
                </c:pt>
                <c:pt idx="223">
                  <c:v>12.380501765240499</c:v>
                </c:pt>
                <c:pt idx="224">
                  <c:v>12.423310959795</c:v>
                </c:pt>
                <c:pt idx="225">
                  <c:v>12.4667161364858</c:v>
                </c:pt>
                <c:pt idx="226">
                  <c:v>12.510916542205001</c:v>
                </c:pt>
                <c:pt idx="227">
                  <c:v>12.5560922693364</c:v>
                </c:pt>
                <c:pt idx="228">
                  <c:v>12.6020132044519</c:v>
                </c:pt>
                <c:pt idx="229">
                  <c:v>12.6485337451776</c:v>
                </c:pt>
                <c:pt idx="230">
                  <c:v>12.6948205986457</c:v>
                </c:pt>
                <c:pt idx="231">
                  <c:v>12.7403549275432</c:v>
                </c:pt>
                <c:pt idx="232">
                  <c:v>12.784536002508</c:v>
                </c:pt>
                <c:pt idx="233">
                  <c:v>12.826844393424601</c:v>
                </c:pt>
                <c:pt idx="234">
                  <c:v>12.86656690903</c:v>
                </c:pt>
                <c:pt idx="235">
                  <c:v>12.903171497453901</c:v>
                </c:pt>
                <c:pt idx="236">
                  <c:v>12.919724404679799</c:v>
                </c:pt>
                <c:pt idx="237">
                  <c:v>12.951154881713</c:v>
                </c:pt>
                <c:pt idx="238">
                  <c:v>12.965815094105499</c:v>
                </c:pt>
                <c:pt idx="239">
                  <c:v>12.9800942694062</c:v>
                </c:pt>
                <c:pt idx="240">
                  <c:v>12.99386429322</c:v>
                </c:pt>
                <c:pt idx="241">
                  <c:v>13.007499903475701</c:v>
                </c:pt>
                <c:pt idx="242">
                  <c:v>13.021070570282999</c:v>
                </c:pt>
                <c:pt idx="243">
                  <c:v>13.034731867281501</c:v>
                </c:pt>
                <c:pt idx="244">
                  <c:v>13.048722546693901</c:v>
                </c:pt>
                <c:pt idx="245">
                  <c:v>13.0633842494232</c:v>
                </c:pt>
                <c:pt idx="246">
                  <c:v>13.0788463710416</c:v>
                </c:pt>
                <c:pt idx="247">
                  <c:v>13.095474378446299</c:v>
                </c:pt>
                <c:pt idx="248">
                  <c:v>13.113267774221899</c:v>
                </c:pt>
                <c:pt idx="249">
                  <c:v>13.118657484658501</c:v>
                </c:pt>
                <c:pt idx="250">
                  <c:v>13.1987446175745</c:v>
                </c:pt>
                <c:pt idx="251">
                  <c:v>13.346961639434101</c:v>
                </c:pt>
                <c:pt idx="252">
                  <c:v>13.394528566313999</c:v>
                </c:pt>
                <c:pt idx="253">
                  <c:v>13.3771213822614</c:v>
                </c:pt>
                <c:pt idx="254">
                  <c:v>13.3579971874929</c:v>
                </c:pt>
                <c:pt idx="255">
                  <c:v>13.3385041990789</c:v>
                </c:pt>
                <c:pt idx="256">
                  <c:v>13.3215378956957</c:v>
                </c:pt>
                <c:pt idx="257">
                  <c:v>13.309467842634399</c:v>
                </c:pt>
                <c:pt idx="258">
                  <c:v>13.2990784233283</c:v>
                </c:pt>
                <c:pt idx="259">
                  <c:v>13.2915915307572</c:v>
                </c:pt>
                <c:pt idx="260">
                  <c:v>13.285879853120001</c:v>
                </c:pt>
                <c:pt idx="261">
                  <c:v>13.2820146710896</c:v>
                </c:pt>
                <c:pt idx="262">
                  <c:v>13.279595598749101</c:v>
                </c:pt>
                <c:pt idx="263">
                  <c:v>13.2795395766731</c:v>
                </c:pt>
                <c:pt idx="264">
                  <c:v>13.2818953824613</c:v>
                </c:pt>
                <c:pt idx="265">
                  <c:v>13.2867720814221</c:v>
                </c:pt>
                <c:pt idx="266">
                  <c:v>13.298804054949899</c:v>
                </c:pt>
                <c:pt idx="267">
                  <c:v>13.3123956152332</c:v>
                </c:pt>
                <c:pt idx="268">
                  <c:v>13.340984969246</c:v>
                </c:pt>
                <c:pt idx="269">
                  <c:v>13.369777442659201</c:v>
                </c:pt>
                <c:pt idx="270">
                  <c:v>13.398580903222401</c:v>
                </c:pt>
                <c:pt idx="271">
                  <c:v>13.427214644189499</c:v>
                </c:pt>
                <c:pt idx="272">
                  <c:v>13.4553942461917</c:v>
                </c:pt>
                <c:pt idx="273">
                  <c:v>13.5104120563738</c:v>
                </c:pt>
                <c:pt idx="274">
                  <c:v>13.563676262588</c:v>
                </c:pt>
                <c:pt idx="275">
                  <c:v>13.613269567061201</c:v>
                </c:pt>
                <c:pt idx="276">
                  <c:v>13.6352099005678</c:v>
                </c:pt>
                <c:pt idx="277">
                  <c:v>13.655311236076001</c:v>
                </c:pt>
                <c:pt idx="278">
                  <c:v>13.672584386102599</c:v>
                </c:pt>
                <c:pt idx="279">
                  <c:v>13.687150450280001</c:v>
                </c:pt>
                <c:pt idx="280">
                  <c:v>13.6992469452439</c:v>
                </c:pt>
                <c:pt idx="281">
                  <c:v>13.709050480815501</c:v>
                </c:pt>
                <c:pt idx="282">
                  <c:v>13.7170262742542</c:v>
                </c:pt>
                <c:pt idx="283">
                  <c:v>13.720515764931701</c:v>
                </c:pt>
                <c:pt idx="284">
                  <c:v>13.7269642416988</c:v>
                </c:pt>
                <c:pt idx="285">
                  <c:v>13.7304604795575</c:v>
                </c:pt>
                <c:pt idx="286">
                  <c:v>13.734156159336001</c:v>
                </c:pt>
                <c:pt idx="287">
                  <c:v>13.737976544144599</c:v>
                </c:pt>
                <c:pt idx="288">
                  <c:v>13.741956614432301</c:v>
                </c:pt>
                <c:pt idx="289">
                  <c:v>13.7460408720993</c:v>
                </c:pt>
                <c:pt idx="290">
                  <c:v>13.750273554167199</c:v>
                </c:pt>
                <c:pt idx="291">
                  <c:v>13.755004879652599</c:v>
                </c:pt>
                <c:pt idx="292">
                  <c:v>13.7604221082651</c:v>
                </c:pt>
                <c:pt idx="293">
                  <c:v>13.7666900831478</c:v>
                </c:pt>
                <c:pt idx="294">
                  <c:v>13.7739440990372</c:v>
                </c:pt>
                <c:pt idx="295">
                  <c:v>13.781740738993699</c:v>
                </c:pt>
                <c:pt idx="296">
                  <c:v>13.798373315684</c:v>
                </c:pt>
                <c:pt idx="297">
                  <c:v>13.816053052414899</c:v>
                </c:pt>
                <c:pt idx="298">
                  <c:v>13.8342527224034</c:v>
                </c:pt>
                <c:pt idx="299">
                  <c:v>13.8533867191972</c:v>
                </c:pt>
                <c:pt idx="300">
                  <c:v>13.873042401684</c:v>
                </c:pt>
                <c:pt idx="301">
                  <c:v>13.893167576258101</c:v>
                </c:pt>
                <c:pt idx="302">
                  <c:v>13.913849106356199</c:v>
                </c:pt>
                <c:pt idx="303">
                  <c:v>13.9351875367306</c:v>
                </c:pt>
                <c:pt idx="304">
                  <c:v>13.957015371462701</c:v>
                </c:pt>
                <c:pt idx="305">
                  <c:v>13.979380725576</c:v>
                </c:pt>
                <c:pt idx="306">
                  <c:v>14.024783437279799</c:v>
                </c:pt>
                <c:pt idx="307">
                  <c:v>14.0700499762491</c:v>
                </c:pt>
                <c:pt idx="308">
                  <c:v>14.114832371077799</c:v>
                </c:pt>
                <c:pt idx="309">
                  <c:v>14.1582524717199</c:v>
                </c:pt>
                <c:pt idx="310">
                  <c:v>14.1787542857238</c:v>
                </c:pt>
                <c:pt idx="311">
                  <c:v>14.198619578607</c:v>
                </c:pt>
                <c:pt idx="312">
                  <c:v>14.207276341633101</c:v>
                </c:pt>
                <c:pt idx="313">
                  <c:v>14.2232370372265</c:v>
                </c:pt>
                <c:pt idx="314">
                  <c:v>14.236572342278899</c:v>
                </c:pt>
                <c:pt idx="315">
                  <c:v>14.247503914173899</c:v>
                </c:pt>
                <c:pt idx="316">
                  <c:v>14.2514400802074</c:v>
                </c:pt>
                <c:pt idx="317">
                  <c:v>14.2566142610833</c:v>
                </c:pt>
                <c:pt idx="318">
                  <c:v>14.257597572602601</c:v>
                </c:pt>
                <c:pt idx="319">
                  <c:v>14.2574811579111</c:v>
                </c:pt>
                <c:pt idx="320">
                  <c:v>14.256149067424101</c:v>
                </c:pt>
                <c:pt idx="321">
                  <c:v>14.2537252847437</c:v>
                </c:pt>
                <c:pt idx="322">
                  <c:v>14.253172010281901</c:v>
                </c:pt>
                <c:pt idx="323">
                  <c:v>14.3401404023142</c:v>
                </c:pt>
                <c:pt idx="324">
                  <c:v>14.497629038013899</c:v>
                </c:pt>
                <c:pt idx="325">
                  <c:v>14.538867524468699</c:v>
                </c:pt>
                <c:pt idx="326">
                  <c:v>14.517792991403899</c:v>
                </c:pt>
                <c:pt idx="327">
                  <c:v>14.4890179010699</c:v>
                </c:pt>
                <c:pt idx="328">
                  <c:v>14.5204935177916</c:v>
                </c:pt>
                <c:pt idx="329">
                  <c:v>14.5052342526903</c:v>
                </c:pt>
                <c:pt idx="330">
                  <c:v>14.4873017855531</c:v>
                </c:pt>
                <c:pt idx="331">
                  <c:v>14.4701965572205</c:v>
                </c:pt>
                <c:pt idx="332">
                  <c:v>14.4540353006615</c:v>
                </c:pt>
                <c:pt idx="333">
                  <c:v>14.4385969737385</c:v>
                </c:pt>
                <c:pt idx="334">
                  <c:v>14.423746856529</c:v>
                </c:pt>
              </c:numCache>
            </c:numRef>
          </c:xVal>
          <c:yVal>
            <c:numRef>
              <c:f>'variation with E(without plate)'!$AF$4:$AF$338</c:f>
              <c:numCache>
                <c:formatCode>0.00E+00</c:formatCode>
                <c:ptCount val="335"/>
                <c:pt idx="0" formatCode="General">
                  <c:v>0</c:v>
                </c:pt>
                <c:pt idx="1">
                  <c:v>0</c:v>
                </c:pt>
                <c:pt idx="2">
                  <c:v>1.7851813944256599E-4</c:v>
                </c:pt>
                <c:pt idx="3">
                  <c:v>5.3555441832769805E-4</c:v>
                </c:pt>
                <c:pt idx="4">
                  <c:v>7.1407255777026395E-4</c:v>
                </c:pt>
                <c:pt idx="5">
                  <c:v>8.0333162749154701E-4</c:v>
                </c:pt>
                <c:pt idx="6">
                  <c:v>8.4796116235218903E-4</c:v>
                </c:pt>
                <c:pt idx="7">
                  <c:v>8.9259069721282997E-4</c:v>
                </c:pt>
                <c:pt idx="8">
                  <c:v>9.3722023207347199E-4</c:v>
                </c:pt>
                <c:pt idx="9">
                  <c:v>9.5953499950379305E-4</c:v>
                </c:pt>
                <c:pt idx="10">
                  <c:v>1E-3</c:v>
                </c:pt>
                <c:pt idx="11">
                  <c:v>1.0231897816134099E-3</c:v>
                </c:pt>
                <c:pt idx="12">
                  <c:v>1.06956934484023E-3</c:v>
                </c:pt>
                <c:pt idx="13">
                  <c:v>1.0927591264536299E-3</c:v>
                </c:pt>
                <c:pt idx="14">
                  <c:v>1.11594890806704E-3</c:v>
                </c:pt>
                <c:pt idx="15">
                  <c:v>1.1391386896804499E-3</c:v>
                </c:pt>
                <c:pt idx="16">
                  <c:v>1.1623284712938601E-3</c:v>
                </c:pt>
                <c:pt idx="17">
                  <c:v>1.18551825290727E-3</c:v>
                </c:pt>
                <c:pt idx="18">
                  <c:v>1.2087080345206799E-3</c:v>
                </c:pt>
                <c:pt idx="19">
                  <c:v>1.23189781613408E-3</c:v>
                </c:pt>
                <c:pt idx="20">
                  <c:v>1.25508759774749E-3</c:v>
                </c:pt>
                <c:pt idx="21">
                  <c:v>1.30146716097431E-3</c:v>
                </c:pt>
                <c:pt idx="22">
                  <c:v>1.34784672420113E-3</c:v>
                </c:pt>
                <c:pt idx="23">
                  <c:v>1.3942262874279401E-3</c:v>
                </c:pt>
                <c:pt idx="24">
                  <c:v>1.4406058506547599E-3</c:v>
                </c:pt>
                <c:pt idx="25">
                  <c:v>1.48698541388158E-3</c:v>
                </c:pt>
                <c:pt idx="26">
                  <c:v>1.53336497710839E-3</c:v>
                </c:pt>
                <c:pt idx="27">
                  <c:v>1.5565547587217999E-3</c:v>
                </c:pt>
                <c:pt idx="28">
                  <c:v>1.60293432194862E-3</c:v>
                </c:pt>
                <c:pt idx="29">
                  <c:v>1.6261241035620301E-3</c:v>
                </c:pt>
                <c:pt idx="30">
                  <c:v>1.67250366678884E-3</c:v>
                </c:pt>
                <c:pt idx="31">
                  <c:v>1.6956934484022501E-3</c:v>
                </c:pt>
                <c:pt idx="32">
                  <c:v>1.7420730116290699E-3</c:v>
                </c:pt>
                <c:pt idx="33">
                  <c:v>1.7884525748558899E-3</c:v>
                </c:pt>
                <c:pt idx="34">
                  <c:v>1.8348321380827E-3</c:v>
                </c:pt>
                <c:pt idx="35">
                  <c:v>1.88121170130952E-3</c:v>
                </c:pt>
                <c:pt idx="36">
                  <c:v>1.9275912645363401E-3</c:v>
                </c:pt>
                <c:pt idx="37">
                  <c:v>1.9739708277631499E-3</c:v>
                </c:pt>
                <c:pt idx="38">
                  <c:v>2E-3</c:v>
                </c:pt>
                <c:pt idx="39">
                  <c:v>2.0257699599609399E-3</c:v>
                </c:pt>
                <c:pt idx="40">
                  <c:v>2.0773098798828301E-3</c:v>
                </c:pt>
                <c:pt idx="41">
                  <c:v>2.1030798398437699E-3</c:v>
                </c:pt>
                <c:pt idx="42">
                  <c:v>2.1288497998047202E-3</c:v>
                </c:pt>
                <c:pt idx="43">
                  <c:v>2.1546197597656601E-3</c:v>
                </c:pt>
                <c:pt idx="44">
                  <c:v>2.1803897197266E-3</c:v>
                </c:pt>
                <c:pt idx="45">
                  <c:v>2.2061596796875398E-3</c:v>
                </c:pt>
                <c:pt idx="46">
                  <c:v>2.2319296396484901E-3</c:v>
                </c:pt>
                <c:pt idx="47">
                  <c:v>2.25769959960943E-3</c:v>
                </c:pt>
                <c:pt idx="48">
                  <c:v>2.2834695595703699E-3</c:v>
                </c:pt>
                <c:pt idx="49">
                  <c:v>2.3092395195313201E-3</c:v>
                </c:pt>
                <c:pt idx="50">
                  <c:v>2.3607794394531999E-3</c:v>
                </c:pt>
                <c:pt idx="51">
                  <c:v>2.41231935937509E-3</c:v>
                </c:pt>
                <c:pt idx="52">
                  <c:v>2.4380893193360299E-3</c:v>
                </c:pt>
                <c:pt idx="53">
                  <c:v>2.48962923925792E-3</c:v>
                </c:pt>
                <c:pt idx="54">
                  <c:v>2.5411691591797998E-3</c:v>
                </c:pt>
                <c:pt idx="55">
                  <c:v>2.5669391191407401E-3</c:v>
                </c:pt>
                <c:pt idx="56">
                  <c:v>2.6184790390626298E-3</c:v>
                </c:pt>
                <c:pt idx="57">
                  <c:v>2.6442489990235701E-3</c:v>
                </c:pt>
                <c:pt idx="58">
                  <c:v>2.67001895898452E-3</c:v>
                </c:pt>
                <c:pt idx="59">
                  <c:v>2.6957889189454598E-3</c:v>
                </c:pt>
                <c:pt idx="60">
                  <c:v>2.7215588789064001E-3</c:v>
                </c:pt>
                <c:pt idx="61">
                  <c:v>2.74732883886734E-3</c:v>
                </c:pt>
                <c:pt idx="62">
                  <c:v>2.7730987988282899E-3</c:v>
                </c:pt>
                <c:pt idx="63">
                  <c:v>2.7988687587892302E-3</c:v>
                </c:pt>
                <c:pt idx="64">
                  <c:v>2.82463871875017E-3</c:v>
                </c:pt>
                <c:pt idx="65">
                  <c:v>2.8504086787111199E-3</c:v>
                </c:pt>
                <c:pt idx="66">
                  <c:v>2.8761786386720602E-3</c:v>
                </c:pt>
                <c:pt idx="67">
                  <c:v>2.9019485986330001E-3</c:v>
                </c:pt>
                <c:pt idx="68">
                  <c:v>2.9277185585939399E-3</c:v>
                </c:pt>
                <c:pt idx="69">
                  <c:v>2.9534885185548902E-3</c:v>
                </c:pt>
                <c:pt idx="70">
                  <c:v>2.9792584785158301E-3</c:v>
                </c:pt>
                <c:pt idx="71">
                  <c:v>3.0000000000000001E-3</c:v>
                </c:pt>
                <c:pt idx="72">
                  <c:v>3.0250138233624802E-3</c:v>
                </c:pt>
                <c:pt idx="73">
                  <c:v>3.0750414700874301E-3</c:v>
                </c:pt>
                <c:pt idx="74">
                  <c:v>3.1000552934498998E-3</c:v>
                </c:pt>
                <c:pt idx="75">
                  <c:v>3.1031820213702102E-3</c:v>
                </c:pt>
                <c:pt idx="76">
                  <c:v>3.1094354772108301E-3</c:v>
                </c:pt>
                <c:pt idx="77">
                  <c:v>3.1125622051311401E-3</c:v>
                </c:pt>
                <c:pt idx="78">
                  <c:v>3.11568893305145E-3</c:v>
                </c:pt>
                <c:pt idx="79">
                  <c:v>3.11881566097176E-3</c:v>
                </c:pt>
                <c:pt idx="80">
                  <c:v>3.1250691168123799E-3</c:v>
                </c:pt>
                <c:pt idx="81">
                  <c:v>3.1313225726529899E-3</c:v>
                </c:pt>
                <c:pt idx="82">
                  <c:v>3.1438294843342302E-3</c:v>
                </c:pt>
                <c:pt idx="83">
                  <c:v>3.15633639601547E-3</c:v>
                </c:pt>
                <c:pt idx="84">
                  <c:v>3.1813502193779402E-3</c:v>
                </c:pt>
                <c:pt idx="85">
                  <c:v>3.2063640427404199E-3</c:v>
                </c:pt>
                <c:pt idx="86">
                  <c:v>3.23137786610289E-3</c:v>
                </c:pt>
                <c:pt idx="87">
                  <c:v>3.2563916894653702E-3</c:v>
                </c:pt>
                <c:pt idx="88">
                  <c:v>3.2814055128278399E-3</c:v>
                </c:pt>
                <c:pt idx="89">
                  <c:v>3.3064193361903201E-3</c:v>
                </c:pt>
                <c:pt idx="90">
                  <c:v>3.3314331595527902E-3</c:v>
                </c:pt>
                <c:pt idx="91">
                  <c:v>3.3814608062777401E-3</c:v>
                </c:pt>
                <c:pt idx="92">
                  <c:v>3.4064746296402098E-3</c:v>
                </c:pt>
                <c:pt idx="93">
                  <c:v>3.4314884530026899E-3</c:v>
                </c:pt>
                <c:pt idx="94">
                  <c:v>3.4565022763651601E-3</c:v>
                </c:pt>
                <c:pt idx="95">
                  <c:v>3.4815160997276398E-3</c:v>
                </c:pt>
                <c:pt idx="96">
                  <c:v>3.50652992309011E-3</c:v>
                </c:pt>
                <c:pt idx="97">
                  <c:v>3.5315437464525901E-3</c:v>
                </c:pt>
                <c:pt idx="98">
                  <c:v>3.5565575698150598E-3</c:v>
                </c:pt>
                <c:pt idx="99">
                  <c:v>3.58157139317753E-3</c:v>
                </c:pt>
                <c:pt idx="100">
                  <c:v>3.6065852165400101E-3</c:v>
                </c:pt>
                <c:pt idx="101">
                  <c:v>3.6315990399024799E-3</c:v>
                </c:pt>
                <c:pt idx="102">
                  <c:v>3.65661286326496E-3</c:v>
                </c:pt>
                <c:pt idx="103">
                  <c:v>3.6816266866274302E-3</c:v>
                </c:pt>
                <c:pt idx="104">
                  <c:v>3.7066405099899099E-3</c:v>
                </c:pt>
                <c:pt idx="105">
                  <c:v>3.73165433335238E-3</c:v>
                </c:pt>
                <c:pt idx="106">
                  <c:v>3.7566681567148602E-3</c:v>
                </c:pt>
                <c:pt idx="107">
                  <c:v>3.7816819800773299E-3</c:v>
                </c:pt>
                <c:pt idx="108">
                  <c:v>3.8317096268022802E-3</c:v>
                </c:pt>
                <c:pt idx="109">
                  <c:v>3.8817372735272301E-3</c:v>
                </c:pt>
                <c:pt idx="110">
                  <c:v>3.9317649202521799E-3</c:v>
                </c:pt>
                <c:pt idx="111">
                  <c:v>3.9817925669771298E-3</c:v>
                </c:pt>
                <c:pt idx="112">
                  <c:v>4.0000000000000001E-3</c:v>
                </c:pt>
                <c:pt idx="113">
                  <c:v>4.0253209636361099E-3</c:v>
                </c:pt>
                <c:pt idx="114">
                  <c:v>4.0759628909083096E-3</c:v>
                </c:pt>
                <c:pt idx="115">
                  <c:v>4.1012838545444203E-3</c:v>
                </c:pt>
                <c:pt idx="116">
                  <c:v>4.1076140954534497E-3</c:v>
                </c:pt>
                <c:pt idx="117">
                  <c:v>4.1139443363624696E-3</c:v>
                </c:pt>
                <c:pt idx="118">
                  <c:v>4.1202745772714999E-3</c:v>
                </c:pt>
                <c:pt idx="119">
                  <c:v>4.1266048181805197E-3</c:v>
                </c:pt>
                <c:pt idx="120">
                  <c:v>4.13293505908955E-3</c:v>
                </c:pt>
                <c:pt idx="121">
                  <c:v>4.1392652999985803E-3</c:v>
                </c:pt>
                <c:pt idx="122">
                  <c:v>4.1455955409076001E-3</c:v>
                </c:pt>
                <c:pt idx="123">
                  <c:v>4.1519257818166304E-3</c:v>
                </c:pt>
                <c:pt idx="124">
                  <c:v>4.1645862636346797E-3</c:v>
                </c:pt>
                <c:pt idx="125">
                  <c:v>4.1772467454527298E-3</c:v>
                </c:pt>
                <c:pt idx="126">
                  <c:v>4.18990722727078E-3</c:v>
                </c:pt>
                <c:pt idx="127">
                  <c:v>4.2025677090888301E-3</c:v>
                </c:pt>
                <c:pt idx="128">
                  <c:v>4.2278886727249399E-3</c:v>
                </c:pt>
                <c:pt idx="129">
                  <c:v>4.2532096363610402E-3</c:v>
                </c:pt>
                <c:pt idx="130">
                  <c:v>4.2785305999971501E-3</c:v>
                </c:pt>
                <c:pt idx="131">
                  <c:v>4.3038515636332503E-3</c:v>
                </c:pt>
                <c:pt idx="132">
                  <c:v>4.3291725272693602E-3</c:v>
                </c:pt>
                <c:pt idx="133">
                  <c:v>4.3544934909054596E-3</c:v>
                </c:pt>
                <c:pt idx="134">
                  <c:v>4.3798144545415703E-3</c:v>
                </c:pt>
                <c:pt idx="135">
                  <c:v>4.4051354181776697E-3</c:v>
                </c:pt>
                <c:pt idx="136">
                  <c:v>4.4304563818137804E-3</c:v>
                </c:pt>
                <c:pt idx="137">
                  <c:v>4.4557773454498798E-3</c:v>
                </c:pt>
                <c:pt idx="138">
                  <c:v>4.4810983090859896E-3</c:v>
                </c:pt>
                <c:pt idx="139">
                  <c:v>4.5064192727220899E-3</c:v>
                </c:pt>
                <c:pt idx="140">
                  <c:v>4.5317402363581902E-3</c:v>
                </c:pt>
                <c:pt idx="141">
                  <c:v>4.5823821636304003E-3</c:v>
                </c:pt>
                <c:pt idx="142">
                  <c:v>4.6330240909026096E-3</c:v>
                </c:pt>
                <c:pt idx="143">
                  <c:v>4.6836660181748197E-3</c:v>
                </c:pt>
                <c:pt idx="144">
                  <c:v>4.7343079454470298E-3</c:v>
                </c:pt>
                <c:pt idx="145">
                  <c:v>4.7596289090831301E-3</c:v>
                </c:pt>
                <c:pt idx="146">
                  <c:v>4.8102708363553402E-3</c:v>
                </c:pt>
                <c:pt idx="147">
                  <c:v>4.83559179999145E-3</c:v>
                </c:pt>
                <c:pt idx="148">
                  <c:v>4.8862337272636497E-3</c:v>
                </c:pt>
                <c:pt idx="149">
                  <c:v>4.9115546908997604E-3</c:v>
                </c:pt>
                <c:pt idx="150">
                  <c:v>4.9368756545358598E-3</c:v>
                </c:pt>
                <c:pt idx="151">
                  <c:v>4.9621966181719697E-3</c:v>
                </c:pt>
                <c:pt idx="152">
                  <c:v>4.9875175818080699E-3</c:v>
                </c:pt>
                <c:pt idx="153">
                  <c:v>5.0000000000000001E-3</c:v>
                </c:pt>
                <c:pt idx="154">
                  <c:v>5.0264458219732803E-3</c:v>
                </c:pt>
                <c:pt idx="155">
                  <c:v>5.0793374659198302E-3</c:v>
                </c:pt>
                <c:pt idx="156">
                  <c:v>5.1057832878931104E-3</c:v>
                </c:pt>
                <c:pt idx="157">
                  <c:v>5.1123947433864203E-3</c:v>
                </c:pt>
                <c:pt idx="158">
                  <c:v>5.1190061988797397E-3</c:v>
                </c:pt>
                <c:pt idx="159">
                  <c:v>5.1256176543730599E-3</c:v>
                </c:pt>
                <c:pt idx="160">
                  <c:v>5.1322291098663802E-3</c:v>
                </c:pt>
                <c:pt idx="161">
                  <c:v>5.1388405653596996E-3</c:v>
                </c:pt>
                <c:pt idx="162">
                  <c:v>5.1454520208530198E-3</c:v>
                </c:pt>
                <c:pt idx="163">
                  <c:v>5.1520634763463401E-3</c:v>
                </c:pt>
                <c:pt idx="164">
                  <c:v>5.15867493183965E-3</c:v>
                </c:pt>
                <c:pt idx="165">
                  <c:v>5.1652863873329702E-3</c:v>
                </c:pt>
                <c:pt idx="166">
                  <c:v>5.1718978428262896E-3</c:v>
                </c:pt>
                <c:pt idx="167">
                  <c:v>5.1851207538129301E-3</c:v>
                </c:pt>
                <c:pt idx="168">
                  <c:v>5.1983436647995698E-3</c:v>
                </c:pt>
                <c:pt idx="169">
                  <c:v>5.2247894867728396E-3</c:v>
                </c:pt>
                <c:pt idx="170">
                  <c:v>5.2512353087461197E-3</c:v>
                </c:pt>
                <c:pt idx="171">
                  <c:v>5.2776811307193904E-3</c:v>
                </c:pt>
                <c:pt idx="172">
                  <c:v>5.3041269526926697E-3</c:v>
                </c:pt>
                <c:pt idx="173">
                  <c:v>5.3305727746659499E-3</c:v>
                </c:pt>
                <c:pt idx="174">
                  <c:v>5.3570185966392196E-3</c:v>
                </c:pt>
                <c:pt idx="175">
                  <c:v>5.3834644186124998E-3</c:v>
                </c:pt>
                <c:pt idx="176">
                  <c:v>5.4099102405857696E-3</c:v>
                </c:pt>
                <c:pt idx="177">
                  <c:v>5.4363560625590498E-3</c:v>
                </c:pt>
                <c:pt idx="178">
                  <c:v>5.46280188453233E-3</c:v>
                </c:pt>
                <c:pt idx="179">
                  <c:v>5.4892477065055997E-3</c:v>
                </c:pt>
                <c:pt idx="180">
                  <c:v>5.5156935284788799E-3</c:v>
                </c:pt>
                <c:pt idx="181">
                  <c:v>5.5421393504521497E-3</c:v>
                </c:pt>
                <c:pt idx="182">
                  <c:v>5.5685851724254299E-3</c:v>
                </c:pt>
                <c:pt idx="183">
                  <c:v>5.5950309943986996E-3</c:v>
                </c:pt>
                <c:pt idx="184">
                  <c:v>5.6214768163719798E-3</c:v>
                </c:pt>
                <c:pt idx="185">
                  <c:v>5.64792263834526E-3</c:v>
                </c:pt>
                <c:pt idx="186">
                  <c:v>5.6743684603185298E-3</c:v>
                </c:pt>
                <c:pt idx="187">
                  <c:v>5.7008142822918099E-3</c:v>
                </c:pt>
                <c:pt idx="188">
                  <c:v>5.7272601042650797E-3</c:v>
                </c:pt>
                <c:pt idx="189">
                  <c:v>5.7537059262383599E-3</c:v>
                </c:pt>
                <c:pt idx="190">
                  <c:v>5.7801517482116401E-3</c:v>
                </c:pt>
                <c:pt idx="191">
                  <c:v>5.8065975701849099E-3</c:v>
                </c:pt>
                <c:pt idx="192">
                  <c:v>5.83304339215819E-3</c:v>
                </c:pt>
                <c:pt idx="193">
                  <c:v>5.8594892141314598E-3</c:v>
                </c:pt>
                <c:pt idx="194">
                  <c:v>5.88593503610474E-3</c:v>
                </c:pt>
                <c:pt idx="195">
                  <c:v>5.9123808580780098E-3</c:v>
                </c:pt>
                <c:pt idx="196">
                  <c:v>5.9388266800512899E-3</c:v>
                </c:pt>
                <c:pt idx="197">
                  <c:v>5.9652725020245701E-3</c:v>
                </c:pt>
                <c:pt idx="198">
                  <c:v>5.9917183239978399E-3</c:v>
                </c:pt>
                <c:pt idx="199">
                  <c:v>6.0000000000000001E-3</c:v>
                </c:pt>
                <c:pt idx="200">
                  <c:v>6.0304163784151901E-3</c:v>
                </c:pt>
                <c:pt idx="201">
                  <c:v>6.0912491352455803E-3</c:v>
                </c:pt>
                <c:pt idx="202">
                  <c:v>6.1216655136607703E-3</c:v>
                </c:pt>
                <c:pt idx="203">
                  <c:v>6.1254675609626703E-3</c:v>
                </c:pt>
                <c:pt idx="204">
                  <c:v>6.1290885760170799E-3</c:v>
                </c:pt>
                <c:pt idx="205">
                  <c:v>6.1327267276787903E-3</c:v>
                </c:pt>
                <c:pt idx="206">
                  <c:v>6.1364544630662298E-3</c:v>
                </c:pt>
                <c:pt idx="207">
                  <c:v>6.1402565103681299E-3</c:v>
                </c:pt>
                <c:pt idx="208">
                  <c:v>6.1440585576700299E-3</c:v>
                </c:pt>
                <c:pt idx="209">
                  <c:v>6.14786060497193E-3</c:v>
                </c:pt>
                <c:pt idx="210">
                  <c:v>6.15166265227383E-3</c:v>
                </c:pt>
                <c:pt idx="211">
                  <c:v>6.1592667468776301E-3</c:v>
                </c:pt>
                <c:pt idx="212">
                  <c:v>6.1668708414814302E-3</c:v>
                </c:pt>
                <c:pt idx="213">
                  <c:v>6.1744749360852199E-3</c:v>
                </c:pt>
                <c:pt idx="214">
                  <c:v>6.18968312529282E-3</c:v>
                </c:pt>
                <c:pt idx="215">
                  <c:v>6.2048913145004202E-3</c:v>
                </c:pt>
                <c:pt idx="216">
                  <c:v>6.22009950370801E-3</c:v>
                </c:pt>
                <c:pt idx="217">
                  <c:v>6.2353076929156101E-3</c:v>
                </c:pt>
                <c:pt idx="218">
                  <c:v>6.2657240713308001E-3</c:v>
                </c:pt>
                <c:pt idx="219">
                  <c:v>6.29614044974599E-3</c:v>
                </c:pt>
                <c:pt idx="220">
                  <c:v>6.3265568281611903E-3</c:v>
                </c:pt>
                <c:pt idx="221">
                  <c:v>6.3569732065763803E-3</c:v>
                </c:pt>
                <c:pt idx="222">
                  <c:v>6.3873895849915702E-3</c:v>
                </c:pt>
                <c:pt idx="223">
                  <c:v>6.4178059634067601E-3</c:v>
                </c:pt>
                <c:pt idx="224">
                  <c:v>6.4482223418219596E-3</c:v>
                </c:pt>
                <c:pt idx="225">
                  <c:v>6.4786387202371504E-3</c:v>
                </c:pt>
                <c:pt idx="226">
                  <c:v>6.5090550986523403E-3</c:v>
                </c:pt>
                <c:pt idx="227">
                  <c:v>6.5394714770675303E-3</c:v>
                </c:pt>
                <c:pt idx="228">
                  <c:v>6.5698878554827297E-3</c:v>
                </c:pt>
                <c:pt idx="229">
                  <c:v>6.6003042338979197E-3</c:v>
                </c:pt>
                <c:pt idx="230">
                  <c:v>6.6307206123131096E-3</c:v>
                </c:pt>
                <c:pt idx="231">
                  <c:v>6.6611369907283004E-3</c:v>
                </c:pt>
                <c:pt idx="232">
                  <c:v>6.6915533691434999E-3</c:v>
                </c:pt>
                <c:pt idx="233">
                  <c:v>6.7219697475586898E-3</c:v>
                </c:pt>
                <c:pt idx="234">
                  <c:v>6.7523861259738797E-3</c:v>
                </c:pt>
                <c:pt idx="235">
                  <c:v>6.7828025043890697E-3</c:v>
                </c:pt>
                <c:pt idx="236">
                  <c:v>6.7980106935966698E-3</c:v>
                </c:pt>
                <c:pt idx="237">
                  <c:v>6.8284270720118598E-3</c:v>
                </c:pt>
                <c:pt idx="238">
                  <c:v>6.8436352612194599E-3</c:v>
                </c:pt>
                <c:pt idx="239">
                  <c:v>6.8588434504270497E-3</c:v>
                </c:pt>
                <c:pt idx="240">
                  <c:v>6.8740516396346499E-3</c:v>
                </c:pt>
                <c:pt idx="241">
                  <c:v>6.88925982884225E-3</c:v>
                </c:pt>
                <c:pt idx="242">
                  <c:v>6.9044680180498398E-3</c:v>
                </c:pt>
                <c:pt idx="243">
                  <c:v>6.91967620725744E-3</c:v>
                </c:pt>
                <c:pt idx="244">
                  <c:v>6.9348843964650297E-3</c:v>
                </c:pt>
                <c:pt idx="245">
                  <c:v>6.9500925856726299E-3</c:v>
                </c:pt>
                <c:pt idx="246">
                  <c:v>6.9653007748802301E-3</c:v>
                </c:pt>
                <c:pt idx="247">
                  <c:v>6.9805089640878198E-3</c:v>
                </c:pt>
                <c:pt idx="248">
                  <c:v>6.99571715329542E-3</c:v>
                </c:pt>
                <c:pt idx="249">
                  <c:v>7.0000000000000001E-3</c:v>
                </c:pt>
                <c:pt idx="250">
                  <c:v>7.0313186443261202E-3</c:v>
                </c:pt>
                <c:pt idx="251">
                  <c:v>7.0939559329783602E-3</c:v>
                </c:pt>
                <c:pt idx="252">
                  <c:v>7.1252745773044803E-3</c:v>
                </c:pt>
                <c:pt idx="253">
                  <c:v>7.1291894078452499E-3</c:v>
                </c:pt>
                <c:pt idx="254">
                  <c:v>7.1329588619963797E-3</c:v>
                </c:pt>
                <c:pt idx="255">
                  <c:v>7.1363646094373496E-3</c:v>
                </c:pt>
                <c:pt idx="256">
                  <c:v>7.1394654547552398E-3</c:v>
                </c:pt>
                <c:pt idx="257">
                  <c:v>7.1427461051401502E-3</c:v>
                </c:pt>
                <c:pt idx="258">
                  <c:v>7.1455379901482E-3</c:v>
                </c:pt>
                <c:pt idx="259">
                  <c:v>7.1484921084271104E-3</c:v>
                </c:pt>
                <c:pt idx="260">
                  <c:v>7.1514910261502498E-3</c:v>
                </c:pt>
                <c:pt idx="261">
                  <c:v>7.15457651126349E-3</c:v>
                </c:pt>
                <c:pt idx="262">
                  <c:v>7.1577570888323502E-3</c:v>
                </c:pt>
                <c:pt idx="263">
                  <c:v>7.1612372862993904E-3</c:v>
                </c:pt>
                <c:pt idx="264">
                  <c:v>7.1650260336146004E-3</c:v>
                </c:pt>
                <c:pt idx="265">
                  <c:v>7.16894086415537E-3</c:v>
                </c:pt>
                <c:pt idx="266">
                  <c:v>7.1767705252368998E-3</c:v>
                </c:pt>
                <c:pt idx="267">
                  <c:v>7.1846001863184296E-3</c:v>
                </c:pt>
                <c:pt idx="268">
                  <c:v>7.2002595084814901E-3</c:v>
                </c:pt>
                <c:pt idx="269">
                  <c:v>7.2159188306445497E-3</c:v>
                </c:pt>
                <c:pt idx="270">
                  <c:v>7.2315781528076101E-3</c:v>
                </c:pt>
                <c:pt idx="271">
                  <c:v>7.2472374749706697E-3</c:v>
                </c:pt>
                <c:pt idx="272">
                  <c:v>7.2628967971337301E-3</c:v>
                </c:pt>
                <c:pt idx="273">
                  <c:v>7.2942154414598502E-3</c:v>
                </c:pt>
                <c:pt idx="274">
                  <c:v>7.3255340857859702E-3</c:v>
                </c:pt>
                <c:pt idx="275">
                  <c:v>7.3568527301120902E-3</c:v>
                </c:pt>
                <c:pt idx="276">
                  <c:v>7.3725120522751498E-3</c:v>
                </c:pt>
                <c:pt idx="277">
                  <c:v>7.3881713744382103E-3</c:v>
                </c:pt>
                <c:pt idx="278">
                  <c:v>7.4038306966012699E-3</c:v>
                </c:pt>
                <c:pt idx="279">
                  <c:v>7.4194900187643303E-3</c:v>
                </c:pt>
                <c:pt idx="280">
                  <c:v>7.4351493409273899E-3</c:v>
                </c:pt>
                <c:pt idx="281">
                  <c:v>7.4508086630904503E-3</c:v>
                </c:pt>
                <c:pt idx="282">
                  <c:v>7.4664679852535099E-3</c:v>
                </c:pt>
                <c:pt idx="283">
                  <c:v>7.4742976463350501E-3</c:v>
                </c:pt>
                <c:pt idx="284">
                  <c:v>7.4899569684981097E-3</c:v>
                </c:pt>
                <c:pt idx="285">
                  <c:v>7.4977866295796404E-3</c:v>
                </c:pt>
                <c:pt idx="286">
                  <c:v>7.5056162906611702E-3</c:v>
                </c:pt>
                <c:pt idx="287">
                  <c:v>7.5134459517426999E-3</c:v>
                </c:pt>
                <c:pt idx="288">
                  <c:v>7.5212756128242297E-3</c:v>
                </c:pt>
                <c:pt idx="289">
                  <c:v>7.5291052739057604E-3</c:v>
                </c:pt>
                <c:pt idx="290">
                  <c:v>7.5369349349872902E-3</c:v>
                </c:pt>
                <c:pt idx="291">
                  <c:v>7.54476459606882E-3</c:v>
                </c:pt>
                <c:pt idx="292">
                  <c:v>7.5525942571503498E-3</c:v>
                </c:pt>
                <c:pt idx="293">
                  <c:v>7.5604239182318804E-3</c:v>
                </c:pt>
                <c:pt idx="294">
                  <c:v>7.5682535793134102E-3</c:v>
                </c:pt>
                <c:pt idx="295">
                  <c:v>7.57608324039494E-3</c:v>
                </c:pt>
                <c:pt idx="296">
                  <c:v>7.5917425625579996E-3</c:v>
                </c:pt>
                <c:pt idx="297">
                  <c:v>7.60740188472106E-3</c:v>
                </c:pt>
                <c:pt idx="298">
                  <c:v>7.6230612068841196E-3</c:v>
                </c:pt>
                <c:pt idx="299">
                  <c:v>7.6387205290471801E-3</c:v>
                </c:pt>
                <c:pt idx="300">
                  <c:v>7.6543798512102501E-3</c:v>
                </c:pt>
                <c:pt idx="301">
                  <c:v>7.6700391733733097E-3</c:v>
                </c:pt>
                <c:pt idx="302">
                  <c:v>7.6856984955363701E-3</c:v>
                </c:pt>
                <c:pt idx="303">
                  <c:v>7.7013578176994297E-3</c:v>
                </c:pt>
                <c:pt idx="304">
                  <c:v>7.7170171398624901E-3</c:v>
                </c:pt>
                <c:pt idx="305">
                  <c:v>7.7326764620255497E-3</c:v>
                </c:pt>
                <c:pt idx="306">
                  <c:v>7.7639951063516698E-3</c:v>
                </c:pt>
                <c:pt idx="307">
                  <c:v>7.7953137506777898E-3</c:v>
                </c:pt>
                <c:pt idx="308">
                  <c:v>7.8266323950039098E-3</c:v>
                </c:pt>
                <c:pt idx="309">
                  <c:v>7.8579510393300307E-3</c:v>
                </c:pt>
                <c:pt idx="310">
                  <c:v>7.8736103614930903E-3</c:v>
                </c:pt>
                <c:pt idx="311">
                  <c:v>7.8892696836561499E-3</c:v>
                </c:pt>
                <c:pt idx="312">
                  <c:v>7.8970993447376805E-3</c:v>
                </c:pt>
                <c:pt idx="313">
                  <c:v>7.9127586669007401E-3</c:v>
                </c:pt>
                <c:pt idx="314">
                  <c:v>7.9284179890638101E-3</c:v>
                </c:pt>
                <c:pt idx="315">
                  <c:v>7.9440773112268697E-3</c:v>
                </c:pt>
                <c:pt idx="316">
                  <c:v>7.9519069723084004E-3</c:v>
                </c:pt>
                <c:pt idx="317">
                  <c:v>7.9675662944714599E-3</c:v>
                </c:pt>
                <c:pt idx="318">
                  <c:v>7.9753959555529906E-3</c:v>
                </c:pt>
                <c:pt idx="319">
                  <c:v>7.9832256166345195E-3</c:v>
                </c:pt>
                <c:pt idx="320">
                  <c:v>7.9910552777160502E-3</c:v>
                </c:pt>
                <c:pt idx="321">
                  <c:v>7.9988849387975808E-3</c:v>
                </c:pt>
                <c:pt idx="322">
                  <c:v>8.0000000000000106E-3</c:v>
                </c:pt>
                <c:pt idx="323">
                  <c:v>8.0343277690714705E-3</c:v>
                </c:pt>
                <c:pt idx="324">
                  <c:v>8.1029833072144009E-3</c:v>
                </c:pt>
                <c:pt idx="325">
                  <c:v>8.1373110762858608E-3</c:v>
                </c:pt>
                <c:pt idx="326">
                  <c:v>8.1416020474197898E-3</c:v>
                </c:pt>
                <c:pt idx="327">
                  <c:v>8.1390924444449606E-3</c:v>
                </c:pt>
                <c:pt idx="328">
                  <c:v>8.1601005646390994E-3</c:v>
                </c:pt>
                <c:pt idx="329">
                  <c:v>8.1627265796633697E-3</c:v>
                </c:pt>
                <c:pt idx="330">
                  <c:v>8.1630433079372799E-3</c:v>
                </c:pt>
                <c:pt idx="331">
                  <c:v>8.1630828989715208E-3</c:v>
                </c:pt>
                <c:pt idx="332">
                  <c:v>8.1630878478507994E-3</c:v>
                </c:pt>
                <c:pt idx="333">
                  <c:v>8.1630884664607092E-3</c:v>
                </c:pt>
                <c:pt idx="334">
                  <c:v>8.1630885437869501E-3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6416"/>
        <c:axId val="145596992"/>
      </c:scatterChart>
      <c:valAx>
        <c:axId val="1455964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45596992"/>
        <c:crosses val="autoZero"/>
        <c:crossBetween val="midCat"/>
      </c:valAx>
      <c:valAx>
        <c:axId val="1455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9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342899</xdr:colOff>
      <xdr:row>2</xdr:row>
      <xdr:rowOff>114299</xdr:rowOff>
    </xdr:from>
    <xdr:to>
      <xdr:col>48</xdr:col>
      <xdr:colOff>257175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9"/>
  <sheetViews>
    <sheetView workbookViewId="0">
      <selection activeCell="M25" sqref="M2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s="1" t="s">
        <v>0</v>
      </c>
      <c r="D1" s="1" t="s">
        <v>1</v>
      </c>
      <c r="E1" t="s">
        <v>3</v>
      </c>
      <c r="F1" t="s">
        <v>2</v>
      </c>
      <c r="G1" t="s">
        <v>4</v>
      </c>
    </row>
    <row r="2" spans="1:16" x14ac:dyDescent="0.25">
      <c r="A2">
        <v>20</v>
      </c>
      <c r="B2">
        <f>(2/3)*A2</f>
        <v>13.333333333333332</v>
      </c>
      <c r="C2">
        <f>RADIANS(A2)</f>
        <v>0.3490658503988659</v>
      </c>
      <c r="D2">
        <f>RADIANS(B2)</f>
        <v>0.23271056693257725</v>
      </c>
      <c r="E2">
        <f>TAN(D2)</f>
        <v>0.23700435377149603</v>
      </c>
      <c r="F2">
        <f>TAN(C2)</f>
        <v>0.36397023426620234</v>
      </c>
      <c r="G2">
        <f>E2/F2</f>
        <v>0.65116411029962029</v>
      </c>
    </row>
    <row r="3" spans="1:16" x14ac:dyDescent="0.25">
      <c r="A3">
        <v>25</v>
      </c>
      <c r="B3">
        <f t="shared" ref="B3:B6" si="0">(2/3)*A3</f>
        <v>16.666666666666664</v>
      </c>
      <c r="C3">
        <f t="shared" ref="C3:C6" si="1">RADIANS(A3)</f>
        <v>0.43633231299858238</v>
      </c>
      <c r="D3">
        <f t="shared" ref="D3:D6" si="2">RADIANS(B3)</f>
        <v>0.29088820866572157</v>
      </c>
      <c r="E3">
        <f t="shared" ref="E3:E6" si="3">TAN(D3)</f>
        <v>0.29938034709574052</v>
      </c>
      <c r="F3">
        <f t="shared" ref="F3:F6" si="4">TAN(C3)</f>
        <v>0.46630765815499858</v>
      </c>
      <c r="G3">
        <f t="shared" ref="G3:G6" si="5">E3/F3</f>
        <v>0.64202322621136931</v>
      </c>
    </row>
    <row r="4" spans="1:16" x14ac:dyDescent="0.25">
      <c r="A4">
        <v>30</v>
      </c>
      <c r="B4">
        <f t="shared" si="0"/>
        <v>20</v>
      </c>
      <c r="C4">
        <f t="shared" si="1"/>
        <v>0.52359877559829882</v>
      </c>
      <c r="D4">
        <f t="shared" si="2"/>
        <v>0.3490658503988659</v>
      </c>
      <c r="E4">
        <f t="shared" si="3"/>
        <v>0.36397023426620234</v>
      </c>
      <c r="F4">
        <f t="shared" si="4"/>
        <v>0.57735026918962573</v>
      </c>
      <c r="G4">
        <f t="shared" si="5"/>
        <v>0.63041493819180927</v>
      </c>
    </row>
    <row r="5" spans="1:16" x14ac:dyDescent="0.25">
      <c r="A5">
        <v>35</v>
      </c>
      <c r="B5">
        <f t="shared" si="0"/>
        <v>23.333333333333332</v>
      </c>
      <c r="C5">
        <f t="shared" si="1"/>
        <v>0.6108652381980153</v>
      </c>
      <c r="D5">
        <f t="shared" si="2"/>
        <v>0.40724349213201022</v>
      </c>
      <c r="E5">
        <f t="shared" si="3"/>
        <v>0.43135789393291657</v>
      </c>
      <c r="F5">
        <f t="shared" si="4"/>
        <v>0.70020753820970971</v>
      </c>
      <c r="G5">
        <f t="shared" si="5"/>
        <v>0.61604291641277131</v>
      </c>
    </row>
    <row r="6" spans="1:16" x14ac:dyDescent="0.25">
      <c r="A6">
        <v>40</v>
      </c>
      <c r="B6">
        <f t="shared" si="0"/>
        <v>26.666666666666664</v>
      </c>
      <c r="C6">
        <f t="shared" si="1"/>
        <v>0.69813170079773179</v>
      </c>
      <c r="D6">
        <f t="shared" si="2"/>
        <v>0.46542113386515449</v>
      </c>
      <c r="E6">
        <f t="shared" si="3"/>
        <v>0.50221887602274506</v>
      </c>
      <c r="F6">
        <f t="shared" si="4"/>
        <v>0.83909963117727993</v>
      </c>
      <c r="G6">
        <f t="shared" si="5"/>
        <v>0.59852114976873261</v>
      </c>
    </row>
    <row r="8" spans="1:16" x14ac:dyDescent="0.25">
      <c r="A8">
        <v>36</v>
      </c>
      <c r="B8">
        <f>(2/3)*A8</f>
        <v>24</v>
      </c>
      <c r="C8">
        <f>RADIANS(A8)</f>
        <v>0.62831853071795862</v>
      </c>
      <c r="D8">
        <f>RADIANS(B8)</f>
        <v>0.41887902047863912</v>
      </c>
      <c r="E8">
        <f>TAN(D8)</f>
        <v>0.44522868530853621</v>
      </c>
      <c r="F8">
        <f>TAN(C8)</f>
        <v>0.7265425280053609</v>
      </c>
      <c r="G8">
        <f>E8/F8</f>
        <v>0.61280471293381877</v>
      </c>
    </row>
    <row r="9" spans="1:16" x14ac:dyDescent="0.25">
      <c r="A9" t="s">
        <v>22</v>
      </c>
      <c r="B9" t="s">
        <v>10</v>
      </c>
    </row>
    <row r="10" spans="1:16" x14ac:dyDescent="0.25">
      <c r="A10" t="s">
        <v>5</v>
      </c>
      <c r="B10" t="s">
        <v>6</v>
      </c>
      <c r="C10" t="s">
        <v>7</v>
      </c>
      <c r="D10" t="s">
        <v>8</v>
      </c>
    </row>
    <row r="11" spans="1:16" x14ac:dyDescent="0.25">
      <c r="A11">
        <v>0</v>
      </c>
      <c r="B11">
        <v>0</v>
      </c>
      <c r="C11" s="4" t="s">
        <v>9</v>
      </c>
      <c r="D11" s="3">
        <v>0</v>
      </c>
      <c r="J11" s="2"/>
      <c r="P11" s="2"/>
    </row>
    <row r="12" spans="1:16" x14ac:dyDescent="0.25">
      <c r="A12">
        <v>1</v>
      </c>
      <c r="B12">
        <v>122</v>
      </c>
      <c r="C12" s="3">
        <v>0</v>
      </c>
      <c r="D12" s="3">
        <v>0</v>
      </c>
      <c r="I12" s="2"/>
      <c r="J12" s="2"/>
      <c r="O12" s="2"/>
      <c r="P12" s="2"/>
    </row>
    <row r="13" spans="1:16" x14ac:dyDescent="0.25">
      <c r="A13">
        <v>2</v>
      </c>
      <c r="B13">
        <v>122</v>
      </c>
      <c r="C13" s="3">
        <v>1.7851813944256599E-4</v>
      </c>
      <c r="D13" s="3">
        <v>0.50119283799693604</v>
      </c>
      <c r="I13" s="2"/>
      <c r="J13" s="2"/>
      <c r="O13" s="2"/>
      <c r="P13" s="2"/>
    </row>
    <row r="14" spans="1:16" x14ac:dyDescent="0.25">
      <c r="A14">
        <v>3</v>
      </c>
      <c r="B14">
        <v>123</v>
      </c>
      <c r="C14" s="3">
        <v>5.3555441832769805E-4</v>
      </c>
      <c r="D14" s="3">
        <v>1.49182816893022</v>
      </c>
      <c r="I14" s="2"/>
      <c r="J14" s="2"/>
      <c r="O14" s="2"/>
      <c r="P14" s="2"/>
    </row>
    <row r="15" spans="1:16" x14ac:dyDescent="0.25">
      <c r="A15">
        <v>4</v>
      </c>
      <c r="B15">
        <v>124</v>
      </c>
      <c r="C15" s="3">
        <v>7.1407255777026395E-4</v>
      </c>
      <c r="D15" s="3">
        <v>1.9564347989933999</v>
      </c>
      <c r="I15" s="2"/>
      <c r="J15" s="2"/>
      <c r="O15" s="2"/>
      <c r="P15" s="2"/>
    </row>
    <row r="16" spans="1:16" x14ac:dyDescent="0.25">
      <c r="A16">
        <v>5</v>
      </c>
      <c r="B16">
        <v>125</v>
      </c>
      <c r="C16" s="3">
        <v>8.0333162749154701E-4</v>
      </c>
      <c r="D16" s="3">
        <v>2.1712399474152</v>
      </c>
      <c r="I16" s="2"/>
      <c r="J16" s="2"/>
      <c r="O16" s="2"/>
      <c r="P16" s="2"/>
    </row>
    <row r="17" spans="1:16" x14ac:dyDescent="0.25">
      <c r="A17">
        <v>6</v>
      </c>
      <c r="B17">
        <v>126</v>
      </c>
      <c r="C17" s="3">
        <v>8.4796116235218903E-4</v>
      </c>
      <c r="D17" s="3">
        <v>2.2742471053015101</v>
      </c>
      <c r="I17" s="2"/>
      <c r="J17" s="2"/>
      <c r="O17" s="2"/>
      <c r="P17" s="2"/>
    </row>
    <row r="18" spans="1:16" x14ac:dyDescent="0.25">
      <c r="A18">
        <v>7</v>
      </c>
      <c r="B18">
        <v>127</v>
      </c>
      <c r="C18" s="3">
        <v>8.9259069721282997E-4</v>
      </c>
      <c r="D18" s="3">
        <v>2.3751970052773399</v>
      </c>
      <c r="I18" s="2"/>
      <c r="J18" s="2"/>
      <c r="O18" s="2"/>
      <c r="P18" s="2"/>
    </row>
    <row r="19" spans="1:16" x14ac:dyDescent="0.25">
      <c r="A19">
        <v>8</v>
      </c>
      <c r="B19">
        <v>128</v>
      </c>
      <c r="C19" s="3">
        <v>9.3722023207347199E-4</v>
      </c>
      <c r="D19" s="3">
        <v>2.4747268664476398</v>
      </c>
      <c r="I19" s="2"/>
      <c r="J19" s="2"/>
      <c r="O19" s="2"/>
      <c r="P19" s="2"/>
    </row>
    <row r="20" spans="1:16" x14ac:dyDescent="0.25">
      <c r="A20">
        <v>9</v>
      </c>
      <c r="B20">
        <v>129</v>
      </c>
      <c r="C20" s="3">
        <v>9.5953499950379305E-4</v>
      </c>
      <c r="D20" s="3">
        <v>2.5244609056182798</v>
      </c>
      <c r="I20" s="2"/>
      <c r="J20" s="2"/>
      <c r="O20" s="2"/>
      <c r="P20" s="2"/>
    </row>
    <row r="21" spans="1:16" x14ac:dyDescent="0.25">
      <c r="A21">
        <v>10</v>
      </c>
      <c r="B21">
        <v>130</v>
      </c>
      <c r="C21" s="3">
        <v>1E-3</v>
      </c>
      <c r="D21" s="3">
        <v>2.6145024408756701</v>
      </c>
      <c r="I21" s="2"/>
      <c r="J21" s="2"/>
      <c r="O21" s="2"/>
      <c r="P21" s="2"/>
    </row>
    <row r="22" spans="1:16" x14ac:dyDescent="0.25">
      <c r="A22">
        <v>11</v>
      </c>
      <c r="B22">
        <v>1</v>
      </c>
      <c r="C22" s="3">
        <v>1.0231897816134099E-3</v>
      </c>
      <c r="D22" s="3">
        <v>2.6759694159804099</v>
      </c>
      <c r="I22" s="2"/>
      <c r="J22" s="2"/>
      <c r="O22" s="2"/>
      <c r="P22" s="2"/>
    </row>
    <row r="23" spans="1:16" x14ac:dyDescent="0.25">
      <c r="A23">
        <v>12</v>
      </c>
      <c r="B23">
        <v>2</v>
      </c>
      <c r="C23" s="3">
        <v>1.06956934484023E-3</v>
      </c>
      <c r="D23" s="3">
        <v>2.7851857559060602</v>
      </c>
      <c r="I23" s="2"/>
      <c r="J23" s="2"/>
      <c r="O23" s="2"/>
      <c r="P23" s="2"/>
    </row>
    <row r="24" spans="1:16" x14ac:dyDescent="0.25">
      <c r="A24">
        <v>13</v>
      </c>
      <c r="B24">
        <v>3</v>
      </c>
      <c r="C24" s="3">
        <v>1.0927591264536299E-3</v>
      </c>
      <c r="D24" s="3">
        <v>2.8348485268211299</v>
      </c>
      <c r="I24" s="2"/>
      <c r="J24" s="2"/>
      <c r="O24" s="2"/>
      <c r="P24" s="2"/>
    </row>
    <row r="25" spans="1:16" x14ac:dyDescent="0.25">
      <c r="A25">
        <v>14</v>
      </c>
      <c r="B25">
        <v>4</v>
      </c>
      <c r="C25" s="3">
        <v>1.11594890806704E-3</v>
      </c>
      <c r="D25" s="3">
        <v>2.8818864584297801</v>
      </c>
      <c r="I25" s="2"/>
      <c r="J25" s="2"/>
      <c r="O25" s="2"/>
      <c r="P25" s="2"/>
    </row>
    <row r="26" spans="1:16" x14ac:dyDescent="0.25">
      <c r="A26">
        <v>15</v>
      </c>
      <c r="B26">
        <v>5</v>
      </c>
      <c r="C26" s="3">
        <v>1.1391386896804499E-3</v>
      </c>
      <c r="D26" s="3">
        <v>2.9282433705003301</v>
      </c>
      <c r="I26" s="2"/>
      <c r="J26" s="2"/>
      <c r="O26" s="2"/>
      <c r="P26" s="2"/>
    </row>
    <row r="27" spans="1:16" x14ac:dyDescent="0.25">
      <c r="A27">
        <v>16</v>
      </c>
      <c r="B27">
        <v>6</v>
      </c>
      <c r="C27" s="3">
        <v>1.1623284712938601E-3</v>
      </c>
      <c r="D27" s="3">
        <v>2.9753394227867598</v>
      </c>
      <c r="I27" s="2"/>
      <c r="J27" s="2"/>
      <c r="O27" s="2"/>
      <c r="P27" s="2"/>
    </row>
    <row r="28" spans="1:16" x14ac:dyDescent="0.25">
      <c r="A28">
        <v>17</v>
      </c>
      <c r="B28">
        <v>7</v>
      </c>
      <c r="C28" s="3">
        <v>1.18551825290727E-3</v>
      </c>
      <c r="D28" s="3">
        <v>3.0237219884505899</v>
      </c>
      <c r="I28" s="2"/>
      <c r="J28" s="2"/>
      <c r="O28" s="2"/>
      <c r="P28" s="2"/>
    </row>
    <row r="29" spans="1:16" x14ac:dyDescent="0.25">
      <c r="A29">
        <v>18</v>
      </c>
      <c r="B29">
        <v>8</v>
      </c>
      <c r="C29" s="3">
        <v>1.2087080345206799E-3</v>
      </c>
      <c r="D29" s="3">
        <v>3.0736123222551699</v>
      </c>
      <c r="I29" s="2"/>
      <c r="J29" s="2"/>
      <c r="O29" s="2"/>
      <c r="P29" s="2"/>
    </row>
    <row r="30" spans="1:16" x14ac:dyDescent="0.25">
      <c r="A30">
        <v>19</v>
      </c>
      <c r="B30">
        <v>9</v>
      </c>
      <c r="C30" s="3">
        <v>1.23189781613408E-3</v>
      </c>
      <c r="D30" s="3">
        <v>3.1245162297805602</v>
      </c>
      <c r="I30" s="2"/>
      <c r="J30" s="2"/>
      <c r="O30" s="2"/>
      <c r="P30" s="2"/>
    </row>
    <row r="31" spans="1:16" x14ac:dyDescent="0.25">
      <c r="A31">
        <v>20</v>
      </c>
      <c r="B31">
        <v>10</v>
      </c>
      <c r="C31" s="3">
        <v>1.25508759774749E-3</v>
      </c>
      <c r="D31" s="3">
        <v>3.1757625171185899</v>
      </c>
      <c r="I31" s="2"/>
      <c r="J31" s="2"/>
      <c r="O31" s="2"/>
      <c r="P31" s="2"/>
    </row>
    <row r="32" spans="1:16" x14ac:dyDescent="0.25">
      <c r="A32">
        <v>21</v>
      </c>
      <c r="B32">
        <v>11</v>
      </c>
      <c r="C32" s="3">
        <v>1.30146716097431E-3</v>
      </c>
      <c r="D32" s="3">
        <v>3.2781166967052902</v>
      </c>
      <c r="I32" s="2"/>
      <c r="J32" s="2"/>
      <c r="O32" s="2"/>
      <c r="P32" s="2"/>
    </row>
    <row r="33" spans="1:16" x14ac:dyDescent="0.25">
      <c r="A33">
        <v>22</v>
      </c>
      <c r="B33">
        <v>12</v>
      </c>
      <c r="C33" s="3">
        <v>1.34784672420113E-3</v>
      </c>
      <c r="D33" s="3">
        <v>3.37925827010802</v>
      </c>
      <c r="I33" s="2"/>
      <c r="J33" s="2"/>
      <c r="O33" s="2"/>
      <c r="P33" s="2"/>
    </row>
    <row r="34" spans="1:16" x14ac:dyDescent="0.25">
      <c r="A34">
        <v>23</v>
      </c>
      <c r="B34">
        <v>13</v>
      </c>
      <c r="C34" s="3">
        <v>1.3942262874279401E-3</v>
      </c>
      <c r="D34" s="3">
        <v>3.4795193861937301</v>
      </c>
      <c r="I34" s="2"/>
      <c r="J34" s="2"/>
      <c r="O34" s="2"/>
      <c r="P34" s="2"/>
    </row>
    <row r="35" spans="1:16" x14ac:dyDescent="0.25">
      <c r="A35">
        <v>24</v>
      </c>
      <c r="B35">
        <v>14</v>
      </c>
      <c r="C35" s="3">
        <v>1.4406058506547599E-3</v>
      </c>
      <c r="D35" s="3">
        <v>3.5787240719100901</v>
      </c>
      <c r="I35" s="2"/>
      <c r="J35" s="2"/>
      <c r="O35" s="2"/>
      <c r="P35" s="2"/>
    </row>
    <row r="36" spans="1:16" x14ac:dyDescent="0.25">
      <c r="A36">
        <v>25</v>
      </c>
      <c r="B36">
        <v>15</v>
      </c>
      <c r="C36" s="3">
        <v>1.48698541388158E-3</v>
      </c>
      <c r="D36" s="3">
        <v>3.67686556278721</v>
      </c>
      <c r="I36" s="2"/>
      <c r="J36" s="2"/>
      <c r="O36" s="2"/>
      <c r="P36" s="2"/>
    </row>
    <row r="37" spans="1:16" x14ac:dyDescent="0.25">
      <c r="A37">
        <v>26</v>
      </c>
      <c r="B37">
        <v>16</v>
      </c>
      <c r="C37" s="3">
        <v>1.53336497710839E-3</v>
      </c>
      <c r="D37" s="3">
        <v>3.7739726469105399</v>
      </c>
      <c r="I37" s="2"/>
      <c r="J37" s="2"/>
      <c r="O37" s="2"/>
      <c r="P37" s="2"/>
    </row>
    <row r="38" spans="1:16" x14ac:dyDescent="0.25">
      <c r="A38">
        <v>27</v>
      </c>
      <c r="B38">
        <v>17</v>
      </c>
      <c r="C38" s="3">
        <v>1.5565547587217999E-3</v>
      </c>
      <c r="D38" s="3">
        <v>3.8219434996369599</v>
      </c>
      <c r="I38" s="2"/>
      <c r="J38" s="2"/>
      <c r="O38" s="2"/>
      <c r="P38" s="2"/>
    </row>
    <row r="39" spans="1:16" x14ac:dyDescent="0.25">
      <c r="A39">
        <v>28</v>
      </c>
      <c r="B39">
        <v>18</v>
      </c>
      <c r="C39" s="3">
        <v>1.60293432194862E-3</v>
      </c>
      <c r="D39" s="3">
        <v>3.9170816095440002</v>
      </c>
      <c r="I39" s="2"/>
      <c r="J39" s="2"/>
      <c r="O39" s="2"/>
      <c r="P39" s="2"/>
    </row>
    <row r="40" spans="1:16" x14ac:dyDescent="0.25">
      <c r="A40">
        <v>29</v>
      </c>
      <c r="B40">
        <v>19</v>
      </c>
      <c r="C40" s="3">
        <v>1.6261241035620301E-3</v>
      </c>
      <c r="D40" s="3">
        <v>3.9637980754856201</v>
      </c>
      <c r="I40" s="2"/>
      <c r="J40" s="2"/>
      <c r="O40" s="2"/>
      <c r="P40" s="2"/>
    </row>
    <row r="41" spans="1:16" x14ac:dyDescent="0.25">
      <c r="A41">
        <v>30</v>
      </c>
      <c r="B41">
        <v>20</v>
      </c>
      <c r="C41" s="3">
        <v>1.67250366678884E-3</v>
      </c>
      <c r="D41" s="3">
        <v>4.0565849931704197</v>
      </c>
      <c r="I41" s="2"/>
      <c r="J41" s="2"/>
      <c r="O41" s="2"/>
      <c r="P41" s="2"/>
    </row>
    <row r="42" spans="1:16" x14ac:dyDescent="0.25">
      <c r="A42">
        <v>31</v>
      </c>
      <c r="B42">
        <v>21</v>
      </c>
      <c r="C42" s="3">
        <v>1.6956934484022501E-3</v>
      </c>
      <c r="D42" s="3">
        <v>4.1028121371332897</v>
      </c>
      <c r="I42" s="2"/>
      <c r="J42" s="2"/>
      <c r="O42" s="2"/>
      <c r="P42" s="2"/>
    </row>
    <row r="43" spans="1:16" x14ac:dyDescent="0.25">
      <c r="A43">
        <v>32</v>
      </c>
      <c r="B43">
        <v>22</v>
      </c>
      <c r="C43" s="3">
        <v>1.7420730116290699E-3</v>
      </c>
      <c r="D43" s="3">
        <v>4.1949128386525398</v>
      </c>
      <c r="I43" s="2"/>
      <c r="J43" s="2"/>
      <c r="O43" s="2"/>
      <c r="P43" s="2"/>
    </row>
    <row r="44" spans="1:16" x14ac:dyDescent="0.25">
      <c r="A44">
        <v>33</v>
      </c>
      <c r="B44">
        <v>23</v>
      </c>
      <c r="C44" s="3">
        <v>1.7884525748558899E-3</v>
      </c>
      <c r="D44" s="3">
        <v>4.2867775755280197</v>
      </c>
      <c r="I44" s="2"/>
      <c r="J44" s="2"/>
      <c r="O44" s="2"/>
      <c r="P44" s="2"/>
    </row>
    <row r="45" spans="1:16" x14ac:dyDescent="0.25">
      <c r="A45">
        <v>34</v>
      </c>
      <c r="B45">
        <v>24</v>
      </c>
      <c r="C45" s="3">
        <v>1.8348321380827E-3</v>
      </c>
      <c r="D45" s="3">
        <v>4.3785987249867704</v>
      </c>
      <c r="I45" s="2"/>
      <c r="J45" s="2"/>
      <c r="O45" s="2"/>
      <c r="P45" s="2"/>
    </row>
    <row r="46" spans="1:16" x14ac:dyDescent="0.25">
      <c r="A46">
        <v>35</v>
      </c>
      <c r="B46">
        <v>25</v>
      </c>
      <c r="C46" s="3">
        <v>1.88121170130952E-3</v>
      </c>
      <c r="D46" s="3">
        <v>4.4704019413274398</v>
      </c>
      <c r="I46" s="2"/>
      <c r="J46" s="2"/>
      <c r="O46" s="2"/>
      <c r="P46" s="2"/>
    </row>
    <row r="47" spans="1:16" x14ac:dyDescent="0.25">
      <c r="A47">
        <v>36</v>
      </c>
      <c r="B47">
        <v>26</v>
      </c>
      <c r="C47" s="3">
        <v>1.9275912645363401E-3</v>
      </c>
      <c r="D47" s="3">
        <v>4.5620588413743004</v>
      </c>
      <c r="I47" s="2"/>
      <c r="J47" s="2"/>
      <c r="O47" s="2"/>
      <c r="P47" s="2"/>
    </row>
    <row r="48" spans="1:16" x14ac:dyDescent="0.25">
      <c r="A48">
        <v>37</v>
      </c>
      <c r="B48">
        <v>27</v>
      </c>
      <c r="C48" s="3">
        <v>1.9739708277631499E-3</v>
      </c>
      <c r="D48" s="3">
        <v>4.653590042636</v>
      </c>
      <c r="I48" s="2"/>
      <c r="J48" s="2"/>
      <c r="O48" s="2"/>
      <c r="P48" s="2"/>
    </row>
    <row r="49" spans="1:16" x14ac:dyDescent="0.25">
      <c r="A49">
        <v>38</v>
      </c>
      <c r="B49">
        <v>28</v>
      </c>
      <c r="C49" s="3">
        <v>2E-3</v>
      </c>
      <c r="D49" s="3">
        <v>4.7048495711109197</v>
      </c>
      <c r="I49" s="2"/>
      <c r="J49" s="2"/>
      <c r="O49" s="2"/>
      <c r="P49" s="2"/>
    </row>
    <row r="50" spans="1:16" x14ac:dyDescent="0.25">
      <c r="A50">
        <v>39</v>
      </c>
      <c r="B50">
        <v>29</v>
      </c>
      <c r="C50" s="3">
        <v>2.0257699599609399E-3</v>
      </c>
      <c r="D50" s="3">
        <v>4.7675868902162097</v>
      </c>
      <c r="I50" s="2"/>
      <c r="J50" s="2"/>
      <c r="O50" s="2"/>
      <c r="P50" s="2"/>
    </row>
    <row r="51" spans="1:16" x14ac:dyDescent="0.25">
      <c r="A51">
        <v>40</v>
      </c>
      <c r="B51">
        <v>30</v>
      </c>
      <c r="C51" s="3">
        <v>2.0773098798828301E-3</v>
      </c>
      <c r="D51" s="3">
        <v>4.8831118839584704</v>
      </c>
      <c r="I51" s="2"/>
      <c r="J51" s="2"/>
      <c r="O51" s="2"/>
      <c r="P51" s="2"/>
    </row>
    <row r="52" spans="1:16" x14ac:dyDescent="0.25">
      <c r="A52">
        <v>41</v>
      </c>
      <c r="B52">
        <v>31</v>
      </c>
      <c r="C52" s="3">
        <v>2.1030798398437699E-3</v>
      </c>
      <c r="D52" s="3">
        <v>4.9291084157852803</v>
      </c>
      <c r="I52" s="2"/>
      <c r="J52" s="2"/>
      <c r="O52" s="2"/>
      <c r="P52" s="2"/>
    </row>
    <row r="53" spans="1:16" x14ac:dyDescent="0.25">
      <c r="A53">
        <v>42</v>
      </c>
      <c r="B53">
        <v>32</v>
      </c>
      <c r="C53" s="3">
        <v>2.1288497998047202E-3</v>
      </c>
      <c r="D53" s="3">
        <v>4.9702738148299002</v>
      </c>
      <c r="I53" s="2"/>
      <c r="J53" s="2"/>
      <c r="O53" s="2"/>
      <c r="P53" s="2"/>
    </row>
    <row r="54" spans="1:16" x14ac:dyDescent="0.25">
      <c r="A54">
        <v>43</v>
      </c>
      <c r="B54">
        <v>33</v>
      </c>
      <c r="C54" s="3">
        <v>2.1546197597656601E-3</v>
      </c>
      <c r="D54" s="3">
        <v>5.0122714866326197</v>
      </c>
      <c r="I54" s="2"/>
      <c r="J54" s="2"/>
      <c r="O54" s="2"/>
      <c r="P54" s="2"/>
    </row>
    <row r="55" spans="1:16" x14ac:dyDescent="0.25">
      <c r="A55">
        <v>44</v>
      </c>
      <c r="B55">
        <v>34</v>
      </c>
      <c r="C55" s="3">
        <v>2.1803897197266E-3</v>
      </c>
      <c r="D55" s="3">
        <v>5.0574481592170804</v>
      </c>
      <c r="I55" s="2"/>
      <c r="J55" s="2"/>
      <c r="O55" s="2"/>
      <c r="P55" s="2"/>
    </row>
    <row r="56" spans="1:16" x14ac:dyDescent="0.25">
      <c r="A56">
        <v>45</v>
      </c>
      <c r="B56">
        <v>35</v>
      </c>
      <c r="C56" s="3">
        <v>2.2061596796875398E-3</v>
      </c>
      <c r="D56" s="3">
        <v>5.1057050749559698</v>
      </c>
      <c r="I56" s="2"/>
      <c r="J56" s="2"/>
      <c r="O56" s="2"/>
      <c r="P56" s="2"/>
    </row>
    <row r="57" spans="1:16" x14ac:dyDescent="0.25">
      <c r="A57">
        <v>46</v>
      </c>
      <c r="B57">
        <v>36</v>
      </c>
      <c r="C57" s="3">
        <v>2.2319296396484901E-3</v>
      </c>
      <c r="D57" s="3">
        <v>5.1559373300696203</v>
      </c>
      <c r="I57" s="2"/>
      <c r="J57" s="2"/>
      <c r="O57" s="2"/>
      <c r="P57" s="2"/>
    </row>
    <row r="58" spans="1:16" x14ac:dyDescent="0.25">
      <c r="A58">
        <v>47</v>
      </c>
      <c r="B58">
        <v>37</v>
      </c>
      <c r="C58" s="3">
        <v>2.25769959960943E-3</v>
      </c>
      <c r="D58" s="3">
        <v>5.2072130071844196</v>
      </c>
      <c r="I58" s="2"/>
      <c r="J58" s="2"/>
      <c r="O58" s="2"/>
      <c r="P58" s="2"/>
    </row>
    <row r="59" spans="1:16" x14ac:dyDescent="0.25">
      <c r="A59">
        <v>48</v>
      </c>
      <c r="B59">
        <v>38</v>
      </c>
      <c r="C59" s="3">
        <v>2.2834695595703699E-3</v>
      </c>
      <c r="D59" s="3">
        <v>5.25880694064361</v>
      </c>
      <c r="I59" s="2"/>
      <c r="J59" s="2"/>
      <c r="O59" s="2"/>
      <c r="P59" s="2"/>
    </row>
    <row r="60" spans="1:16" x14ac:dyDescent="0.25">
      <c r="A60">
        <v>49</v>
      </c>
      <c r="B60">
        <v>39</v>
      </c>
      <c r="C60" s="3">
        <v>2.3092395195313201E-3</v>
      </c>
      <c r="D60" s="3">
        <v>5.3103331639901503</v>
      </c>
      <c r="I60" s="2"/>
      <c r="J60" s="2"/>
      <c r="O60" s="2"/>
      <c r="P60" s="2"/>
    </row>
    <row r="61" spans="1:16" x14ac:dyDescent="0.25">
      <c r="A61">
        <v>50</v>
      </c>
      <c r="B61">
        <v>40</v>
      </c>
      <c r="C61" s="3">
        <v>2.3607794394531999E-3</v>
      </c>
      <c r="D61" s="3">
        <v>5.4124613610366303</v>
      </c>
      <c r="I61" s="2"/>
      <c r="J61" s="2"/>
      <c r="O61" s="2"/>
      <c r="P61" s="2"/>
    </row>
    <row r="62" spans="1:16" x14ac:dyDescent="0.25">
      <c r="A62">
        <v>51</v>
      </c>
      <c r="B62">
        <v>41</v>
      </c>
      <c r="C62" s="3">
        <v>2.41231935937509E-3</v>
      </c>
      <c r="D62" s="3">
        <v>5.5126418193541804</v>
      </c>
      <c r="I62" s="2"/>
      <c r="J62" s="2"/>
      <c r="O62" s="2"/>
      <c r="P62" s="2"/>
    </row>
    <row r="63" spans="1:16" x14ac:dyDescent="0.25">
      <c r="A63">
        <v>52</v>
      </c>
      <c r="B63">
        <v>42</v>
      </c>
      <c r="C63" s="3">
        <v>2.4380893193360299E-3</v>
      </c>
      <c r="D63" s="3">
        <v>5.5615665946081796</v>
      </c>
      <c r="I63" s="2"/>
      <c r="J63" s="2"/>
      <c r="O63" s="2"/>
      <c r="P63" s="2"/>
    </row>
    <row r="64" spans="1:16" x14ac:dyDescent="0.25">
      <c r="A64">
        <v>53</v>
      </c>
      <c r="B64">
        <v>43</v>
      </c>
      <c r="C64" s="3">
        <v>2.48962923925792E-3</v>
      </c>
      <c r="D64" s="3">
        <v>5.6587490954898696</v>
      </c>
      <c r="I64" s="2"/>
      <c r="J64" s="2"/>
      <c r="O64" s="2"/>
      <c r="P64" s="2"/>
    </row>
    <row r="65" spans="1:16" x14ac:dyDescent="0.25">
      <c r="A65">
        <v>54</v>
      </c>
      <c r="B65">
        <v>44</v>
      </c>
      <c r="C65" s="3">
        <v>2.5411691591797998E-3</v>
      </c>
      <c r="D65" s="3">
        <v>5.7552041344309997</v>
      </c>
      <c r="I65" s="2"/>
      <c r="J65" s="2"/>
      <c r="O65" s="2"/>
      <c r="P65" s="2"/>
    </row>
    <row r="66" spans="1:16" x14ac:dyDescent="0.25">
      <c r="A66">
        <v>55</v>
      </c>
      <c r="B66">
        <v>45</v>
      </c>
      <c r="C66" s="3">
        <v>2.5669391191407401E-3</v>
      </c>
      <c r="D66" s="3">
        <v>5.8033146137413896</v>
      </c>
      <c r="I66" s="2"/>
      <c r="J66" s="2"/>
      <c r="O66" s="2"/>
      <c r="P66" s="2"/>
    </row>
    <row r="67" spans="1:16" x14ac:dyDescent="0.25">
      <c r="A67">
        <v>56</v>
      </c>
      <c r="B67">
        <v>46</v>
      </c>
      <c r="C67" s="3">
        <v>2.6184790390626298E-3</v>
      </c>
      <c r="D67" s="3">
        <v>5.8995325475608098</v>
      </c>
      <c r="I67" s="2"/>
      <c r="J67" s="2"/>
      <c r="O67" s="2"/>
      <c r="P67" s="2"/>
    </row>
    <row r="68" spans="1:16" x14ac:dyDescent="0.25">
      <c r="A68">
        <v>57</v>
      </c>
      <c r="B68">
        <v>47</v>
      </c>
      <c r="C68" s="3">
        <v>2.6442489990235701E-3</v>
      </c>
      <c r="D68" s="3">
        <v>5.9479345245311803</v>
      </c>
      <c r="I68" s="2"/>
      <c r="J68" s="2"/>
      <c r="O68" s="2"/>
      <c r="P68" s="2"/>
    </row>
    <row r="69" spans="1:16" x14ac:dyDescent="0.25">
      <c r="A69">
        <v>58</v>
      </c>
      <c r="B69">
        <v>48</v>
      </c>
      <c r="C69" s="3">
        <v>2.67001895898452E-3</v>
      </c>
      <c r="D69" s="3">
        <v>5.9962925221017001</v>
      </c>
      <c r="I69" s="2"/>
      <c r="J69" s="2"/>
      <c r="O69" s="2"/>
      <c r="P69" s="2"/>
    </row>
    <row r="70" spans="1:16" x14ac:dyDescent="0.25">
      <c r="A70">
        <v>59</v>
      </c>
      <c r="B70">
        <v>49</v>
      </c>
      <c r="C70" s="3">
        <v>2.6957889189454598E-3</v>
      </c>
      <c r="D70" s="3">
        <v>6.0443212785461302</v>
      </c>
      <c r="I70" s="2"/>
      <c r="J70" s="2"/>
      <c r="O70" s="2"/>
      <c r="P70" s="2"/>
    </row>
    <row r="71" spans="1:16" x14ac:dyDescent="0.25">
      <c r="A71">
        <v>60</v>
      </c>
      <c r="B71">
        <v>50</v>
      </c>
      <c r="C71" s="3">
        <v>2.7215588789064001E-3</v>
      </c>
      <c r="D71" s="3">
        <v>6.0922994224649401</v>
      </c>
      <c r="I71" s="2"/>
      <c r="J71" s="2"/>
      <c r="O71" s="2"/>
      <c r="P71" s="2"/>
    </row>
    <row r="72" spans="1:16" x14ac:dyDescent="0.25">
      <c r="A72">
        <v>61</v>
      </c>
      <c r="B72">
        <v>51</v>
      </c>
      <c r="C72" s="3">
        <v>2.74732883886734E-3</v>
      </c>
      <c r="D72" s="3">
        <v>6.1398931104042802</v>
      </c>
      <c r="I72" s="2"/>
      <c r="J72" s="2"/>
      <c r="O72" s="2"/>
      <c r="P72" s="2"/>
    </row>
    <row r="73" spans="1:16" x14ac:dyDescent="0.25">
      <c r="A73">
        <v>62</v>
      </c>
      <c r="B73">
        <v>52</v>
      </c>
      <c r="C73" s="3">
        <v>2.7730987988282899E-3</v>
      </c>
      <c r="D73" s="3">
        <v>6.1865820136186596</v>
      </c>
      <c r="I73" s="2"/>
      <c r="J73" s="2"/>
      <c r="O73" s="2"/>
      <c r="P73" s="2"/>
    </row>
    <row r="74" spans="1:16" x14ac:dyDescent="0.25">
      <c r="A74">
        <v>63</v>
      </c>
      <c r="B74">
        <v>53</v>
      </c>
      <c r="C74" s="3">
        <v>2.7988687587892302E-3</v>
      </c>
      <c r="D74" s="3">
        <v>6.2323817082849802</v>
      </c>
      <c r="I74" s="2"/>
      <c r="J74" s="2"/>
      <c r="O74" s="2"/>
      <c r="P74" s="2"/>
    </row>
    <row r="75" spans="1:16" x14ac:dyDescent="0.25">
      <c r="A75">
        <v>64</v>
      </c>
      <c r="B75">
        <v>54</v>
      </c>
      <c r="C75" s="3">
        <v>2.82463871875017E-3</v>
      </c>
      <c r="D75" s="3">
        <v>6.2778319767681303</v>
      </c>
      <c r="I75" s="2"/>
      <c r="J75" s="2"/>
      <c r="O75" s="2"/>
      <c r="P75" s="2"/>
    </row>
    <row r="76" spans="1:16" x14ac:dyDescent="0.25">
      <c r="A76">
        <v>65</v>
      </c>
      <c r="B76">
        <v>55</v>
      </c>
      <c r="C76" s="3">
        <v>2.8504086787111199E-3</v>
      </c>
      <c r="D76" s="3">
        <v>6.32310873620695</v>
      </c>
      <c r="I76" s="2"/>
      <c r="J76" s="2"/>
      <c r="O76" s="2"/>
      <c r="P76" s="2"/>
    </row>
    <row r="77" spans="1:16" x14ac:dyDescent="0.25">
      <c r="A77">
        <v>66</v>
      </c>
      <c r="B77">
        <v>56</v>
      </c>
      <c r="C77" s="3">
        <v>2.8761786386720602E-3</v>
      </c>
      <c r="D77" s="3">
        <v>6.3684000002174104</v>
      </c>
      <c r="I77" s="2"/>
      <c r="J77" s="2"/>
      <c r="O77" s="2"/>
      <c r="P77" s="2"/>
    </row>
    <row r="78" spans="1:16" x14ac:dyDescent="0.25">
      <c r="A78">
        <v>67</v>
      </c>
      <c r="B78">
        <v>57</v>
      </c>
      <c r="C78" s="3">
        <v>2.9019485986330001E-3</v>
      </c>
      <c r="D78" s="3">
        <v>6.4139489824686899</v>
      </c>
      <c r="I78" s="2"/>
      <c r="J78" s="2"/>
      <c r="O78" s="2"/>
      <c r="P78" s="2"/>
    </row>
    <row r="79" spans="1:16" x14ac:dyDescent="0.25">
      <c r="A79">
        <v>68</v>
      </c>
      <c r="B79">
        <v>58</v>
      </c>
      <c r="C79" s="3">
        <v>2.9277185585939399E-3</v>
      </c>
      <c r="D79" s="3">
        <v>6.4599281420124299</v>
      </c>
      <c r="I79" s="2"/>
      <c r="J79" s="2"/>
      <c r="O79" s="2"/>
      <c r="P79" s="2"/>
    </row>
    <row r="80" spans="1:16" x14ac:dyDescent="0.25">
      <c r="A80">
        <v>69</v>
      </c>
      <c r="B80">
        <v>59</v>
      </c>
      <c r="C80" s="3">
        <v>2.9534885185548902E-3</v>
      </c>
      <c r="D80" s="3">
        <v>6.5065496881251601</v>
      </c>
      <c r="I80" s="2"/>
      <c r="J80" s="2"/>
      <c r="O80" s="2"/>
      <c r="P80" s="2"/>
    </row>
    <row r="81" spans="1:16" x14ac:dyDescent="0.25">
      <c r="A81">
        <v>70</v>
      </c>
      <c r="B81">
        <v>60</v>
      </c>
      <c r="C81" s="3">
        <v>2.9792584785158301E-3</v>
      </c>
      <c r="D81" s="3">
        <v>6.5538347853068597</v>
      </c>
      <c r="I81" s="2"/>
      <c r="J81" s="2"/>
      <c r="O81" s="2"/>
      <c r="P81" s="2"/>
    </row>
    <row r="82" spans="1:16" x14ac:dyDescent="0.25">
      <c r="A82">
        <v>71</v>
      </c>
      <c r="B82">
        <v>61</v>
      </c>
      <c r="C82" s="3">
        <v>3.0000000000000001E-3</v>
      </c>
      <c r="D82" s="3">
        <v>6.5925519896748597</v>
      </c>
      <c r="I82" s="2"/>
      <c r="J82" s="2"/>
      <c r="O82" s="2"/>
      <c r="P82" s="2"/>
    </row>
    <row r="83" spans="1:16" x14ac:dyDescent="0.25">
      <c r="A83">
        <v>72</v>
      </c>
      <c r="B83">
        <v>62</v>
      </c>
      <c r="C83" s="3">
        <v>3.0250138233624802E-3</v>
      </c>
      <c r="D83" s="3">
        <v>6.6567140826313498</v>
      </c>
      <c r="I83" s="2"/>
      <c r="J83" s="2"/>
      <c r="O83" s="2"/>
      <c r="P83" s="2"/>
    </row>
    <row r="84" spans="1:16" x14ac:dyDescent="0.25">
      <c r="A84">
        <v>73</v>
      </c>
      <c r="B84">
        <v>63</v>
      </c>
      <c r="C84" s="3">
        <v>3.0750414700874301E-3</v>
      </c>
      <c r="D84" s="3">
        <v>6.7762118040925801</v>
      </c>
      <c r="I84" s="2"/>
      <c r="J84" s="2"/>
      <c r="O84" s="2"/>
      <c r="P84" s="2"/>
    </row>
    <row r="85" spans="1:16" x14ac:dyDescent="0.25">
      <c r="A85">
        <v>74</v>
      </c>
      <c r="B85">
        <v>64</v>
      </c>
      <c r="C85" s="3">
        <v>3.1000552934498998E-3</v>
      </c>
      <c r="D85" s="3">
        <v>6.8138568009407603</v>
      </c>
      <c r="I85" s="2"/>
      <c r="J85" s="2"/>
      <c r="O85" s="2"/>
      <c r="P85" s="2"/>
    </row>
    <row r="86" spans="1:16" x14ac:dyDescent="0.25">
      <c r="A86">
        <v>75</v>
      </c>
      <c r="B86">
        <v>65</v>
      </c>
      <c r="C86" s="3">
        <v>3.1031820213702102E-3</v>
      </c>
      <c r="D86" s="3">
        <v>6.8051665727966801</v>
      </c>
      <c r="I86" s="2"/>
      <c r="J86" s="2"/>
      <c r="O86" s="2"/>
      <c r="P86" s="2"/>
    </row>
    <row r="87" spans="1:16" x14ac:dyDescent="0.25">
      <c r="A87">
        <v>76</v>
      </c>
      <c r="B87">
        <v>66</v>
      </c>
      <c r="C87" s="3">
        <v>3.1094354772108301E-3</v>
      </c>
      <c r="D87" s="3">
        <v>6.7905258903814998</v>
      </c>
      <c r="I87" s="2"/>
      <c r="J87" s="2"/>
      <c r="O87" s="2"/>
      <c r="P87" s="2"/>
    </row>
    <row r="88" spans="1:16" x14ac:dyDescent="0.25">
      <c r="A88">
        <v>77</v>
      </c>
      <c r="B88">
        <v>67</v>
      </c>
      <c r="C88" s="3">
        <v>3.1125622051311401E-3</v>
      </c>
      <c r="D88" s="3">
        <v>6.7901787573630497</v>
      </c>
      <c r="I88" s="2"/>
      <c r="J88" s="2"/>
      <c r="O88" s="2"/>
      <c r="P88" s="2"/>
    </row>
    <row r="89" spans="1:16" x14ac:dyDescent="0.25">
      <c r="A89">
        <v>78</v>
      </c>
      <c r="B89">
        <v>68</v>
      </c>
      <c r="C89" s="3">
        <v>3.11568893305145E-3</v>
      </c>
      <c r="D89" s="3">
        <v>6.7930650937299797</v>
      </c>
      <c r="I89" s="2"/>
      <c r="J89" s="2"/>
      <c r="O89" s="2"/>
      <c r="P89" s="2"/>
    </row>
    <row r="90" spans="1:16" x14ac:dyDescent="0.25">
      <c r="A90">
        <v>79</v>
      </c>
      <c r="B90">
        <v>69</v>
      </c>
      <c r="C90" s="3">
        <v>3.11881566097176E-3</v>
      </c>
      <c r="D90" s="3">
        <v>6.7978490864294097</v>
      </c>
      <c r="I90" s="2"/>
      <c r="J90" s="2"/>
      <c r="O90" s="2"/>
      <c r="P90" s="2"/>
    </row>
    <row r="91" spans="1:16" x14ac:dyDescent="0.25">
      <c r="A91">
        <v>80</v>
      </c>
      <c r="B91">
        <v>70</v>
      </c>
      <c r="C91" s="3">
        <v>3.1250691168123799E-3</v>
      </c>
      <c r="D91" s="3">
        <v>6.8091631143020503</v>
      </c>
      <c r="I91" s="2"/>
      <c r="J91" s="2"/>
      <c r="O91" s="2"/>
      <c r="P91" s="2"/>
    </row>
    <row r="92" spans="1:16" x14ac:dyDescent="0.25">
      <c r="A92">
        <v>81</v>
      </c>
      <c r="B92">
        <v>71</v>
      </c>
      <c r="C92" s="3">
        <v>3.1313225726529899E-3</v>
      </c>
      <c r="D92" s="3">
        <v>6.8221008670101302</v>
      </c>
      <c r="I92" s="2"/>
      <c r="J92" s="2"/>
      <c r="O92" s="2"/>
      <c r="P92" s="2"/>
    </row>
    <row r="93" spans="1:16" x14ac:dyDescent="0.25">
      <c r="A93">
        <v>82</v>
      </c>
      <c r="B93">
        <v>72</v>
      </c>
      <c r="C93" s="3">
        <v>3.1438294843342302E-3</v>
      </c>
      <c r="D93" s="3">
        <v>6.8498896003610801</v>
      </c>
      <c r="I93" s="2"/>
      <c r="J93" s="2"/>
      <c r="O93" s="2"/>
      <c r="P93" s="2"/>
    </row>
    <row r="94" spans="1:16" x14ac:dyDescent="0.25">
      <c r="A94">
        <v>83</v>
      </c>
      <c r="B94">
        <v>73</v>
      </c>
      <c r="C94" s="3">
        <v>3.15633639601547E-3</v>
      </c>
      <c r="D94" s="3">
        <v>6.8781066622329199</v>
      </c>
      <c r="I94" s="2"/>
      <c r="J94" s="2"/>
      <c r="O94" s="2"/>
      <c r="P94" s="2"/>
    </row>
    <row r="95" spans="1:16" x14ac:dyDescent="0.25">
      <c r="A95">
        <v>84</v>
      </c>
      <c r="B95">
        <v>74</v>
      </c>
      <c r="C95" s="3">
        <v>3.1813502193779402E-3</v>
      </c>
      <c r="D95" s="3">
        <v>6.93363412668685</v>
      </c>
      <c r="I95" s="2"/>
      <c r="J95" s="2"/>
      <c r="O95" s="2"/>
      <c r="P95" s="2"/>
    </row>
    <row r="96" spans="1:16" x14ac:dyDescent="0.25">
      <c r="A96">
        <v>85</v>
      </c>
      <c r="B96">
        <v>75</v>
      </c>
      <c r="C96" s="3">
        <v>3.2063640427404199E-3</v>
      </c>
      <c r="D96" s="3">
        <v>6.9866345581670801</v>
      </c>
      <c r="I96" s="2"/>
      <c r="J96" s="2"/>
      <c r="O96" s="2"/>
      <c r="P96" s="2"/>
    </row>
    <row r="97" spans="1:16" x14ac:dyDescent="0.25">
      <c r="A97">
        <v>86</v>
      </c>
      <c r="B97">
        <v>76</v>
      </c>
      <c r="C97" s="3">
        <v>3.23137786610289E-3</v>
      </c>
      <c r="D97" s="3">
        <v>7.0368657336127898</v>
      </c>
      <c r="I97" s="2"/>
      <c r="J97" s="2"/>
      <c r="O97" s="2"/>
      <c r="P97" s="2"/>
    </row>
    <row r="98" spans="1:16" x14ac:dyDescent="0.25">
      <c r="A98">
        <v>87</v>
      </c>
      <c r="B98">
        <v>77</v>
      </c>
      <c r="C98" s="3">
        <v>3.2563916894653702E-3</v>
      </c>
      <c r="D98" s="3">
        <v>7.0848103451336097</v>
      </c>
      <c r="I98" s="2"/>
      <c r="J98" s="2"/>
      <c r="O98" s="2"/>
      <c r="P98" s="2"/>
    </row>
    <row r="99" spans="1:16" x14ac:dyDescent="0.25">
      <c r="A99">
        <v>88</v>
      </c>
      <c r="B99">
        <v>78</v>
      </c>
      <c r="C99" s="3">
        <v>3.2814055128278399E-3</v>
      </c>
      <c r="D99" s="3">
        <v>7.1311800553192599</v>
      </c>
      <c r="I99" s="2"/>
      <c r="J99" s="2"/>
      <c r="O99" s="2"/>
      <c r="P99" s="2"/>
    </row>
    <row r="100" spans="1:16" x14ac:dyDescent="0.25">
      <c r="A100">
        <v>89</v>
      </c>
      <c r="B100">
        <v>79</v>
      </c>
      <c r="C100" s="3">
        <v>3.3064193361903201E-3</v>
      </c>
      <c r="D100" s="3">
        <v>7.1763233305871603</v>
      </c>
      <c r="I100" s="2"/>
      <c r="J100" s="2"/>
      <c r="O100" s="2"/>
      <c r="P100" s="2"/>
    </row>
    <row r="101" spans="1:16" x14ac:dyDescent="0.25">
      <c r="A101">
        <v>90</v>
      </c>
      <c r="B101">
        <v>80</v>
      </c>
      <c r="C101" s="3">
        <v>3.3314331595527902E-3</v>
      </c>
      <c r="D101" s="3">
        <v>7.2204089893533796</v>
      </c>
      <c r="I101" s="2"/>
      <c r="J101" s="2"/>
      <c r="O101" s="2"/>
      <c r="P101" s="2"/>
    </row>
    <row r="102" spans="1:16" x14ac:dyDescent="0.25">
      <c r="A102">
        <v>91</v>
      </c>
      <c r="B102">
        <v>81</v>
      </c>
      <c r="C102" s="3">
        <v>3.3814608062777401E-3</v>
      </c>
      <c r="D102" s="3">
        <v>7.3065964511789403</v>
      </c>
      <c r="I102" s="2"/>
      <c r="J102" s="2"/>
      <c r="O102" s="2"/>
      <c r="P102" s="2"/>
    </row>
    <row r="103" spans="1:16" x14ac:dyDescent="0.25">
      <c r="A103">
        <v>92</v>
      </c>
      <c r="B103">
        <v>82</v>
      </c>
      <c r="C103" s="3">
        <v>3.4064746296402098E-3</v>
      </c>
      <c r="D103" s="3">
        <v>7.3492913163442797</v>
      </c>
      <c r="I103" s="2"/>
      <c r="J103" s="2"/>
      <c r="O103" s="2"/>
      <c r="P103" s="2"/>
    </row>
    <row r="104" spans="1:16" x14ac:dyDescent="0.25">
      <c r="A104">
        <v>93</v>
      </c>
      <c r="B104">
        <v>83</v>
      </c>
      <c r="C104" s="3">
        <v>3.4314884530026899E-3</v>
      </c>
      <c r="D104" s="3">
        <v>7.3914902125565503</v>
      </c>
      <c r="I104" s="2"/>
      <c r="J104" s="2"/>
      <c r="O104" s="2"/>
      <c r="P104" s="2"/>
    </row>
    <row r="105" spans="1:16" x14ac:dyDescent="0.25">
      <c r="A105">
        <v>94</v>
      </c>
      <c r="B105">
        <v>84</v>
      </c>
      <c r="C105" s="3">
        <v>3.4565022763651601E-3</v>
      </c>
      <c r="D105" s="3">
        <v>7.4334603720530597</v>
      </c>
      <c r="I105" s="2"/>
      <c r="J105" s="2"/>
      <c r="O105" s="2"/>
      <c r="P105" s="2"/>
    </row>
    <row r="106" spans="1:16" x14ac:dyDescent="0.25">
      <c r="A106">
        <v>95</v>
      </c>
      <c r="B106">
        <v>85</v>
      </c>
      <c r="C106" s="3">
        <v>3.4815160997276398E-3</v>
      </c>
      <c r="D106" s="3">
        <v>7.4754628392918097</v>
      </c>
      <c r="I106" s="2"/>
      <c r="J106" s="2"/>
      <c r="O106" s="2"/>
      <c r="P106" s="2"/>
    </row>
    <row r="107" spans="1:16" x14ac:dyDescent="0.25">
      <c r="A107">
        <v>96</v>
      </c>
      <c r="B107">
        <v>86</v>
      </c>
      <c r="C107" s="3">
        <v>3.50652992309011E-3</v>
      </c>
      <c r="D107" s="3">
        <v>7.5177733082009901</v>
      </c>
      <c r="I107" s="2"/>
      <c r="J107" s="2"/>
      <c r="O107" s="2"/>
      <c r="P107" s="2"/>
    </row>
    <row r="108" spans="1:16" x14ac:dyDescent="0.25">
      <c r="A108">
        <v>97</v>
      </c>
      <c r="B108">
        <v>87</v>
      </c>
      <c r="C108" s="3">
        <v>3.5315437464525901E-3</v>
      </c>
      <c r="D108" s="3">
        <v>7.5609703482839397</v>
      </c>
      <c r="I108" s="2"/>
      <c r="J108" s="2"/>
      <c r="O108" s="2"/>
      <c r="P108" s="2"/>
    </row>
    <row r="109" spans="1:16" x14ac:dyDescent="0.25">
      <c r="A109">
        <v>98</v>
      </c>
      <c r="B109">
        <v>88</v>
      </c>
      <c r="C109" s="3">
        <v>3.5565575698150598E-3</v>
      </c>
      <c r="D109" s="3">
        <v>7.60535995553498</v>
      </c>
      <c r="I109" s="2"/>
      <c r="J109" s="2"/>
      <c r="O109" s="2"/>
      <c r="P109" s="2"/>
    </row>
    <row r="110" spans="1:16" x14ac:dyDescent="0.25">
      <c r="A110">
        <v>99</v>
      </c>
      <c r="B110">
        <v>89</v>
      </c>
      <c r="C110" s="3">
        <v>3.58157139317753E-3</v>
      </c>
      <c r="D110" s="3">
        <v>7.6503808711153303</v>
      </c>
      <c r="I110" s="2"/>
      <c r="J110" s="2"/>
      <c r="O110" s="2"/>
      <c r="P110" s="2"/>
    </row>
    <row r="111" spans="1:16" x14ac:dyDescent="0.25">
      <c r="A111">
        <v>100</v>
      </c>
      <c r="B111">
        <v>90</v>
      </c>
      <c r="C111" s="3">
        <v>3.6065852165400101E-3</v>
      </c>
      <c r="D111" s="3">
        <v>7.6961880188666401</v>
      </c>
      <c r="I111" s="2"/>
      <c r="J111" s="2"/>
      <c r="O111" s="2"/>
      <c r="P111" s="2"/>
    </row>
    <row r="112" spans="1:16" x14ac:dyDescent="0.25">
      <c r="A112">
        <v>101</v>
      </c>
      <c r="B112">
        <v>91</v>
      </c>
      <c r="C112" s="3">
        <v>3.6315990399024799E-3</v>
      </c>
      <c r="D112" s="3">
        <v>7.7426686216870202</v>
      </c>
      <c r="I112" s="2"/>
      <c r="J112" s="2"/>
      <c r="O112" s="2"/>
      <c r="P112" s="2"/>
    </row>
    <row r="113" spans="1:16" x14ac:dyDescent="0.25">
      <c r="A113">
        <v>102</v>
      </c>
      <c r="B113">
        <v>92</v>
      </c>
      <c r="C113" s="3">
        <v>3.65661286326496E-3</v>
      </c>
      <c r="D113" s="3">
        <v>7.7896653107092098</v>
      </c>
      <c r="I113" s="2"/>
      <c r="J113" s="2"/>
      <c r="O113" s="2"/>
      <c r="P113" s="2"/>
    </row>
    <row r="114" spans="1:16" x14ac:dyDescent="0.25">
      <c r="A114">
        <v>103</v>
      </c>
      <c r="B114">
        <v>93</v>
      </c>
      <c r="C114" s="3">
        <v>3.6816266866274302E-3</v>
      </c>
      <c r="D114" s="3">
        <v>7.8371256300712702</v>
      </c>
      <c r="I114" s="2"/>
      <c r="J114" s="2"/>
      <c r="O114" s="2"/>
      <c r="P114" s="2"/>
    </row>
    <row r="115" spans="1:16" x14ac:dyDescent="0.25">
      <c r="A115">
        <v>104</v>
      </c>
      <c r="B115">
        <v>94</v>
      </c>
      <c r="C115" s="3">
        <v>3.7066405099899099E-3</v>
      </c>
      <c r="D115" s="3">
        <v>7.8848820607614503</v>
      </c>
      <c r="I115" s="2"/>
      <c r="J115" s="2"/>
      <c r="O115" s="2"/>
      <c r="P115" s="2"/>
    </row>
    <row r="116" spans="1:16" x14ac:dyDescent="0.25">
      <c r="A116">
        <v>105</v>
      </c>
      <c r="B116">
        <v>95</v>
      </c>
      <c r="C116" s="3">
        <v>3.73165433335238E-3</v>
      </c>
      <c r="D116" s="3">
        <v>7.9326803388709797</v>
      </c>
      <c r="I116" s="2"/>
      <c r="J116" s="2"/>
      <c r="O116" s="2"/>
      <c r="P116" s="2"/>
    </row>
    <row r="117" spans="1:16" x14ac:dyDescent="0.25">
      <c r="A117">
        <v>106</v>
      </c>
      <c r="B117">
        <v>96</v>
      </c>
      <c r="C117" s="3">
        <v>3.7566681567148602E-3</v>
      </c>
      <c r="D117" s="3">
        <v>7.9803001448633202</v>
      </c>
      <c r="I117" s="2"/>
      <c r="J117" s="2"/>
      <c r="O117" s="2"/>
      <c r="P117" s="2"/>
    </row>
    <row r="118" spans="1:16" x14ac:dyDescent="0.25">
      <c r="A118">
        <v>107</v>
      </c>
      <c r="B118">
        <v>97</v>
      </c>
      <c r="C118" s="3">
        <v>3.7816819800773299E-3</v>
      </c>
      <c r="D118" s="3">
        <v>8.0274989819615392</v>
      </c>
      <c r="I118" s="2"/>
      <c r="J118" s="2"/>
      <c r="O118" s="2"/>
      <c r="P118" s="2"/>
    </row>
    <row r="119" spans="1:16" x14ac:dyDescent="0.25">
      <c r="A119">
        <v>108</v>
      </c>
      <c r="B119">
        <v>98</v>
      </c>
      <c r="C119" s="3">
        <v>3.8317096268022802E-3</v>
      </c>
      <c r="D119" s="3">
        <v>8.1201833906516594</v>
      </c>
      <c r="I119" s="2"/>
      <c r="J119" s="2"/>
      <c r="O119" s="2"/>
      <c r="P119" s="2"/>
    </row>
    <row r="120" spans="1:16" x14ac:dyDescent="0.25">
      <c r="A120">
        <v>109</v>
      </c>
      <c r="B120">
        <v>99</v>
      </c>
      <c r="C120" s="3">
        <v>3.8817372735272301E-3</v>
      </c>
      <c r="D120" s="3">
        <v>8.2099224655932996</v>
      </c>
      <c r="I120" s="2"/>
      <c r="J120" s="2"/>
      <c r="O120" s="2"/>
      <c r="P120" s="2"/>
    </row>
    <row r="121" spans="1:16" x14ac:dyDescent="0.25">
      <c r="A121">
        <v>110</v>
      </c>
      <c r="B121">
        <v>100</v>
      </c>
      <c r="C121" s="3">
        <v>3.9317649202521799E-3</v>
      </c>
      <c r="D121" s="3">
        <v>8.2972983136902307</v>
      </c>
      <c r="I121" s="2"/>
      <c r="J121" s="2"/>
      <c r="O121" s="2"/>
      <c r="P121" s="2"/>
    </row>
    <row r="122" spans="1:16" x14ac:dyDescent="0.25">
      <c r="A122">
        <v>111</v>
      </c>
      <c r="B122">
        <v>101</v>
      </c>
      <c r="C122" s="3">
        <v>3.9817925669771298E-3</v>
      </c>
      <c r="D122" s="3">
        <v>8.3833003874555292</v>
      </c>
      <c r="I122" s="2"/>
      <c r="J122" s="2"/>
      <c r="O122" s="2"/>
      <c r="P122" s="2"/>
    </row>
    <row r="123" spans="1:16" x14ac:dyDescent="0.25">
      <c r="A123">
        <v>112</v>
      </c>
      <c r="B123">
        <v>102</v>
      </c>
      <c r="C123" s="3">
        <v>4.0000000000000001E-3</v>
      </c>
      <c r="D123" s="3">
        <v>8.4142611854158496</v>
      </c>
      <c r="I123" s="2"/>
      <c r="J123" s="2"/>
      <c r="O123" s="2"/>
      <c r="P123" s="2"/>
    </row>
    <row r="124" spans="1:16" x14ac:dyDescent="0.25">
      <c r="A124">
        <v>113</v>
      </c>
      <c r="B124">
        <v>131</v>
      </c>
      <c r="C124" s="3">
        <v>4.0253209636361099E-3</v>
      </c>
      <c r="D124" s="3">
        <v>8.4765853747695292</v>
      </c>
      <c r="I124" s="2"/>
      <c r="J124" s="2"/>
      <c r="O124" s="2"/>
      <c r="P124" s="2"/>
    </row>
    <row r="125" spans="1:16" x14ac:dyDescent="0.25">
      <c r="A125">
        <v>114</v>
      </c>
      <c r="B125">
        <v>132</v>
      </c>
      <c r="C125" s="3">
        <v>4.0759628909083096E-3</v>
      </c>
      <c r="D125" s="3">
        <v>8.5929579587938498</v>
      </c>
      <c r="I125" s="2"/>
      <c r="J125" s="2"/>
      <c r="O125" s="2"/>
      <c r="P125" s="2"/>
    </row>
    <row r="126" spans="1:16" x14ac:dyDescent="0.25">
      <c r="A126">
        <v>115</v>
      </c>
      <c r="B126">
        <v>133</v>
      </c>
      <c r="C126" s="3">
        <v>4.1012838545444203E-3</v>
      </c>
      <c r="D126" s="3">
        <v>8.6353559614522801</v>
      </c>
      <c r="I126" s="2"/>
      <c r="J126" s="2"/>
      <c r="O126" s="2"/>
      <c r="P126" s="2"/>
    </row>
    <row r="127" spans="1:16" x14ac:dyDescent="0.25">
      <c r="A127">
        <v>116</v>
      </c>
      <c r="B127">
        <v>134</v>
      </c>
      <c r="C127" s="3">
        <v>4.1076140954534497E-3</v>
      </c>
      <c r="D127" s="3">
        <v>8.6308423288467804</v>
      </c>
      <c r="I127" s="2"/>
      <c r="J127" s="2"/>
      <c r="O127" s="2"/>
      <c r="P127" s="2"/>
    </row>
    <row r="128" spans="1:16" x14ac:dyDescent="0.25">
      <c r="A128">
        <v>117</v>
      </c>
      <c r="B128">
        <v>135</v>
      </c>
      <c r="C128" s="3">
        <v>4.1139443363624696E-3</v>
      </c>
      <c r="D128" s="3">
        <v>8.62597178186215</v>
      </c>
      <c r="I128" s="2"/>
      <c r="J128" s="2"/>
      <c r="O128" s="2"/>
      <c r="P128" s="2"/>
    </row>
    <row r="129" spans="1:16" x14ac:dyDescent="0.25">
      <c r="A129">
        <v>118</v>
      </c>
      <c r="B129">
        <v>136</v>
      </c>
      <c r="C129" s="3">
        <v>4.1202745772714999E-3</v>
      </c>
      <c r="D129" s="3">
        <v>8.6242228230637803</v>
      </c>
      <c r="I129" s="2"/>
      <c r="J129" s="2"/>
      <c r="O129" s="2"/>
      <c r="P129" s="2"/>
    </row>
    <row r="130" spans="1:16" x14ac:dyDescent="0.25">
      <c r="A130">
        <v>119</v>
      </c>
      <c r="B130">
        <v>137</v>
      </c>
      <c r="C130" s="3">
        <v>4.1266048181805197E-3</v>
      </c>
      <c r="D130" s="3">
        <v>8.6257981406854203</v>
      </c>
      <c r="I130" s="2"/>
      <c r="J130" s="2"/>
      <c r="O130" s="2"/>
      <c r="P130" s="2"/>
    </row>
    <row r="131" spans="1:16" x14ac:dyDescent="0.25">
      <c r="A131">
        <v>120</v>
      </c>
      <c r="B131">
        <v>138</v>
      </c>
      <c r="C131" s="3">
        <v>4.13293505908955E-3</v>
      </c>
      <c r="D131" s="3">
        <v>8.6311277247486107</v>
      </c>
      <c r="I131" s="2"/>
      <c r="J131" s="2"/>
      <c r="O131" s="2"/>
      <c r="P131" s="2"/>
    </row>
    <row r="132" spans="1:16" x14ac:dyDescent="0.25">
      <c r="A132">
        <v>121</v>
      </c>
      <c r="B132">
        <v>139</v>
      </c>
      <c r="C132" s="3">
        <v>4.1392652999985803E-3</v>
      </c>
      <c r="D132" s="3">
        <v>8.6394041527503695</v>
      </c>
      <c r="I132" s="2"/>
      <c r="J132" s="2"/>
      <c r="O132" s="2"/>
      <c r="P132" s="2"/>
    </row>
    <row r="133" spans="1:16" x14ac:dyDescent="0.25">
      <c r="A133">
        <v>122</v>
      </c>
      <c r="B133">
        <v>140</v>
      </c>
      <c r="C133" s="3">
        <v>4.1455955409076001E-3</v>
      </c>
      <c r="D133" s="3">
        <v>8.6501059108782705</v>
      </c>
      <c r="I133" s="2"/>
      <c r="J133" s="2"/>
      <c r="O133" s="2"/>
      <c r="P133" s="2"/>
    </row>
    <row r="134" spans="1:16" x14ac:dyDescent="0.25">
      <c r="A134">
        <v>123</v>
      </c>
      <c r="B134">
        <v>141</v>
      </c>
      <c r="C134" s="3">
        <v>4.1519257818166304E-3</v>
      </c>
      <c r="D134" s="3">
        <v>8.6622862803782503</v>
      </c>
      <c r="I134" s="2"/>
      <c r="J134" s="2"/>
      <c r="O134" s="2"/>
      <c r="P134" s="2"/>
    </row>
    <row r="135" spans="1:16" x14ac:dyDescent="0.25">
      <c r="A135">
        <v>124</v>
      </c>
      <c r="B135">
        <v>142</v>
      </c>
      <c r="C135" s="3">
        <v>4.1645862636346797E-3</v>
      </c>
      <c r="D135" s="3">
        <v>8.6884811839077791</v>
      </c>
      <c r="I135" s="2"/>
      <c r="J135" s="2"/>
      <c r="O135" s="2"/>
      <c r="P135" s="2"/>
    </row>
    <row r="136" spans="1:16" x14ac:dyDescent="0.25">
      <c r="A136">
        <v>125</v>
      </c>
      <c r="B136">
        <v>143</v>
      </c>
      <c r="C136" s="3">
        <v>4.1772467454527298E-3</v>
      </c>
      <c r="D136" s="3">
        <v>8.7143819044319102</v>
      </c>
      <c r="I136" s="2"/>
      <c r="J136" s="2"/>
      <c r="O136" s="2"/>
      <c r="P136" s="2"/>
    </row>
    <row r="137" spans="1:16" x14ac:dyDescent="0.25">
      <c r="A137">
        <v>126</v>
      </c>
      <c r="B137">
        <v>144</v>
      </c>
      <c r="C137" s="3">
        <v>4.18990722727078E-3</v>
      </c>
      <c r="D137" s="3">
        <v>8.7401113994925108</v>
      </c>
      <c r="I137" s="2"/>
      <c r="J137" s="2"/>
      <c r="O137" s="2"/>
      <c r="P137" s="2"/>
    </row>
    <row r="138" spans="1:16" x14ac:dyDescent="0.25">
      <c r="A138">
        <v>127</v>
      </c>
      <c r="B138">
        <v>145</v>
      </c>
      <c r="C138" s="3">
        <v>4.2025677090888301E-3</v>
      </c>
      <c r="D138" s="3">
        <v>8.7655145616626697</v>
      </c>
      <c r="I138" s="2"/>
      <c r="J138" s="2"/>
      <c r="O138" s="2"/>
      <c r="P138" s="2"/>
    </row>
    <row r="139" spans="1:16" x14ac:dyDescent="0.25">
      <c r="A139">
        <v>128</v>
      </c>
      <c r="B139">
        <v>146</v>
      </c>
      <c r="C139" s="3">
        <v>4.2278886727249399E-3</v>
      </c>
      <c r="D139" s="3">
        <v>8.8153168379176492</v>
      </c>
      <c r="I139" s="2"/>
      <c r="J139" s="2"/>
      <c r="O139" s="2"/>
      <c r="P139" s="2"/>
    </row>
    <row r="140" spans="1:16" x14ac:dyDescent="0.25">
      <c r="A140">
        <v>129</v>
      </c>
      <c r="B140">
        <v>147</v>
      </c>
      <c r="C140" s="3">
        <v>4.2532096363610402E-3</v>
      </c>
      <c r="D140" s="3">
        <v>8.8638051034346006</v>
      </c>
      <c r="I140" s="2"/>
      <c r="J140" s="2"/>
      <c r="O140" s="2"/>
      <c r="P140" s="2"/>
    </row>
    <row r="141" spans="1:16" x14ac:dyDescent="0.25">
      <c r="A141">
        <v>130</v>
      </c>
      <c r="B141">
        <v>148</v>
      </c>
      <c r="C141" s="3">
        <v>4.2785305999971501E-3</v>
      </c>
      <c r="D141" s="3">
        <v>8.9099076702445998</v>
      </c>
      <c r="I141" s="2"/>
      <c r="J141" s="2"/>
      <c r="O141" s="2"/>
      <c r="P141" s="2"/>
    </row>
    <row r="142" spans="1:16" x14ac:dyDescent="0.25">
      <c r="A142">
        <v>131</v>
      </c>
      <c r="B142">
        <v>149</v>
      </c>
      <c r="C142" s="3">
        <v>4.3038515636332503E-3</v>
      </c>
      <c r="D142" s="3">
        <v>8.9533557655525193</v>
      </c>
      <c r="I142" s="2"/>
      <c r="J142" s="2"/>
      <c r="O142" s="2"/>
      <c r="P142" s="2"/>
    </row>
    <row r="143" spans="1:16" x14ac:dyDescent="0.25">
      <c r="A143">
        <v>132</v>
      </c>
      <c r="B143">
        <v>150</v>
      </c>
      <c r="C143" s="3">
        <v>4.3291725272693602E-3</v>
      </c>
      <c r="D143" s="3">
        <v>8.9950585387023896</v>
      </c>
      <c r="I143" s="2"/>
      <c r="J143" s="2"/>
      <c r="O143" s="2"/>
      <c r="P143" s="2"/>
    </row>
    <row r="144" spans="1:16" x14ac:dyDescent="0.25">
      <c r="A144">
        <v>133</v>
      </c>
      <c r="B144">
        <v>151</v>
      </c>
      <c r="C144" s="3">
        <v>4.3544934909054596E-3</v>
      </c>
      <c r="D144" s="3">
        <v>9.0358487980706101</v>
      </c>
      <c r="I144" s="2"/>
      <c r="J144" s="2"/>
      <c r="O144" s="2"/>
      <c r="P144" s="2"/>
    </row>
    <row r="145" spans="1:16" x14ac:dyDescent="0.25">
      <c r="A145">
        <v>134</v>
      </c>
      <c r="B145">
        <v>152</v>
      </c>
      <c r="C145" s="3">
        <v>4.3798144545415703E-3</v>
      </c>
      <c r="D145" s="3">
        <v>9.07639379660454</v>
      </c>
      <c r="I145" s="2"/>
      <c r="J145" s="2"/>
      <c r="O145" s="2"/>
      <c r="P145" s="2"/>
    </row>
    <row r="146" spans="1:16" x14ac:dyDescent="0.25">
      <c r="A146">
        <v>135</v>
      </c>
      <c r="B146">
        <v>153</v>
      </c>
      <c r="C146" s="3">
        <v>4.4051354181776697E-3</v>
      </c>
      <c r="D146" s="3">
        <v>9.1172991760204098</v>
      </c>
      <c r="I146" s="2"/>
      <c r="J146" s="2"/>
      <c r="O146" s="2"/>
      <c r="P146" s="2"/>
    </row>
    <row r="147" spans="1:16" x14ac:dyDescent="0.25">
      <c r="A147">
        <v>136</v>
      </c>
      <c r="B147">
        <v>154</v>
      </c>
      <c r="C147" s="3">
        <v>4.4304563818137804E-3</v>
      </c>
      <c r="D147" s="3">
        <v>9.1587551538935692</v>
      </c>
      <c r="I147" s="2"/>
      <c r="J147" s="2"/>
      <c r="O147" s="2"/>
      <c r="P147" s="2"/>
    </row>
    <row r="148" spans="1:16" x14ac:dyDescent="0.25">
      <c r="A148">
        <v>137</v>
      </c>
      <c r="B148">
        <v>155</v>
      </c>
      <c r="C148" s="3">
        <v>4.4557773454498798E-3</v>
      </c>
      <c r="D148" s="3">
        <v>9.2010913301990591</v>
      </c>
      <c r="I148" s="2"/>
      <c r="J148" s="2"/>
      <c r="O148" s="2"/>
      <c r="P148" s="2"/>
    </row>
    <row r="149" spans="1:16" x14ac:dyDescent="0.25">
      <c r="A149">
        <v>138</v>
      </c>
      <c r="B149">
        <v>156</v>
      </c>
      <c r="C149" s="3">
        <v>4.4810983090859896E-3</v>
      </c>
      <c r="D149" s="3">
        <v>9.2445014027322898</v>
      </c>
      <c r="I149" s="2"/>
      <c r="J149" s="2"/>
      <c r="O149" s="2"/>
      <c r="P149" s="2"/>
    </row>
    <row r="150" spans="1:16" x14ac:dyDescent="0.25">
      <c r="A150">
        <v>139</v>
      </c>
      <c r="B150">
        <v>157</v>
      </c>
      <c r="C150" s="3">
        <v>4.5064192727220899E-3</v>
      </c>
      <c r="D150" s="3">
        <v>9.2892032250603993</v>
      </c>
      <c r="I150" s="2"/>
      <c r="J150" s="2"/>
      <c r="O150" s="2"/>
      <c r="P150" s="2"/>
    </row>
    <row r="151" spans="1:16" x14ac:dyDescent="0.25">
      <c r="A151">
        <v>140</v>
      </c>
      <c r="B151">
        <v>158</v>
      </c>
      <c r="C151" s="3">
        <v>4.5317402363581902E-3</v>
      </c>
      <c r="D151" s="3">
        <v>9.3346882849105395</v>
      </c>
      <c r="I151" s="2"/>
      <c r="J151" s="2"/>
      <c r="O151" s="2"/>
      <c r="P151" s="2"/>
    </row>
    <row r="152" spans="1:16" x14ac:dyDescent="0.25">
      <c r="A152">
        <v>141</v>
      </c>
      <c r="B152">
        <v>159</v>
      </c>
      <c r="C152" s="3">
        <v>4.5823821636304003E-3</v>
      </c>
      <c r="D152" s="3">
        <v>9.4268008516382196</v>
      </c>
      <c r="I152" s="2"/>
      <c r="J152" s="2"/>
      <c r="O152" s="2"/>
      <c r="P152" s="2"/>
    </row>
    <row r="153" spans="1:16" x14ac:dyDescent="0.25">
      <c r="A153">
        <v>142</v>
      </c>
      <c r="B153">
        <v>160</v>
      </c>
      <c r="C153" s="3">
        <v>4.6330240909026096E-3</v>
      </c>
      <c r="D153" s="3">
        <v>9.5187000625164409</v>
      </c>
      <c r="I153" s="2"/>
      <c r="J153" s="2"/>
      <c r="O153" s="2"/>
      <c r="P153" s="2"/>
    </row>
    <row r="154" spans="1:16" x14ac:dyDescent="0.25">
      <c r="A154">
        <v>143</v>
      </c>
      <c r="B154">
        <v>161</v>
      </c>
      <c r="C154" s="3">
        <v>4.6836660181748197E-3</v>
      </c>
      <c r="D154" s="3">
        <v>9.6097646435111699</v>
      </c>
      <c r="I154" s="2"/>
      <c r="J154" s="2"/>
      <c r="O154" s="2"/>
      <c r="P154" s="2"/>
    </row>
    <row r="155" spans="1:16" x14ac:dyDescent="0.25">
      <c r="A155">
        <v>144</v>
      </c>
      <c r="B155">
        <v>162</v>
      </c>
      <c r="C155" s="3">
        <v>4.7343079454470298E-3</v>
      </c>
      <c r="D155" s="3">
        <v>9.6996230826462799</v>
      </c>
      <c r="I155" s="2"/>
      <c r="J155" s="2"/>
      <c r="O155" s="2"/>
      <c r="P155" s="2"/>
    </row>
    <row r="156" spans="1:16" x14ac:dyDescent="0.25">
      <c r="A156">
        <v>145</v>
      </c>
      <c r="B156">
        <v>163</v>
      </c>
      <c r="C156" s="3">
        <v>4.7596289090831301E-3</v>
      </c>
      <c r="D156" s="3">
        <v>9.7436727243965695</v>
      </c>
      <c r="I156" s="2"/>
      <c r="J156" s="2"/>
      <c r="O156" s="2"/>
      <c r="P156" s="2"/>
    </row>
    <row r="157" spans="1:16" x14ac:dyDescent="0.25">
      <c r="A157">
        <v>146</v>
      </c>
      <c r="B157">
        <v>164</v>
      </c>
      <c r="C157" s="3">
        <v>4.8102708363553402E-3</v>
      </c>
      <c r="D157" s="3">
        <v>9.8310559896174805</v>
      </c>
      <c r="I157" s="2"/>
      <c r="J157" s="2"/>
      <c r="O157" s="2"/>
      <c r="P157" s="2"/>
    </row>
    <row r="158" spans="1:16" x14ac:dyDescent="0.25">
      <c r="A158">
        <v>147</v>
      </c>
      <c r="B158">
        <v>165</v>
      </c>
      <c r="C158" s="3">
        <v>4.83559179999145E-3</v>
      </c>
      <c r="D158" s="3">
        <v>9.8740835216545193</v>
      </c>
      <c r="I158" s="2"/>
      <c r="J158" s="2"/>
      <c r="O158" s="2"/>
      <c r="P158" s="2"/>
    </row>
    <row r="159" spans="1:16" x14ac:dyDescent="0.25">
      <c r="A159">
        <v>148</v>
      </c>
      <c r="B159">
        <v>166</v>
      </c>
      <c r="C159" s="3">
        <v>4.8862337272636497E-3</v>
      </c>
      <c r="D159" s="3">
        <v>9.9593654845669803</v>
      </c>
      <c r="I159" s="2"/>
      <c r="J159" s="2"/>
      <c r="O159" s="2"/>
      <c r="P159" s="2"/>
    </row>
    <row r="160" spans="1:16" x14ac:dyDescent="0.25">
      <c r="A160">
        <v>149</v>
      </c>
      <c r="B160">
        <v>167</v>
      </c>
      <c r="C160" s="3">
        <v>4.9115546908997604E-3</v>
      </c>
      <c r="D160" s="3">
        <v>10.0015097883277</v>
      </c>
      <c r="I160" s="2"/>
      <c r="J160" s="2"/>
      <c r="O160" s="2"/>
      <c r="P160" s="2"/>
    </row>
    <row r="161" spans="1:16" x14ac:dyDescent="0.25">
      <c r="A161">
        <v>150</v>
      </c>
      <c r="B161">
        <v>168</v>
      </c>
      <c r="C161" s="3">
        <v>4.9368756545358598E-3</v>
      </c>
      <c r="D161" s="3">
        <v>10.043351545465599</v>
      </c>
      <c r="I161" s="2"/>
      <c r="J161" s="2"/>
      <c r="O161" s="2"/>
      <c r="P161" s="2"/>
    </row>
    <row r="162" spans="1:16" x14ac:dyDescent="0.25">
      <c r="A162">
        <v>151</v>
      </c>
      <c r="B162">
        <v>169</v>
      </c>
      <c r="C162" s="3">
        <v>4.9621966181719697E-3</v>
      </c>
      <c r="D162" s="3">
        <v>10.0847791582061</v>
      </c>
      <c r="I162" s="2"/>
      <c r="J162" s="2"/>
      <c r="O162" s="2"/>
      <c r="P162" s="2"/>
    </row>
    <row r="163" spans="1:16" x14ac:dyDescent="0.25">
      <c r="A163">
        <v>152</v>
      </c>
      <c r="B163">
        <v>170</v>
      </c>
      <c r="C163" s="3">
        <v>4.9875175818080699E-3</v>
      </c>
      <c r="D163" s="3">
        <v>10.1256765130834</v>
      </c>
      <c r="I163" s="2"/>
      <c r="J163" s="2"/>
      <c r="O163" s="2"/>
      <c r="P163" s="2"/>
    </row>
    <row r="164" spans="1:16" x14ac:dyDescent="0.25">
      <c r="A164">
        <v>153</v>
      </c>
      <c r="B164">
        <v>171</v>
      </c>
      <c r="C164" s="3">
        <v>5.0000000000000001E-3</v>
      </c>
      <c r="D164" s="3">
        <v>10.1452799895652</v>
      </c>
      <c r="I164" s="2"/>
      <c r="J164" s="2"/>
      <c r="O164" s="2"/>
      <c r="P164" s="2"/>
    </row>
    <row r="165" spans="1:16" x14ac:dyDescent="0.25">
      <c r="A165">
        <v>154</v>
      </c>
      <c r="B165">
        <v>172</v>
      </c>
      <c r="C165" s="3">
        <v>5.0264458219732803E-3</v>
      </c>
      <c r="D165" s="3">
        <v>10.2118592889985</v>
      </c>
      <c r="I165" s="2"/>
      <c r="J165" s="2"/>
      <c r="O165" s="2"/>
      <c r="P165" s="2"/>
    </row>
    <row r="166" spans="1:16" x14ac:dyDescent="0.25">
      <c r="A166">
        <v>155</v>
      </c>
      <c r="B166">
        <v>173</v>
      </c>
      <c r="C166" s="3">
        <v>5.0793374659198302E-3</v>
      </c>
      <c r="D166" s="3">
        <v>10.332755120817501</v>
      </c>
      <c r="I166" s="2"/>
      <c r="J166" s="2"/>
      <c r="O166" s="2"/>
      <c r="P166" s="2"/>
    </row>
    <row r="167" spans="1:16" x14ac:dyDescent="0.25">
      <c r="A167">
        <v>156</v>
      </c>
      <c r="B167">
        <v>174</v>
      </c>
      <c r="C167" s="3">
        <v>5.1057832878931104E-3</v>
      </c>
      <c r="D167" s="3">
        <v>10.372181623009601</v>
      </c>
      <c r="I167" s="2"/>
      <c r="J167" s="2"/>
      <c r="O167" s="2"/>
      <c r="P167" s="2"/>
    </row>
    <row r="168" spans="1:16" x14ac:dyDescent="0.25">
      <c r="A168">
        <v>157</v>
      </c>
      <c r="B168">
        <v>175</v>
      </c>
      <c r="C168" s="3">
        <v>5.1123947433864203E-3</v>
      </c>
      <c r="D168" s="3">
        <v>10.364442750879601</v>
      </c>
      <c r="I168" s="2"/>
      <c r="J168" s="2"/>
      <c r="O168" s="2"/>
      <c r="P168" s="2"/>
    </row>
    <row r="169" spans="1:16" x14ac:dyDescent="0.25">
      <c r="A169">
        <v>158</v>
      </c>
      <c r="B169">
        <v>176</v>
      </c>
      <c r="C169" s="3">
        <v>5.1190061988797397E-3</v>
      </c>
      <c r="D169" s="3">
        <v>10.355750411001299</v>
      </c>
      <c r="I169" s="2"/>
      <c r="J169" s="2"/>
      <c r="O169" s="2"/>
      <c r="P169" s="2"/>
    </row>
    <row r="170" spans="1:16" x14ac:dyDescent="0.25">
      <c r="A170">
        <v>159</v>
      </c>
      <c r="B170">
        <v>177</v>
      </c>
      <c r="C170" s="3">
        <v>5.1256176543730599E-3</v>
      </c>
      <c r="D170" s="3">
        <v>10.3506186300595</v>
      </c>
      <c r="I170" s="2"/>
      <c r="J170" s="2"/>
      <c r="O170" s="2"/>
      <c r="P170" s="2"/>
    </row>
    <row r="171" spans="1:16" x14ac:dyDescent="0.25">
      <c r="A171">
        <v>160</v>
      </c>
      <c r="B171">
        <v>178</v>
      </c>
      <c r="C171" s="3">
        <v>5.1322291098663802E-3</v>
      </c>
      <c r="D171" s="3">
        <v>10.3488769478103</v>
      </c>
      <c r="I171" s="2"/>
      <c r="J171" s="2"/>
      <c r="O171" s="2"/>
      <c r="P171" s="2"/>
    </row>
    <row r="172" spans="1:16" x14ac:dyDescent="0.25">
      <c r="A172">
        <v>161</v>
      </c>
      <c r="B172">
        <v>179</v>
      </c>
      <c r="C172" s="3">
        <v>5.1388405653596996E-3</v>
      </c>
      <c r="D172" s="3">
        <v>10.349780332549001</v>
      </c>
      <c r="I172" s="2"/>
      <c r="J172" s="2"/>
      <c r="O172" s="2"/>
      <c r="P172" s="2"/>
    </row>
    <row r="173" spans="1:16" x14ac:dyDescent="0.25">
      <c r="A173">
        <v>162</v>
      </c>
      <c r="B173">
        <v>180</v>
      </c>
      <c r="C173" s="3">
        <v>5.1454520208530198E-3</v>
      </c>
      <c r="D173" s="3">
        <v>10.3531495989389</v>
      </c>
      <c r="I173" s="2"/>
      <c r="J173" s="2"/>
      <c r="O173" s="2"/>
      <c r="P173" s="2"/>
    </row>
    <row r="174" spans="1:16" x14ac:dyDescent="0.25">
      <c r="A174">
        <v>163</v>
      </c>
      <c r="B174">
        <v>181</v>
      </c>
      <c r="C174" s="3">
        <v>5.1520634763463401E-3</v>
      </c>
      <c r="D174" s="3">
        <v>10.358971211355501</v>
      </c>
      <c r="I174" s="2"/>
      <c r="J174" s="2"/>
      <c r="O174" s="2"/>
      <c r="P174" s="2"/>
    </row>
    <row r="175" spans="1:16" x14ac:dyDescent="0.25">
      <c r="A175">
        <v>164</v>
      </c>
      <c r="B175">
        <v>182</v>
      </c>
      <c r="C175" s="3">
        <v>5.15867493183965E-3</v>
      </c>
      <c r="D175" s="3">
        <v>10.367674094441499</v>
      </c>
      <c r="I175" s="2"/>
      <c r="J175" s="2"/>
      <c r="O175" s="2"/>
      <c r="P175" s="2"/>
    </row>
    <row r="176" spans="1:16" x14ac:dyDescent="0.25">
      <c r="A176">
        <v>165</v>
      </c>
      <c r="B176">
        <v>183</v>
      </c>
      <c r="C176" s="3">
        <v>5.1652863873329702E-3</v>
      </c>
      <c r="D176" s="3">
        <v>10.3782150965855</v>
      </c>
      <c r="I176" s="2"/>
      <c r="J176" s="2"/>
      <c r="O176" s="2"/>
      <c r="P176" s="2"/>
    </row>
    <row r="177" spans="1:16" x14ac:dyDescent="0.25">
      <c r="A177">
        <v>166</v>
      </c>
      <c r="B177">
        <v>184</v>
      </c>
      <c r="C177" s="3">
        <v>5.1718978428262896E-3</v>
      </c>
      <c r="D177" s="3">
        <v>10.3897367686975</v>
      </c>
      <c r="I177" s="2"/>
      <c r="J177" s="2"/>
      <c r="O177" s="2"/>
      <c r="P177" s="2"/>
    </row>
    <row r="178" spans="1:16" x14ac:dyDescent="0.25">
      <c r="A178">
        <v>167</v>
      </c>
      <c r="B178">
        <v>185</v>
      </c>
      <c r="C178" s="3">
        <v>5.1851207538129301E-3</v>
      </c>
      <c r="D178" s="3">
        <v>10.414868592002</v>
      </c>
      <c r="I178" s="2"/>
      <c r="J178" s="2"/>
      <c r="O178" s="2"/>
      <c r="P178" s="2"/>
    </row>
    <row r="179" spans="1:16" x14ac:dyDescent="0.25">
      <c r="A179">
        <v>168</v>
      </c>
      <c r="B179">
        <v>186</v>
      </c>
      <c r="C179" s="3">
        <v>5.1983436647995698E-3</v>
      </c>
      <c r="D179" s="3">
        <v>10.440669892842299</v>
      </c>
      <c r="I179" s="2"/>
      <c r="J179" s="2"/>
      <c r="O179" s="2"/>
      <c r="P179" s="2"/>
    </row>
    <row r="180" spans="1:16" x14ac:dyDescent="0.25">
      <c r="A180">
        <v>169</v>
      </c>
      <c r="B180">
        <v>187</v>
      </c>
      <c r="C180" s="3">
        <v>5.2247894867728396E-3</v>
      </c>
      <c r="D180" s="3">
        <v>10.491961328335201</v>
      </c>
      <c r="I180" s="2"/>
      <c r="J180" s="2"/>
      <c r="O180" s="2"/>
      <c r="P180" s="2"/>
    </row>
    <row r="181" spans="1:16" x14ac:dyDescent="0.25">
      <c r="A181">
        <v>170</v>
      </c>
      <c r="B181">
        <v>188</v>
      </c>
      <c r="C181" s="3">
        <v>5.2512353087461197E-3</v>
      </c>
      <c r="D181" s="3">
        <v>10.5415681368726</v>
      </c>
      <c r="I181" s="2"/>
      <c r="J181" s="2"/>
      <c r="O181" s="2"/>
      <c r="P181" s="2"/>
    </row>
    <row r="182" spans="1:16" x14ac:dyDescent="0.25">
      <c r="A182">
        <v>171</v>
      </c>
      <c r="B182">
        <v>189</v>
      </c>
      <c r="C182" s="3">
        <v>5.2776811307193904E-3</v>
      </c>
      <c r="D182" s="3">
        <v>10.589347452901899</v>
      </c>
      <c r="I182" s="2"/>
      <c r="J182" s="2"/>
      <c r="O182" s="2"/>
      <c r="P182" s="2"/>
    </row>
    <row r="183" spans="1:16" x14ac:dyDescent="0.25">
      <c r="A183">
        <v>172</v>
      </c>
      <c r="B183">
        <v>190</v>
      </c>
      <c r="C183" s="3">
        <v>5.3041269526926697E-3</v>
      </c>
      <c r="D183" s="3">
        <v>10.6346455392656</v>
      </c>
      <c r="I183" s="2"/>
      <c r="J183" s="2"/>
      <c r="O183" s="2"/>
      <c r="P183" s="2"/>
    </row>
    <row r="184" spans="1:16" x14ac:dyDescent="0.25">
      <c r="A184">
        <v>173</v>
      </c>
      <c r="B184">
        <v>191</v>
      </c>
      <c r="C184" s="3">
        <v>5.3305727746659499E-3</v>
      </c>
      <c r="D184" s="3">
        <v>10.6783198166383</v>
      </c>
      <c r="I184" s="2"/>
      <c r="J184" s="2"/>
      <c r="O184" s="2"/>
      <c r="P184" s="2"/>
    </row>
    <row r="185" spans="1:16" x14ac:dyDescent="0.25">
      <c r="A185">
        <v>174</v>
      </c>
      <c r="B185">
        <v>192</v>
      </c>
      <c r="C185" s="3">
        <v>5.3570185966392196E-3</v>
      </c>
      <c r="D185" s="3">
        <v>10.720703778433499</v>
      </c>
      <c r="I185" s="2"/>
      <c r="J185" s="2"/>
      <c r="O185" s="2"/>
      <c r="P185" s="2"/>
    </row>
    <row r="186" spans="1:16" x14ac:dyDescent="0.25">
      <c r="A186">
        <v>175</v>
      </c>
      <c r="B186">
        <v>193</v>
      </c>
      <c r="C186" s="3">
        <v>5.3834644186124998E-3</v>
      </c>
      <c r="D186" s="3">
        <v>10.7622266417406</v>
      </c>
      <c r="I186" s="2"/>
      <c r="J186" s="2"/>
      <c r="O186" s="2"/>
      <c r="P186" s="2"/>
    </row>
    <row r="187" spans="1:16" x14ac:dyDescent="0.25">
      <c r="A187">
        <v>176</v>
      </c>
      <c r="B187">
        <v>194</v>
      </c>
      <c r="C187" s="3">
        <v>5.4099102405857696E-3</v>
      </c>
      <c r="D187" s="3">
        <v>10.8030169807992</v>
      </c>
      <c r="I187" s="2"/>
      <c r="J187" s="2"/>
      <c r="O187" s="2"/>
      <c r="P187" s="2"/>
    </row>
    <row r="188" spans="1:16" x14ac:dyDescent="0.25">
      <c r="A188">
        <v>177</v>
      </c>
      <c r="B188">
        <v>195</v>
      </c>
      <c r="C188" s="3">
        <v>5.4363560625590498E-3</v>
      </c>
      <c r="D188" s="3">
        <v>10.8435054686204</v>
      </c>
      <c r="I188" s="2"/>
      <c r="J188" s="2"/>
      <c r="O188" s="2"/>
      <c r="P188" s="2"/>
    </row>
    <row r="189" spans="1:16" x14ac:dyDescent="0.25">
      <c r="A189">
        <v>178</v>
      </c>
      <c r="B189">
        <v>196</v>
      </c>
      <c r="C189" s="3">
        <v>5.46280188453233E-3</v>
      </c>
      <c r="D189" s="3">
        <v>10.8841230434107</v>
      </c>
      <c r="I189" s="2"/>
      <c r="J189" s="2"/>
      <c r="O189" s="2"/>
      <c r="P189" s="2"/>
    </row>
    <row r="190" spans="1:16" x14ac:dyDescent="0.25">
      <c r="A190">
        <v>179</v>
      </c>
      <c r="B190">
        <v>197</v>
      </c>
      <c r="C190" s="3">
        <v>5.4892477065055997E-3</v>
      </c>
      <c r="D190" s="3">
        <v>10.9252024764643</v>
      </c>
      <c r="I190" s="2"/>
      <c r="J190" s="2"/>
      <c r="O190" s="2"/>
      <c r="P190" s="2"/>
    </row>
    <row r="191" spans="1:16" x14ac:dyDescent="0.25">
      <c r="A191">
        <v>180</v>
      </c>
      <c r="B191">
        <v>198</v>
      </c>
      <c r="C191" s="3">
        <v>5.5156935284788799E-3</v>
      </c>
      <c r="D191" s="3">
        <v>10.9671064601332</v>
      </c>
      <c r="I191" s="2"/>
      <c r="J191" s="2"/>
      <c r="O191" s="2"/>
      <c r="P191" s="2"/>
    </row>
    <row r="192" spans="1:16" x14ac:dyDescent="0.25">
      <c r="A192">
        <v>181</v>
      </c>
      <c r="B192">
        <v>199</v>
      </c>
      <c r="C192" s="3">
        <v>5.5421393504521497E-3</v>
      </c>
      <c r="D192" s="3">
        <v>11.010452902667099</v>
      </c>
      <c r="I192" s="2"/>
      <c r="J192" s="2"/>
      <c r="O192" s="2"/>
      <c r="P192" s="2"/>
    </row>
    <row r="193" spans="1:16" x14ac:dyDescent="0.25">
      <c r="A193">
        <v>182</v>
      </c>
      <c r="B193">
        <v>200</v>
      </c>
      <c r="C193" s="3">
        <v>5.5685851724254299E-3</v>
      </c>
      <c r="D193" s="3">
        <v>11.0545198561913</v>
      </c>
      <c r="I193" s="2"/>
      <c r="J193" s="2"/>
      <c r="O193" s="2"/>
      <c r="P193" s="2"/>
    </row>
    <row r="194" spans="1:16" x14ac:dyDescent="0.25">
      <c r="A194">
        <v>183</v>
      </c>
      <c r="B194">
        <v>201</v>
      </c>
      <c r="C194" s="3">
        <v>5.5950309943986996E-3</v>
      </c>
      <c r="D194" s="3">
        <v>11.098713149205199</v>
      </c>
      <c r="I194" s="2"/>
      <c r="J194" s="2"/>
      <c r="O194" s="2"/>
      <c r="P194" s="2"/>
    </row>
    <row r="195" spans="1:16" x14ac:dyDescent="0.25">
      <c r="A195">
        <v>184</v>
      </c>
      <c r="B195">
        <v>202</v>
      </c>
      <c r="C195" s="3">
        <v>5.6214768163719798E-3</v>
      </c>
      <c r="D195" s="3">
        <v>11.143014277963401</v>
      </c>
      <c r="I195" s="2"/>
      <c r="J195" s="2"/>
      <c r="O195" s="2"/>
      <c r="P195" s="2"/>
    </row>
    <row r="196" spans="1:16" x14ac:dyDescent="0.25">
      <c r="A196">
        <v>185</v>
      </c>
      <c r="B196">
        <v>203</v>
      </c>
      <c r="C196" s="3">
        <v>5.64792263834526E-3</v>
      </c>
      <c r="D196" s="3">
        <v>11.187216631118501</v>
      </c>
      <c r="I196" s="2"/>
      <c r="J196" s="2"/>
      <c r="O196" s="2"/>
      <c r="P196" s="2"/>
    </row>
    <row r="197" spans="1:16" x14ac:dyDescent="0.25">
      <c r="A197">
        <v>186</v>
      </c>
      <c r="B197">
        <v>204</v>
      </c>
      <c r="C197" s="3">
        <v>5.6743684603185298E-3</v>
      </c>
      <c r="D197" s="3">
        <v>11.2312385392078</v>
      </c>
      <c r="I197" s="2"/>
      <c r="J197" s="2"/>
      <c r="O197" s="2"/>
      <c r="P197" s="2"/>
    </row>
    <row r="198" spans="1:16" x14ac:dyDescent="0.25">
      <c r="A198">
        <v>187</v>
      </c>
      <c r="B198">
        <v>205</v>
      </c>
      <c r="C198" s="3">
        <v>5.7008142822918099E-3</v>
      </c>
      <c r="D198" s="3">
        <v>11.2746230430963</v>
      </c>
      <c r="I198" s="2"/>
      <c r="J198" s="2"/>
      <c r="O198" s="2"/>
      <c r="P198" s="2"/>
    </row>
    <row r="199" spans="1:16" x14ac:dyDescent="0.25">
      <c r="A199">
        <v>188</v>
      </c>
      <c r="B199">
        <v>206</v>
      </c>
      <c r="C199" s="3">
        <v>5.7272601042650797E-3</v>
      </c>
      <c r="D199" s="3">
        <v>11.317265290766199</v>
      </c>
      <c r="I199" s="2"/>
      <c r="J199" s="2"/>
      <c r="O199" s="2"/>
      <c r="P199" s="2"/>
    </row>
    <row r="200" spans="1:16" x14ac:dyDescent="0.25">
      <c r="A200">
        <v>189</v>
      </c>
      <c r="B200">
        <v>207</v>
      </c>
      <c r="C200" s="3">
        <v>5.7537059262383599E-3</v>
      </c>
      <c r="D200" s="3">
        <v>11.358632519673501</v>
      </c>
      <c r="I200" s="2"/>
      <c r="J200" s="2"/>
      <c r="O200" s="2"/>
      <c r="P200" s="2"/>
    </row>
    <row r="201" spans="1:16" x14ac:dyDescent="0.25">
      <c r="A201">
        <v>190</v>
      </c>
      <c r="B201">
        <v>208</v>
      </c>
      <c r="C201" s="3">
        <v>5.7801517482116401E-3</v>
      </c>
      <c r="D201" s="3">
        <v>11.399046193952801</v>
      </c>
      <c r="I201" s="2"/>
      <c r="J201" s="2"/>
      <c r="O201" s="2"/>
      <c r="P201" s="2"/>
    </row>
    <row r="202" spans="1:16" x14ac:dyDescent="0.25">
      <c r="A202">
        <v>191</v>
      </c>
      <c r="B202">
        <v>209</v>
      </c>
      <c r="C202" s="3">
        <v>5.8065975701849099E-3</v>
      </c>
      <c r="D202" s="3">
        <v>11.438633371024601</v>
      </c>
      <c r="I202" s="2"/>
      <c r="J202" s="2"/>
      <c r="O202" s="2"/>
      <c r="P202" s="2"/>
    </row>
    <row r="203" spans="1:16" x14ac:dyDescent="0.25">
      <c r="A203">
        <v>192</v>
      </c>
      <c r="B203">
        <v>210</v>
      </c>
      <c r="C203" s="3">
        <v>5.83304339215819E-3</v>
      </c>
      <c r="D203" s="3">
        <v>11.4778291812266</v>
      </c>
      <c r="I203" s="2"/>
      <c r="J203" s="2"/>
      <c r="O203" s="2"/>
      <c r="P203" s="2"/>
    </row>
    <row r="204" spans="1:16" x14ac:dyDescent="0.25">
      <c r="A204">
        <v>193</v>
      </c>
      <c r="B204">
        <v>211</v>
      </c>
      <c r="C204" s="3">
        <v>5.8594892141314598E-3</v>
      </c>
      <c r="D204" s="3">
        <v>11.5167613128613</v>
      </c>
      <c r="I204" s="2"/>
      <c r="J204" s="2"/>
      <c r="O204" s="2"/>
      <c r="P204" s="2"/>
    </row>
    <row r="205" spans="1:16" x14ac:dyDescent="0.25">
      <c r="A205">
        <v>194</v>
      </c>
      <c r="B205">
        <v>212</v>
      </c>
      <c r="C205" s="3">
        <v>5.88593503610474E-3</v>
      </c>
      <c r="D205" s="3">
        <v>11.5554817054021</v>
      </c>
      <c r="I205" s="2"/>
      <c r="J205" s="2"/>
      <c r="O205" s="2"/>
      <c r="P205" s="2"/>
    </row>
    <row r="206" spans="1:16" x14ac:dyDescent="0.25">
      <c r="A206">
        <v>195</v>
      </c>
      <c r="B206">
        <v>213</v>
      </c>
      <c r="C206" s="3">
        <v>5.9123808580780098E-3</v>
      </c>
      <c r="D206" s="3">
        <v>11.5943799261434</v>
      </c>
      <c r="I206" s="2"/>
      <c r="J206" s="2"/>
      <c r="O206" s="2"/>
      <c r="P206" s="2"/>
    </row>
    <row r="207" spans="1:16" x14ac:dyDescent="0.25">
      <c r="A207">
        <v>196</v>
      </c>
      <c r="B207">
        <v>214</v>
      </c>
      <c r="C207" s="3">
        <v>5.9388266800512899E-3</v>
      </c>
      <c r="D207" s="3">
        <v>11.633893552435801</v>
      </c>
      <c r="I207" s="2"/>
      <c r="J207" s="2"/>
      <c r="O207" s="2"/>
      <c r="P207" s="2"/>
    </row>
    <row r="208" spans="1:16" x14ac:dyDescent="0.25">
      <c r="A208">
        <v>197</v>
      </c>
      <c r="B208">
        <v>215</v>
      </c>
      <c r="C208" s="3">
        <v>5.9652725020245701E-3</v>
      </c>
      <c r="D208" s="3">
        <v>11.674466801640101</v>
      </c>
      <c r="I208" s="2"/>
      <c r="J208" s="2"/>
      <c r="O208" s="2"/>
      <c r="P208" s="2"/>
    </row>
    <row r="209" spans="1:16" x14ac:dyDescent="0.25">
      <c r="A209">
        <v>198</v>
      </c>
      <c r="B209">
        <v>216</v>
      </c>
      <c r="C209" s="3">
        <v>5.9917183239978399E-3</v>
      </c>
      <c r="D209" s="3">
        <v>11.715510132463701</v>
      </c>
      <c r="I209" s="2"/>
      <c r="J209" s="2"/>
      <c r="O209" s="2"/>
      <c r="P209" s="2"/>
    </row>
    <row r="210" spans="1:16" x14ac:dyDescent="0.25">
      <c r="A210">
        <v>199</v>
      </c>
      <c r="B210">
        <v>217</v>
      </c>
      <c r="C210" s="3">
        <v>6.0000000000000001E-3</v>
      </c>
      <c r="D210" s="3">
        <v>11.728297873564401</v>
      </c>
      <c r="I210" s="2"/>
      <c r="J210" s="2"/>
      <c r="O210" s="2"/>
      <c r="P210" s="2"/>
    </row>
    <row r="211" spans="1:16" x14ac:dyDescent="0.25">
      <c r="A211">
        <v>200</v>
      </c>
      <c r="B211">
        <v>218</v>
      </c>
      <c r="C211" s="3">
        <v>6.0304163784151901E-3</v>
      </c>
      <c r="D211" s="3">
        <v>11.806671048159799</v>
      </c>
      <c r="I211" s="2"/>
      <c r="J211" s="2"/>
      <c r="O211" s="2"/>
      <c r="P211" s="2"/>
    </row>
    <row r="212" spans="1:16" x14ac:dyDescent="0.25">
      <c r="A212">
        <v>201</v>
      </c>
      <c r="B212">
        <v>219</v>
      </c>
      <c r="C212" s="3">
        <v>6.0912491352455803E-3</v>
      </c>
      <c r="D212" s="3">
        <v>11.9505554054419</v>
      </c>
      <c r="I212" s="2"/>
      <c r="J212" s="2"/>
      <c r="O212" s="2"/>
      <c r="P212" s="2"/>
    </row>
    <row r="213" spans="1:16" x14ac:dyDescent="0.25">
      <c r="A213">
        <v>202</v>
      </c>
      <c r="B213">
        <v>220</v>
      </c>
      <c r="C213" s="3">
        <v>6.1216655136607703E-3</v>
      </c>
      <c r="D213" s="3">
        <v>11.9974104468007</v>
      </c>
      <c r="I213" s="2"/>
      <c r="J213" s="2"/>
      <c r="O213" s="2"/>
      <c r="P213" s="2"/>
    </row>
    <row r="214" spans="1:16" x14ac:dyDescent="0.25">
      <c r="A214">
        <v>203</v>
      </c>
      <c r="B214">
        <v>221</v>
      </c>
      <c r="C214" s="3">
        <v>6.1254675609626703E-3</v>
      </c>
      <c r="D214" s="3">
        <v>11.9805446331808</v>
      </c>
      <c r="I214" s="2"/>
      <c r="J214" s="2"/>
      <c r="O214" s="2"/>
      <c r="P214" s="2"/>
    </row>
    <row r="215" spans="1:16" x14ac:dyDescent="0.25">
      <c r="A215">
        <v>204</v>
      </c>
      <c r="B215">
        <v>222</v>
      </c>
      <c r="C215" s="3">
        <v>6.1290885760170799E-3</v>
      </c>
      <c r="D215" s="3">
        <v>11.962135597929899</v>
      </c>
      <c r="I215" s="2"/>
      <c r="J215" s="2"/>
      <c r="O215" s="2"/>
      <c r="P215" s="2"/>
    </row>
    <row r="216" spans="1:16" x14ac:dyDescent="0.25">
      <c r="A216">
        <v>205</v>
      </c>
      <c r="B216">
        <v>223</v>
      </c>
      <c r="C216" s="3">
        <v>6.1327267276787903E-3</v>
      </c>
      <c r="D216" s="3">
        <v>11.946675803326499</v>
      </c>
      <c r="I216" s="2"/>
      <c r="J216" s="2"/>
      <c r="O216" s="2"/>
      <c r="P216" s="2"/>
    </row>
    <row r="217" spans="1:16" x14ac:dyDescent="0.25">
      <c r="A217">
        <v>206</v>
      </c>
      <c r="B217">
        <v>224</v>
      </c>
      <c r="C217" s="3">
        <v>6.1364544630662298E-3</v>
      </c>
      <c r="D217" s="3">
        <v>11.9356467284207</v>
      </c>
      <c r="I217" s="2"/>
      <c r="J217" s="2"/>
      <c r="O217" s="2"/>
      <c r="P217" s="2"/>
    </row>
    <row r="218" spans="1:16" x14ac:dyDescent="0.25">
      <c r="A218">
        <v>207</v>
      </c>
      <c r="B218">
        <v>225</v>
      </c>
      <c r="C218" s="3">
        <v>6.1402565103681299E-3</v>
      </c>
      <c r="D218" s="3">
        <v>11.9303157112198</v>
      </c>
      <c r="I218" s="2"/>
      <c r="J218" s="2"/>
      <c r="O218" s="2"/>
      <c r="P218" s="2"/>
    </row>
    <row r="219" spans="1:16" x14ac:dyDescent="0.25">
      <c r="A219">
        <v>208</v>
      </c>
      <c r="B219">
        <v>226</v>
      </c>
      <c r="C219" s="3">
        <v>6.1440585576700299E-3</v>
      </c>
      <c r="D219" s="3">
        <v>11.929280082235101</v>
      </c>
      <c r="I219" s="2"/>
      <c r="J219" s="2"/>
      <c r="O219" s="2"/>
      <c r="P219" s="2"/>
    </row>
    <row r="220" spans="1:16" x14ac:dyDescent="0.25">
      <c r="A220">
        <v>209</v>
      </c>
      <c r="B220">
        <v>227</v>
      </c>
      <c r="C220" s="3">
        <v>6.14786060497193E-3</v>
      </c>
      <c r="D220" s="3">
        <v>11.931414940405</v>
      </c>
      <c r="I220" s="2"/>
      <c r="J220" s="2"/>
      <c r="O220" s="2"/>
      <c r="P220" s="2"/>
    </row>
    <row r="221" spans="1:16" x14ac:dyDescent="0.25">
      <c r="A221">
        <v>210</v>
      </c>
      <c r="B221">
        <v>228</v>
      </c>
      <c r="C221" s="3">
        <v>6.15166265227383E-3</v>
      </c>
      <c r="D221" s="3">
        <v>11.9362695554259</v>
      </c>
      <c r="I221" s="2"/>
      <c r="J221" s="2"/>
      <c r="O221" s="2"/>
      <c r="P221" s="2"/>
    </row>
    <row r="222" spans="1:16" x14ac:dyDescent="0.25">
      <c r="A222">
        <v>211</v>
      </c>
      <c r="B222">
        <v>229</v>
      </c>
      <c r="C222" s="3">
        <v>6.1592667468776301E-3</v>
      </c>
      <c r="D222" s="3">
        <v>11.948339893012299</v>
      </c>
      <c r="I222" s="2"/>
      <c r="J222" s="2"/>
      <c r="O222" s="2"/>
      <c r="P222" s="2"/>
    </row>
    <row r="223" spans="1:16" x14ac:dyDescent="0.25">
      <c r="A223">
        <v>212</v>
      </c>
      <c r="B223">
        <v>230</v>
      </c>
      <c r="C223" s="3">
        <v>6.1668708414814302E-3</v>
      </c>
      <c r="D223" s="3">
        <v>11.9622153126765</v>
      </c>
      <c r="I223" s="2"/>
      <c r="J223" s="2"/>
      <c r="O223" s="2"/>
      <c r="P223" s="2"/>
    </row>
    <row r="224" spans="1:16" x14ac:dyDescent="0.25">
      <c r="A224">
        <v>213</v>
      </c>
      <c r="B224">
        <v>231</v>
      </c>
      <c r="C224" s="3">
        <v>6.1744749360852199E-3</v>
      </c>
      <c r="D224" s="3">
        <v>11.9771294333356</v>
      </c>
      <c r="I224" s="2"/>
      <c r="J224" s="2"/>
      <c r="O224" s="2"/>
      <c r="P224" s="2"/>
    </row>
    <row r="225" spans="1:16" x14ac:dyDescent="0.25">
      <c r="A225">
        <v>214</v>
      </c>
      <c r="B225">
        <v>232</v>
      </c>
      <c r="C225" s="3">
        <v>6.18968312529282E-3</v>
      </c>
      <c r="D225" s="3">
        <v>12.007777743902199</v>
      </c>
      <c r="I225" s="2"/>
      <c r="J225" s="2"/>
      <c r="O225" s="2"/>
      <c r="P225" s="2"/>
    </row>
    <row r="226" spans="1:16" x14ac:dyDescent="0.25">
      <c r="A226">
        <v>215</v>
      </c>
      <c r="B226">
        <v>233</v>
      </c>
      <c r="C226" s="3">
        <v>6.2048913145004202E-3</v>
      </c>
      <c r="D226" s="3">
        <v>12.037991541986999</v>
      </c>
      <c r="I226" s="2"/>
      <c r="J226" s="2"/>
      <c r="O226" s="2"/>
      <c r="P226" s="2"/>
    </row>
    <row r="227" spans="1:16" x14ac:dyDescent="0.25">
      <c r="A227">
        <v>216</v>
      </c>
      <c r="B227">
        <v>234</v>
      </c>
      <c r="C227" s="3">
        <v>6.22009950370801E-3</v>
      </c>
      <c r="D227" s="3">
        <v>12.0675870027519</v>
      </c>
      <c r="I227" s="2"/>
      <c r="J227" s="2"/>
      <c r="O227" s="2"/>
      <c r="P227" s="2"/>
    </row>
    <row r="228" spans="1:16" x14ac:dyDescent="0.25">
      <c r="A228">
        <v>217</v>
      </c>
      <c r="B228">
        <v>235</v>
      </c>
      <c r="C228" s="3">
        <v>6.2353076929156101E-3</v>
      </c>
      <c r="D228" s="3">
        <v>12.096241859039401</v>
      </c>
      <c r="I228" s="2"/>
      <c r="J228" s="2"/>
      <c r="O228" s="2"/>
      <c r="P228" s="2"/>
    </row>
    <row r="229" spans="1:16" x14ac:dyDescent="0.25">
      <c r="A229">
        <v>218</v>
      </c>
      <c r="B229">
        <v>236</v>
      </c>
      <c r="C229" s="3">
        <v>6.2657240713308001E-3</v>
      </c>
      <c r="D229" s="3">
        <v>12.150182182831401</v>
      </c>
      <c r="I229" s="2"/>
      <c r="J229" s="2"/>
      <c r="O229" s="2"/>
      <c r="P229" s="2"/>
    </row>
    <row r="230" spans="1:16" x14ac:dyDescent="0.25">
      <c r="A230">
        <v>219</v>
      </c>
      <c r="B230">
        <v>237</v>
      </c>
      <c r="C230" s="3">
        <v>6.29614044974599E-3</v>
      </c>
      <c r="D230" s="3">
        <v>12.2004454312394</v>
      </c>
      <c r="I230" s="2"/>
      <c r="J230" s="2"/>
      <c r="O230" s="2"/>
      <c r="P230" s="2"/>
    </row>
    <row r="231" spans="1:16" x14ac:dyDescent="0.25">
      <c r="A231">
        <v>220</v>
      </c>
      <c r="B231">
        <v>238</v>
      </c>
      <c r="C231" s="3">
        <v>6.3265568281611903E-3</v>
      </c>
      <c r="D231" s="3">
        <v>12.248155309070199</v>
      </c>
      <c r="I231" s="2"/>
      <c r="J231" s="2"/>
      <c r="O231" s="2"/>
      <c r="P231" s="2"/>
    </row>
    <row r="232" spans="1:16" x14ac:dyDescent="0.25">
      <c r="A232">
        <v>221</v>
      </c>
      <c r="B232">
        <v>239</v>
      </c>
      <c r="C232" s="3">
        <v>6.3569732065763803E-3</v>
      </c>
      <c r="D232" s="3">
        <v>12.2937795903468</v>
      </c>
      <c r="I232" s="2"/>
      <c r="J232" s="2"/>
      <c r="O232" s="2"/>
      <c r="P232" s="2"/>
    </row>
    <row r="233" spans="1:16" x14ac:dyDescent="0.25">
      <c r="A233">
        <v>222</v>
      </c>
      <c r="B233">
        <v>240</v>
      </c>
      <c r="C233" s="3">
        <v>6.3873895849915702E-3</v>
      </c>
      <c r="D233" s="3">
        <v>12.337590407207999</v>
      </c>
      <c r="I233" s="2"/>
      <c r="J233" s="2"/>
      <c r="O233" s="2"/>
      <c r="P233" s="2"/>
    </row>
    <row r="234" spans="1:16" x14ac:dyDescent="0.25">
      <c r="A234">
        <v>223</v>
      </c>
      <c r="B234">
        <v>241</v>
      </c>
      <c r="C234" s="3">
        <v>6.4178059634067601E-3</v>
      </c>
      <c r="D234" s="3">
        <v>12.380501765240499</v>
      </c>
      <c r="I234" s="2"/>
      <c r="J234" s="2"/>
      <c r="O234" s="2"/>
      <c r="P234" s="2"/>
    </row>
    <row r="235" spans="1:16" x14ac:dyDescent="0.25">
      <c r="A235">
        <v>224</v>
      </c>
      <c r="B235">
        <v>242</v>
      </c>
      <c r="C235" s="3">
        <v>6.4482223418219596E-3</v>
      </c>
      <c r="D235" s="3">
        <v>12.423310959795</v>
      </c>
      <c r="I235" s="2"/>
      <c r="J235" s="2"/>
      <c r="O235" s="2"/>
      <c r="P235" s="2"/>
    </row>
    <row r="236" spans="1:16" x14ac:dyDescent="0.25">
      <c r="A236">
        <v>225</v>
      </c>
      <c r="B236">
        <v>243</v>
      </c>
      <c r="C236" s="3">
        <v>6.4786387202371504E-3</v>
      </c>
      <c r="D236" s="3">
        <v>12.4667161364858</v>
      </c>
      <c r="I236" s="2"/>
      <c r="J236" s="2"/>
      <c r="O236" s="2"/>
      <c r="P236" s="2"/>
    </row>
    <row r="237" spans="1:16" x14ac:dyDescent="0.25">
      <c r="A237">
        <v>226</v>
      </c>
      <c r="B237">
        <v>244</v>
      </c>
      <c r="C237" s="3">
        <v>6.5090550986523403E-3</v>
      </c>
      <c r="D237" s="3">
        <v>12.510916542205001</v>
      </c>
      <c r="I237" s="2"/>
      <c r="J237" s="2"/>
      <c r="O237" s="2"/>
      <c r="P237" s="2"/>
    </row>
    <row r="238" spans="1:16" x14ac:dyDescent="0.25">
      <c r="A238">
        <v>227</v>
      </c>
      <c r="B238">
        <v>245</v>
      </c>
      <c r="C238" s="3">
        <v>6.5394714770675303E-3</v>
      </c>
      <c r="D238" s="3">
        <v>12.5560922693364</v>
      </c>
      <c r="I238" s="2"/>
      <c r="J238" s="2"/>
      <c r="O238" s="2"/>
      <c r="P238" s="2"/>
    </row>
    <row r="239" spans="1:16" x14ac:dyDescent="0.25">
      <c r="A239">
        <v>228</v>
      </c>
      <c r="B239">
        <v>246</v>
      </c>
      <c r="C239" s="3">
        <v>6.5698878554827297E-3</v>
      </c>
      <c r="D239" s="3">
        <v>12.6020132044519</v>
      </c>
      <c r="I239" s="2"/>
      <c r="J239" s="2"/>
      <c r="O239" s="2"/>
      <c r="P239" s="2"/>
    </row>
    <row r="240" spans="1:16" x14ac:dyDescent="0.25">
      <c r="A240">
        <v>229</v>
      </c>
      <c r="B240">
        <v>247</v>
      </c>
      <c r="C240" s="3">
        <v>6.6003042338979197E-3</v>
      </c>
      <c r="D240" s="3">
        <v>12.6485337451776</v>
      </c>
      <c r="I240" s="2"/>
      <c r="J240" s="2"/>
      <c r="O240" s="2"/>
      <c r="P240" s="2"/>
    </row>
    <row r="241" spans="1:16" x14ac:dyDescent="0.25">
      <c r="A241">
        <v>230</v>
      </c>
      <c r="B241">
        <v>248</v>
      </c>
      <c r="C241" s="3">
        <v>6.6307206123131096E-3</v>
      </c>
      <c r="D241" s="3">
        <v>12.6948205986457</v>
      </c>
      <c r="I241" s="2"/>
      <c r="J241" s="2"/>
      <c r="O241" s="2"/>
      <c r="P241" s="2"/>
    </row>
    <row r="242" spans="1:16" x14ac:dyDescent="0.25">
      <c r="A242">
        <v>231</v>
      </c>
      <c r="B242">
        <v>249</v>
      </c>
      <c r="C242" s="3">
        <v>6.6611369907283004E-3</v>
      </c>
      <c r="D242" s="3">
        <v>12.7403549275432</v>
      </c>
      <c r="I242" s="2"/>
      <c r="J242" s="2"/>
      <c r="O242" s="2"/>
      <c r="P242" s="2"/>
    </row>
    <row r="243" spans="1:16" x14ac:dyDescent="0.25">
      <c r="A243">
        <v>232</v>
      </c>
      <c r="B243">
        <v>250</v>
      </c>
      <c r="C243" s="3">
        <v>6.6915533691434999E-3</v>
      </c>
      <c r="D243" s="3">
        <v>12.784536002508</v>
      </c>
      <c r="I243" s="2"/>
      <c r="J243" s="2"/>
      <c r="O243" s="2"/>
      <c r="P243" s="2"/>
    </row>
    <row r="244" spans="1:16" x14ac:dyDescent="0.25">
      <c r="A244">
        <v>233</v>
      </c>
      <c r="B244">
        <v>251</v>
      </c>
      <c r="C244" s="3">
        <v>6.7219697475586898E-3</v>
      </c>
      <c r="D244" s="3">
        <v>12.826844393424601</v>
      </c>
      <c r="I244" s="2"/>
      <c r="J244" s="2"/>
      <c r="O244" s="2"/>
      <c r="P244" s="2"/>
    </row>
    <row r="245" spans="1:16" x14ac:dyDescent="0.25">
      <c r="A245">
        <v>234</v>
      </c>
      <c r="B245">
        <v>252</v>
      </c>
      <c r="C245" s="3">
        <v>6.7523861259738797E-3</v>
      </c>
      <c r="D245" s="3">
        <v>12.86656690903</v>
      </c>
      <c r="I245" s="2"/>
      <c r="J245" s="2"/>
      <c r="O245" s="2"/>
      <c r="P245" s="2"/>
    </row>
    <row r="246" spans="1:16" x14ac:dyDescent="0.25">
      <c r="A246">
        <v>235</v>
      </c>
      <c r="B246">
        <v>253</v>
      </c>
      <c r="C246" s="3">
        <v>6.7828025043890697E-3</v>
      </c>
      <c r="D246" s="3">
        <v>12.903171497453901</v>
      </c>
      <c r="I246" s="2"/>
      <c r="J246" s="2"/>
      <c r="O246" s="2"/>
      <c r="P246" s="2"/>
    </row>
    <row r="247" spans="1:16" x14ac:dyDescent="0.25">
      <c r="A247">
        <v>236</v>
      </c>
      <c r="B247">
        <v>254</v>
      </c>
      <c r="C247" s="3">
        <v>6.7980106935966698E-3</v>
      </c>
      <c r="D247" s="3">
        <v>12.919724404679799</v>
      </c>
      <c r="I247" s="2"/>
      <c r="J247" s="2"/>
      <c r="O247" s="2"/>
      <c r="P247" s="2"/>
    </row>
    <row r="248" spans="1:16" x14ac:dyDescent="0.25">
      <c r="A248">
        <v>237</v>
      </c>
      <c r="B248">
        <v>255</v>
      </c>
      <c r="C248" s="3">
        <v>6.8284270720118598E-3</v>
      </c>
      <c r="D248" s="3">
        <v>12.951154881713</v>
      </c>
      <c r="I248" s="2"/>
      <c r="J248" s="2"/>
      <c r="O248" s="2"/>
      <c r="P248" s="2"/>
    </row>
    <row r="249" spans="1:16" x14ac:dyDescent="0.25">
      <c r="A249">
        <v>238</v>
      </c>
      <c r="B249">
        <v>256</v>
      </c>
      <c r="C249" s="3">
        <v>6.8436352612194599E-3</v>
      </c>
      <c r="D249" s="3">
        <v>12.965815094105499</v>
      </c>
      <c r="I249" s="2"/>
      <c r="J249" s="2"/>
      <c r="O249" s="2"/>
      <c r="P249" s="2"/>
    </row>
    <row r="250" spans="1:16" x14ac:dyDescent="0.25">
      <c r="A250">
        <v>239</v>
      </c>
      <c r="B250">
        <v>257</v>
      </c>
      <c r="C250" s="3">
        <v>6.8588434504270497E-3</v>
      </c>
      <c r="D250" s="3">
        <v>12.9800942694062</v>
      </c>
      <c r="I250" s="2"/>
      <c r="J250" s="2"/>
      <c r="O250" s="2"/>
      <c r="P250" s="2"/>
    </row>
    <row r="251" spans="1:16" x14ac:dyDescent="0.25">
      <c r="A251">
        <v>240</v>
      </c>
      <c r="B251">
        <v>258</v>
      </c>
      <c r="C251" s="3">
        <v>6.8740516396346499E-3</v>
      </c>
      <c r="D251" s="3">
        <v>12.99386429322</v>
      </c>
      <c r="I251" s="2"/>
      <c r="J251" s="2"/>
      <c r="O251" s="2"/>
      <c r="P251" s="2"/>
    </row>
    <row r="252" spans="1:16" x14ac:dyDescent="0.25">
      <c r="A252">
        <v>241</v>
      </c>
      <c r="B252">
        <v>259</v>
      </c>
      <c r="C252" s="3">
        <v>6.88925982884225E-3</v>
      </c>
      <c r="D252" s="3">
        <v>13.007499903475701</v>
      </c>
      <c r="I252" s="2"/>
      <c r="J252" s="2"/>
      <c r="O252" s="2"/>
      <c r="P252" s="2"/>
    </row>
    <row r="253" spans="1:16" x14ac:dyDescent="0.25">
      <c r="A253">
        <v>242</v>
      </c>
      <c r="B253">
        <v>260</v>
      </c>
      <c r="C253" s="3">
        <v>6.9044680180498398E-3</v>
      </c>
      <c r="D253" s="3">
        <v>13.021070570282999</v>
      </c>
      <c r="I253" s="2"/>
      <c r="J253" s="2"/>
      <c r="O253" s="2"/>
      <c r="P253" s="2"/>
    </row>
    <row r="254" spans="1:16" x14ac:dyDescent="0.25">
      <c r="A254">
        <v>243</v>
      </c>
      <c r="B254">
        <v>261</v>
      </c>
      <c r="C254" s="3">
        <v>6.91967620725744E-3</v>
      </c>
      <c r="D254" s="3">
        <v>13.034731867281501</v>
      </c>
      <c r="I254" s="2"/>
      <c r="J254" s="2"/>
      <c r="O254" s="2"/>
      <c r="P254" s="2"/>
    </row>
    <row r="255" spans="1:16" x14ac:dyDescent="0.25">
      <c r="A255">
        <v>244</v>
      </c>
      <c r="B255">
        <v>262</v>
      </c>
      <c r="C255" s="3">
        <v>6.9348843964650297E-3</v>
      </c>
      <c r="D255" s="3">
        <v>13.048722546693901</v>
      </c>
      <c r="I255" s="2"/>
      <c r="J255" s="2"/>
      <c r="O255" s="2"/>
      <c r="P255" s="2"/>
    </row>
    <row r="256" spans="1:16" x14ac:dyDescent="0.25">
      <c r="A256">
        <v>245</v>
      </c>
      <c r="B256">
        <v>263</v>
      </c>
      <c r="C256" s="3">
        <v>6.9500925856726299E-3</v>
      </c>
      <c r="D256" s="3">
        <v>13.0633842494232</v>
      </c>
      <c r="I256" s="2"/>
      <c r="J256" s="2"/>
      <c r="O256" s="2"/>
      <c r="P256" s="2"/>
    </row>
    <row r="257" spans="1:16" x14ac:dyDescent="0.25">
      <c r="A257">
        <v>246</v>
      </c>
      <c r="B257">
        <v>264</v>
      </c>
      <c r="C257" s="3">
        <v>6.9653007748802301E-3</v>
      </c>
      <c r="D257" s="3">
        <v>13.0788463710416</v>
      </c>
      <c r="I257" s="2"/>
      <c r="J257" s="2"/>
      <c r="O257" s="2"/>
      <c r="P257" s="2"/>
    </row>
    <row r="258" spans="1:16" x14ac:dyDescent="0.25">
      <c r="A258">
        <v>247</v>
      </c>
      <c r="B258">
        <v>265</v>
      </c>
      <c r="C258" s="3">
        <v>6.9805089640878198E-3</v>
      </c>
      <c r="D258" s="3">
        <v>13.095474378446299</v>
      </c>
      <c r="I258" s="2"/>
      <c r="J258" s="2"/>
      <c r="O258" s="2"/>
      <c r="P258" s="2"/>
    </row>
    <row r="259" spans="1:16" x14ac:dyDescent="0.25">
      <c r="A259">
        <v>248</v>
      </c>
      <c r="B259">
        <v>266</v>
      </c>
      <c r="C259" s="3">
        <v>6.99571715329542E-3</v>
      </c>
      <c r="D259" s="3">
        <v>13.113267774221899</v>
      </c>
      <c r="I259" s="2"/>
      <c r="J259" s="2"/>
      <c r="O259" s="2"/>
      <c r="P259" s="2"/>
    </row>
    <row r="260" spans="1:16" x14ac:dyDescent="0.25">
      <c r="A260">
        <v>249</v>
      </c>
      <c r="B260">
        <v>267</v>
      </c>
      <c r="C260" s="3">
        <v>7.0000000000000001E-3</v>
      </c>
      <c r="D260" s="3">
        <v>13.118657484658501</v>
      </c>
      <c r="I260" s="2"/>
      <c r="J260" s="2"/>
      <c r="O260" s="2"/>
      <c r="P260" s="2"/>
    </row>
    <row r="261" spans="1:16" x14ac:dyDescent="0.25">
      <c r="A261">
        <v>250</v>
      </c>
      <c r="B261">
        <v>268</v>
      </c>
      <c r="C261" s="3">
        <v>7.0313186443261202E-3</v>
      </c>
      <c r="D261" s="3">
        <v>13.1987446175745</v>
      </c>
      <c r="I261" s="2"/>
      <c r="J261" s="2"/>
      <c r="O261" s="2"/>
      <c r="P261" s="2"/>
    </row>
    <row r="262" spans="1:16" x14ac:dyDescent="0.25">
      <c r="A262">
        <v>251</v>
      </c>
      <c r="B262">
        <v>269</v>
      </c>
      <c r="C262" s="3">
        <v>7.0939559329783602E-3</v>
      </c>
      <c r="D262" s="3">
        <v>13.346961639434101</v>
      </c>
      <c r="I262" s="2"/>
      <c r="J262" s="2"/>
      <c r="O262" s="2"/>
      <c r="P262" s="2"/>
    </row>
    <row r="263" spans="1:16" x14ac:dyDescent="0.25">
      <c r="A263">
        <v>252</v>
      </c>
      <c r="B263">
        <v>270</v>
      </c>
      <c r="C263" s="3">
        <v>7.1252745773044803E-3</v>
      </c>
      <c r="D263" s="3">
        <v>13.394528566313999</v>
      </c>
      <c r="I263" s="2"/>
      <c r="J263" s="2"/>
      <c r="O263" s="2"/>
      <c r="P263" s="2"/>
    </row>
    <row r="264" spans="1:16" x14ac:dyDescent="0.25">
      <c r="A264">
        <v>253</v>
      </c>
      <c r="B264">
        <v>271</v>
      </c>
      <c r="C264" s="3">
        <v>7.1291894078452499E-3</v>
      </c>
      <c r="D264" s="3">
        <v>13.3771213822614</v>
      </c>
      <c r="I264" s="2"/>
      <c r="J264" s="2"/>
      <c r="O264" s="2"/>
      <c r="P264" s="2"/>
    </row>
    <row r="265" spans="1:16" x14ac:dyDescent="0.25">
      <c r="A265">
        <v>254</v>
      </c>
      <c r="B265">
        <v>272</v>
      </c>
      <c r="C265" s="3">
        <v>7.1329588619963797E-3</v>
      </c>
      <c r="D265" s="3">
        <v>13.3579971874929</v>
      </c>
      <c r="I265" s="2"/>
      <c r="J265" s="2"/>
      <c r="O265" s="2"/>
      <c r="P265" s="2"/>
    </row>
    <row r="266" spans="1:16" x14ac:dyDescent="0.25">
      <c r="A266">
        <v>255</v>
      </c>
      <c r="B266">
        <v>273</v>
      </c>
      <c r="C266" s="3">
        <v>7.1363646094373496E-3</v>
      </c>
      <c r="D266" s="3">
        <v>13.3385041990789</v>
      </c>
      <c r="I266" s="2"/>
      <c r="J266" s="2"/>
      <c r="O266" s="2"/>
      <c r="P266" s="2"/>
    </row>
    <row r="267" spans="1:16" x14ac:dyDescent="0.25">
      <c r="A267">
        <v>256</v>
      </c>
      <c r="B267">
        <v>274</v>
      </c>
      <c r="C267" s="3">
        <v>7.1394654547552398E-3</v>
      </c>
      <c r="D267" s="3">
        <v>13.3215378956957</v>
      </c>
      <c r="I267" s="2"/>
      <c r="J267" s="2"/>
      <c r="O267" s="2"/>
      <c r="P267" s="2"/>
    </row>
    <row r="268" spans="1:16" x14ac:dyDescent="0.25">
      <c r="A268">
        <v>257</v>
      </c>
      <c r="B268">
        <v>275</v>
      </c>
      <c r="C268" s="3">
        <v>7.1427461051401502E-3</v>
      </c>
      <c r="D268" s="3">
        <v>13.309467842634399</v>
      </c>
      <c r="I268" s="2"/>
      <c r="J268" s="2"/>
      <c r="O268" s="2"/>
      <c r="P268" s="2"/>
    </row>
    <row r="269" spans="1:16" x14ac:dyDescent="0.25">
      <c r="A269">
        <v>258</v>
      </c>
      <c r="B269">
        <v>276</v>
      </c>
      <c r="C269" s="3">
        <v>7.1455379901482E-3</v>
      </c>
      <c r="D269" s="3">
        <v>13.2990784233283</v>
      </c>
      <c r="I269" s="2"/>
      <c r="J269" s="2"/>
      <c r="O269" s="2"/>
      <c r="P269" s="2"/>
    </row>
    <row r="270" spans="1:16" x14ac:dyDescent="0.25">
      <c r="A270">
        <v>259</v>
      </c>
      <c r="B270">
        <v>277</v>
      </c>
      <c r="C270" s="3">
        <v>7.1484921084271104E-3</v>
      </c>
      <c r="D270" s="3">
        <v>13.2915915307572</v>
      </c>
      <c r="I270" s="2"/>
      <c r="J270" s="2"/>
      <c r="O270" s="2"/>
      <c r="P270" s="2"/>
    </row>
    <row r="271" spans="1:16" x14ac:dyDescent="0.25">
      <c r="A271">
        <v>260</v>
      </c>
      <c r="B271">
        <v>278</v>
      </c>
      <c r="C271" s="3">
        <v>7.1514910261502498E-3</v>
      </c>
      <c r="D271" s="3">
        <v>13.285879853120001</v>
      </c>
      <c r="I271" s="2"/>
      <c r="J271" s="2"/>
      <c r="O271" s="2"/>
      <c r="P271" s="2"/>
    </row>
    <row r="272" spans="1:16" x14ac:dyDescent="0.25">
      <c r="A272">
        <v>261</v>
      </c>
      <c r="B272">
        <v>279</v>
      </c>
      <c r="C272" s="3">
        <v>7.15457651126349E-3</v>
      </c>
      <c r="D272" s="3">
        <v>13.2820146710896</v>
      </c>
      <c r="I272" s="2"/>
      <c r="J272" s="2"/>
      <c r="O272" s="2"/>
      <c r="P272" s="2"/>
    </row>
    <row r="273" spans="1:16" x14ac:dyDescent="0.25">
      <c r="A273">
        <v>262</v>
      </c>
      <c r="B273">
        <v>280</v>
      </c>
      <c r="C273" s="3">
        <v>7.1577570888323502E-3</v>
      </c>
      <c r="D273" s="3">
        <v>13.279595598749101</v>
      </c>
      <c r="I273" s="2"/>
      <c r="J273" s="2"/>
      <c r="O273" s="2"/>
      <c r="P273" s="2"/>
    </row>
    <row r="274" spans="1:16" x14ac:dyDescent="0.25">
      <c r="A274">
        <v>263</v>
      </c>
      <c r="B274">
        <v>281</v>
      </c>
      <c r="C274" s="3">
        <v>7.1612372862993904E-3</v>
      </c>
      <c r="D274" s="3">
        <v>13.2795395766731</v>
      </c>
      <c r="I274" s="2"/>
      <c r="J274" s="2"/>
      <c r="O274" s="2"/>
      <c r="P274" s="2"/>
    </row>
    <row r="275" spans="1:16" x14ac:dyDescent="0.25">
      <c r="A275">
        <v>264</v>
      </c>
      <c r="B275">
        <v>282</v>
      </c>
      <c r="C275" s="3">
        <v>7.1650260336146004E-3</v>
      </c>
      <c r="D275" s="3">
        <v>13.2818953824613</v>
      </c>
      <c r="I275" s="2"/>
      <c r="J275" s="2"/>
      <c r="O275" s="2"/>
      <c r="P275" s="2"/>
    </row>
    <row r="276" spans="1:16" x14ac:dyDescent="0.25">
      <c r="A276">
        <v>265</v>
      </c>
      <c r="B276">
        <v>283</v>
      </c>
      <c r="C276" s="3">
        <v>7.16894086415537E-3</v>
      </c>
      <c r="D276" s="3">
        <v>13.2867720814221</v>
      </c>
      <c r="I276" s="2"/>
      <c r="J276" s="2"/>
      <c r="O276" s="2"/>
      <c r="P276" s="2"/>
    </row>
    <row r="277" spans="1:16" x14ac:dyDescent="0.25">
      <c r="A277">
        <v>266</v>
      </c>
      <c r="B277">
        <v>284</v>
      </c>
      <c r="C277" s="3">
        <v>7.1767705252368998E-3</v>
      </c>
      <c r="D277" s="3">
        <v>13.298804054949899</v>
      </c>
      <c r="I277" s="2"/>
      <c r="J277" s="2"/>
      <c r="O277" s="2"/>
      <c r="P277" s="2"/>
    </row>
    <row r="278" spans="1:16" x14ac:dyDescent="0.25">
      <c r="A278">
        <v>267</v>
      </c>
      <c r="B278">
        <v>285</v>
      </c>
      <c r="C278" s="3">
        <v>7.1846001863184296E-3</v>
      </c>
      <c r="D278" s="3">
        <v>13.3123956152332</v>
      </c>
      <c r="I278" s="2"/>
      <c r="J278" s="2"/>
      <c r="O278" s="2"/>
      <c r="P278" s="2"/>
    </row>
    <row r="279" spans="1:16" x14ac:dyDescent="0.25">
      <c r="A279">
        <v>268</v>
      </c>
      <c r="B279">
        <v>286</v>
      </c>
      <c r="C279" s="3">
        <v>7.2002595084814901E-3</v>
      </c>
      <c r="D279" s="3">
        <v>13.340984969246</v>
      </c>
      <c r="I279" s="2"/>
      <c r="J279" s="2"/>
      <c r="O279" s="2"/>
      <c r="P279" s="2"/>
    </row>
    <row r="280" spans="1:16" x14ac:dyDescent="0.25">
      <c r="A280">
        <v>269</v>
      </c>
      <c r="B280">
        <v>287</v>
      </c>
      <c r="C280" s="3">
        <v>7.2159188306445497E-3</v>
      </c>
      <c r="D280" s="3">
        <v>13.369777442659201</v>
      </c>
      <c r="I280" s="2"/>
      <c r="J280" s="2"/>
      <c r="O280" s="2"/>
      <c r="P280" s="2"/>
    </row>
    <row r="281" spans="1:16" x14ac:dyDescent="0.25">
      <c r="A281">
        <v>270</v>
      </c>
      <c r="B281">
        <v>288</v>
      </c>
      <c r="C281" s="3">
        <v>7.2315781528076101E-3</v>
      </c>
      <c r="D281" s="3">
        <v>13.398580903222401</v>
      </c>
      <c r="I281" s="2"/>
      <c r="J281" s="2"/>
      <c r="O281" s="2"/>
      <c r="P281" s="2"/>
    </row>
    <row r="282" spans="1:16" x14ac:dyDescent="0.25">
      <c r="A282">
        <v>271</v>
      </c>
      <c r="B282">
        <v>289</v>
      </c>
      <c r="C282" s="3">
        <v>7.2472374749706697E-3</v>
      </c>
      <c r="D282" s="3">
        <v>13.427214644189499</v>
      </c>
      <c r="I282" s="2"/>
      <c r="J282" s="2"/>
      <c r="O282" s="2"/>
      <c r="P282" s="2"/>
    </row>
    <row r="283" spans="1:16" x14ac:dyDescent="0.25">
      <c r="A283">
        <v>272</v>
      </c>
      <c r="B283">
        <v>290</v>
      </c>
      <c r="C283" s="3">
        <v>7.2628967971337301E-3</v>
      </c>
      <c r="D283" s="3">
        <v>13.4553942461917</v>
      </c>
      <c r="I283" s="2"/>
      <c r="J283" s="2"/>
      <c r="O283" s="2"/>
      <c r="P283" s="2"/>
    </row>
    <row r="284" spans="1:16" x14ac:dyDescent="0.25">
      <c r="A284">
        <v>273</v>
      </c>
      <c r="B284">
        <v>291</v>
      </c>
      <c r="C284" s="3">
        <v>7.2942154414598502E-3</v>
      </c>
      <c r="D284" s="3">
        <v>13.5104120563738</v>
      </c>
      <c r="I284" s="2"/>
      <c r="J284" s="2"/>
      <c r="O284" s="2"/>
      <c r="P284" s="2"/>
    </row>
    <row r="285" spans="1:16" x14ac:dyDescent="0.25">
      <c r="A285">
        <v>274</v>
      </c>
      <c r="B285">
        <v>292</v>
      </c>
      <c r="C285" s="3">
        <v>7.3255340857859702E-3</v>
      </c>
      <c r="D285" s="3">
        <v>13.563676262588</v>
      </c>
      <c r="I285" s="2"/>
      <c r="J285" s="2"/>
      <c r="O285" s="2"/>
      <c r="P285" s="2"/>
    </row>
    <row r="286" spans="1:16" x14ac:dyDescent="0.25">
      <c r="A286">
        <v>275</v>
      </c>
      <c r="B286">
        <v>293</v>
      </c>
      <c r="C286" s="3">
        <v>7.3568527301120902E-3</v>
      </c>
      <c r="D286" s="3">
        <v>13.613269567061201</v>
      </c>
      <c r="I286" s="2"/>
      <c r="J286" s="2"/>
      <c r="O286" s="2"/>
      <c r="P286" s="2"/>
    </row>
    <row r="287" spans="1:16" x14ac:dyDescent="0.25">
      <c r="A287">
        <v>276</v>
      </c>
      <c r="B287">
        <v>294</v>
      </c>
      <c r="C287" s="3">
        <v>7.3725120522751498E-3</v>
      </c>
      <c r="D287" s="3">
        <v>13.6352099005678</v>
      </c>
      <c r="I287" s="2"/>
      <c r="J287" s="2"/>
      <c r="O287" s="2"/>
      <c r="P287" s="2"/>
    </row>
    <row r="288" spans="1:16" x14ac:dyDescent="0.25">
      <c r="A288">
        <v>277</v>
      </c>
      <c r="B288">
        <v>295</v>
      </c>
      <c r="C288" s="3">
        <v>7.3881713744382103E-3</v>
      </c>
      <c r="D288" s="3">
        <v>13.655311236076001</v>
      </c>
      <c r="I288" s="2"/>
      <c r="J288" s="2"/>
      <c r="O288" s="2"/>
      <c r="P288" s="2"/>
    </row>
    <row r="289" spans="1:16" x14ac:dyDescent="0.25">
      <c r="A289">
        <v>278</v>
      </c>
      <c r="B289">
        <v>296</v>
      </c>
      <c r="C289" s="3">
        <v>7.4038306966012699E-3</v>
      </c>
      <c r="D289" s="3">
        <v>13.672584386102599</v>
      </c>
      <c r="I289" s="2"/>
      <c r="J289" s="2"/>
      <c r="O289" s="2"/>
      <c r="P289" s="2"/>
    </row>
    <row r="290" spans="1:16" x14ac:dyDescent="0.25">
      <c r="A290">
        <v>279</v>
      </c>
      <c r="B290">
        <v>297</v>
      </c>
      <c r="C290" s="3">
        <v>7.4194900187643303E-3</v>
      </c>
      <c r="D290" s="3">
        <v>13.687150450280001</v>
      </c>
      <c r="I290" s="2"/>
      <c r="J290" s="2"/>
      <c r="O290" s="2"/>
      <c r="P290" s="2"/>
    </row>
    <row r="291" spans="1:16" x14ac:dyDescent="0.25">
      <c r="A291">
        <v>280</v>
      </c>
      <c r="B291">
        <v>298</v>
      </c>
      <c r="C291" s="3">
        <v>7.4351493409273899E-3</v>
      </c>
      <c r="D291" s="3">
        <v>13.6992469452439</v>
      </c>
      <c r="I291" s="2"/>
      <c r="J291" s="2"/>
      <c r="O291" s="2"/>
      <c r="P291" s="2"/>
    </row>
    <row r="292" spans="1:16" x14ac:dyDescent="0.25">
      <c r="A292">
        <v>281</v>
      </c>
      <c r="B292">
        <v>299</v>
      </c>
      <c r="C292" s="3">
        <v>7.4508086630904503E-3</v>
      </c>
      <c r="D292" s="3">
        <v>13.709050480815501</v>
      </c>
      <c r="I292" s="2"/>
      <c r="J292" s="2"/>
      <c r="O292" s="2"/>
      <c r="P292" s="2"/>
    </row>
    <row r="293" spans="1:16" x14ac:dyDescent="0.25">
      <c r="A293">
        <v>282</v>
      </c>
      <c r="B293">
        <v>300</v>
      </c>
      <c r="C293" s="3">
        <v>7.4664679852535099E-3</v>
      </c>
      <c r="D293" s="3">
        <v>13.7170262742542</v>
      </c>
      <c r="I293" s="2"/>
      <c r="J293" s="2"/>
      <c r="O293" s="2"/>
      <c r="P293" s="2"/>
    </row>
    <row r="294" spans="1:16" x14ac:dyDescent="0.25">
      <c r="A294">
        <v>283</v>
      </c>
      <c r="B294">
        <v>301</v>
      </c>
      <c r="C294" s="3">
        <v>7.4742976463350501E-3</v>
      </c>
      <c r="D294" s="3">
        <v>13.720515764931701</v>
      </c>
      <c r="I294" s="2"/>
      <c r="J294" s="2"/>
      <c r="O294" s="2"/>
      <c r="P294" s="2"/>
    </row>
    <row r="295" spans="1:16" x14ac:dyDescent="0.25">
      <c r="A295">
        <v>284</v>
      </c>
      <c r="B295">
        <v>302</v>
      </c>
      <c r="C295" s="3">
        <v>7.4899569684981097E-3</v>
      </c>
      <c r="D295" s="3">
        <v>13.7269642416988</v>
      </c>
      <c r="I295" s="2"/>
      <c r="J295" s="2"/>
      <c r="O295" s="2"/>
      <c r="P295" s="2"/>
    </row>
    <row r="296" spans="1:16" x14ac:dyDescent="0.25">
      <c r="A296">
        <v>285</v>
      </c>
      <c r="B296">
        <v>303</v>
      </c>
      <c r="C296" s="3">
        <v>7.4977866295796404E-3</v>
      </c>
      <c r="D296" s="3">
        <v>13.7304604795575</v>
      </c>
      <c r="I296" s="2"/>
      <c r="J296" s="2"/>
      <c r="O296" s="2"/>
      <c r="P296" s="2"/>
    </row>
    <row r="297" spans="1:16" x14ac:dyDescent="0.25">
      <c r="A297">
        <v>286</v>
      </c>
      <c r="B297">
        <v>304</v>
      </c>
      <c r="C297" s="3">
        <v>7.5056162906611702E-3</v>
      </c>
      <c r="D297" s="3">
        <v>13.734156159336001</v>
      </c>
      <c r="I297" s="2"/>
      <c r="J297" s="2"/>
      <c r="O297" s="2"/>
      <c r="P297" s="2"/>
    </row>
    <row r="298" spans="1:16" x14ac:dyDescent="0.25">
      <c r="A298">
        <v>287</v>
      </c>
      <c r="B298">
        <v>305</v>
      </c>
      <c r="C298" s="3">
        <v>7.5134459517426999E-3</v>
      </c>
      <c r="D298" s="3">
        <v>13.737976544144599</v>
      </c>
      <c r="I298" s="2"/>
      <c r="J298" s="2"/>
      <c r="O298" s="2"/>
      <c r="P298" s="2"/>
    </row>
    <row r="299" spans="1:16" x14ac:dyDescent="0.25">
      <c r="A299">
        <v>288</v>
      </c>
      <c r="B299">
        <v>306</v>
      </c>
      <c r="C299" s="3">
        <v>7.5212756128242297E-3</v>
      </c>
      <c r="D299" s="3">
        <v>13.741956614432301</v>
      </c>
      <c r="I299" s="2"/>
      <c r="J299" s="2"/>
      <c r="O299" s="2"/>
      <c r="P299" s="2"/>
    </row>
    <row r="300" spans="1:16" x14ac:dyDescent="0.25">
      <c r="A300">
        <v>289</v>
      </c>
      <c r="B300">
        <v>307</v>
      </c>
      <c r="C300" s="3">
        <v>7.5291052739057604E-3</v>
      </c>
      <c r="D300" s="3">
        <v>13.7460408720993</v>
      </c>
      <c r="I300" s="2"/>
      <c r="J300" s="2"/>
      <c r="O300" s="2"/>
      <c r="P300" s="2"/>
    </row>
    <row r="301" spans="1:16" x14ac:dyDescent="0.25">
      <c r="A301">
        <v>290</v>
      </c>
      <c r="B301">
        <v>308</v>
      </c>
      <c r="C301" s="3">
        <v>7.5369349349872902E-3</v>
      </c>
      <c r="D301" s="3">
        <v>13.750273554167199</v>
      </c>
      <c r="I301" s="2"/>
      <c r="J301" s="2"/>
      <c r="O301" s="2"/>
      <c r="P301" s="2"/>
    </row>
    <row r="302" spans="1:16" x14ac:dyDescent="0.25">
      <c r="A302">
        <v>291</v>
      </c>
      <c r="B302">
        <v>309</v>
      </c>
      <c r="C302" s="3">
        <v>7.54476459606882E-3</v>
      </c>
      <c r="D302" s="3">
        <v>13.755004879652599</v>
      </c>
      <c r="I302" s="2"/>
      <c r="J302" s="2"/>
      <c r="O302" s="2"/>
      <c r="P302" s="2"/>
    </row>
    <row r="303" spans="1:16" x14ac:dyDescent="0.25">
      <c r="A303">
        <v>292</v>
      </c>
      <c r="B303">
        <v>310</v>
      </c>
      <c r="C303" s="3">
        <v>7.5525942571503498E-3</v>
      </c>
      <c r="D303" s="3">
        <v>13.7604221082651</v>
      </c>
      <c r="I303" s="2"/>
      <c r="J303" s="2"/>
      <c r="O303" s="2"/>
      <c r="P303" s="2"/>
    </row>
    <row r="304" spans="1:16" x14ac:dyDescent="0.25">
      <c r="A304">
        <v>293</v>
      </c>
      <c r="B304">
        <v>311</v>
      </c>
      <c r="C304" s="3">
        <v>7.5604239182318804E-3</v>
      </c>
      <c r="D304" s="3">
        <v>13.7666900831478</v>
      </c>
      <c r="I304" s="2"/>
      <c r="J304" s="2"/>
      <c r="O304" s="2"/>
      <c r="P304" s="2"/>
    </row>
    <row r="305" spans="1:16" x14ac:dyDescent="0.25">
      <c r="A305">
        <v>294</v>
      </c>
      <c r="B305">
        <v>312</v>
      </c>
      <c r="C305" s="3">
        <v>7.5682535793134102E-3</v>
      </c>
      <c r="D305" s="3">
        <v>13.7739440990372</v>
      </c>
      <c r="I305" s="2"/>
      <c r="J305" s="2"/>
      <c r="O305" s="2"/>
      <c r="P305" s="2"/>
    </row>
    <row r="306" spans="1:16" x14ac:dyDescent="0.25">
      <c r="A306">
        <v>295</v>
      </c>
      <c r="B306">
        <v>313</v>
      </c>
      <c r="C306" s="3">
        <v>7.57608324039494E-3</v>
      </c>
      <c r="D306" s="3">
        <v>13.781740738993699</v>
      </c>
      <c r="I306" s="2"/>
      <c r="J306" s="2"/>
      <c r="O306" s="2"/>
      <c r="P306" s="2"/>
    </row>
    <row r="307" spans="1:16" x14ac:dyDescent="0.25">
      <c r="A307">
        <v>296</v>
      </c>
      <c r="B307">
        <v>314</v>
      </c>
      <c r="C307" s="3">
        <v>7.5917425625579996E-3</v>
      </c>
      <c r="D307" s="3">
        <v>13.798373315684</v>
      </c>
      <c r="I307" s="2"/>
      <c r="J307" s="2"/>
      <c r="O307" s="2"/>
      <c r="P307" s="2"/>
    </row>
    <row r="308" spans="1:16" x14ac:dyDescent="0.25">
      <c r="A308">
        <v>297</v>
      </c>
      <c r="B308">
        <v>315</v>
      </c>
      <c r="C308" s="3">
        <v>7.60740188472106E-3</v>
      </c>
      <c r="D308" s="3">
        <v>13.816053052414899</v>
      </c>
      <c r="I308" s="2"/>
      <c r="J308" s="2"/>
      <c r="O308" s="2"/>
      <c r="P308" s="2"/>
    </row>
    <row r="309" spans="1:16" x14ac:dyDescent="0.25">
      <c r="A309">
        <v>298</v>
      </c>
      <c r="B309">
        <v>316</v>
      </c>
      <c r="C309" s="3">
        <v>7.6230612068841196E-3</v>
      </c>
      <c r="D309" s="3">
        <v>13.8342527224034</v>
      </c>
      <c r="I309" s="2"/>
      <c r="J309" s="2"/>
      <c r="O309" s="2"/>
      <c r="P309" s="2"/>
    </row>
    <row r="310" spans="1:16" x14ac:dyDescent="0.25">
      <c r="A310">
        <v>299</v>
      </c>
      <c r="B310">
        <v>317</v>
      </c>
      <c r="C310" s="3">
        <v>7.6387205290471801E-3</v>
      </c>
      <c r="D310" s="3">
        <v>13.8533867191972</v>
      </c>
      <c r="I310" s="2"/>
      <c r="J310" s="2"/>
      <c r="O310" s="2"/>
      <c r="P310" s="2"/>
    </row>
    <row r="311" spans="1:16" x14ac:dyDescent="0.25">
      <c r="A311">
        <v>300</v>
      </c>
      <c r="B311">
        <v>318</v>
      </c>
      <c r="C311" s="3">
        <v>7.6543798512102501E-3</v>
      </c>
      <c r="D311" s="3">
        <v>13.873042401684</v>
      </c>
      <c r="I311" s="2"/>
      <c r="J311" s="2"/>
      <c r="O311" s="2"/>
      <c r="P311" s="2"/>
    </row>
    <row r="312" spans="1:16" x14ac:dyDescent="0.25">
      <c r="A312">
        <v>301</v>
      </c>
      <c r="B312">
        <v>319</v>
      </c>
      <c r="C312" s="3">
        <v>7.6700391733733097E-3</v>
      </c>
      <c r="D312" s="3">
        <v>13.893167576258101</v>
      </c>
      <c r="I312" s="2"/>
      <c r="J312" s="2"/>
      <c r="O312" s="2"/>
      <c r="P312" s="2"/>
    </row>
    <row r="313" spans="1:16" x14ac:dyDescent="0.25">
      <c r="A313">
        <v>302</v>
      </c>
      <c r="B313">
        <v>320</v>
      </c>
      <c r="C313" s="3">
        <v>7.6856984955363701E-3</v>
      </c>
      <c r="D313" s="3">
        <v>13.913849106356199</v>
      </c>
      <c r="I313" s="2"/>
      <c r="J313" s="2"/>
      <c r="O313" s="2"/>
      <c r="P313" s="2"/>
    </row>
    <row r="314" spans="1:16" x14ac:dyDescent="0.25">
      <c r="A314">
        <v>303</v>
      </c>
      <c r="B314">
        <v>321</v>
      </c>
      <c r="C314" s="3">
        <v>7.7013578176994297E-3</v>
      </c>
      <c r="D314" s="3">
        <v>13.9351875367306</v>
      </c>
      <c r="I314" s="2"/>
      <c r="J314" s="2"/>
      <c r="O314" s="2"/>
      <c r="P314" s="2"/>
    </row>
    <row r="315" spans="1:16" x14ac:dyDescent="0.25">
      <c r="A315">
        <v>304</v>
      </c>
      <c r="B315">
        <v>322</v>
      </c>
      <c r="C315" s="3">
        <v>7.7170171398624901E-3</v>
      </c>
      <c r="D315" s="3">
        <v>13.957015371462701</v>
      </c>
      <c r="I315" s="2"/>
      <c r="J315" s="2"/>
      <c r="O315" s="2"/>
      <c r="P315" s="2"/>
    </row>
    <row r="316" spans="1:16" x14ac:dyDescent="0.25">
      <c r="A316">
        <v>305</v>
      </c>
      <c r="B316">
        <v>323</v>
      </c>
      <c r="C316" s="3">
        <v>7.7326764620255497E-3</v>
      </c>
      <c r="D316" s="3">
        <v>13.979380725576</v>
      </c>
      <c r="I316" s="2"/>
      <c r="J316" s="2"/>
      <c r="O316" s="2"/>
      <c r="P316" s="2"/>
    </row>
    <row r="317" spans="1:16" x14ac:dyDescent="0.25">
      <c r="A317">
        <v>306</v>
      </c>
      <c r="B317">
        <v>324</v>
      </c>
      <c r="C317" s="3">
        <v>7.7639951063516698E-3</v>
      </c>
      <c r="D317" s="3">
        <v>14.024783437279799</v>
      </c>
      <c r="I317" s="2"/>
      <c r="J317" s="2"/>
      <c r="O317" s="2"/>
      <c r="P317" s="2"/>
    </row>
    <row r="318" spans="1:16" x14ac:dyDescent="0.25">
      <c r="A318">
        <v>307</v>
      </c>
      <c r="B318">
        <v>325</v>
      </c>
      <c r="C318" s="3">
        <v>7.7953137506777898E-3</v>
      </c>
      <c r="D318" s="3">
        <v>14.0700499762491</v>
      </c>
      <c r="I318" s="2"/>
      <c r="J318" s="2"/>
      <c r="O318" s="2"/>
      <c r="P318" s="2"/>
    </row>
    <row r="319" spans="1:16" x14ac:dyDescent="0.25">
      <c r="A319">
        <v>308</v>
      </c>
      <c r="B319">
        <v>326</v>
      </c>
      <c r="C319" s="3">
        <v>7.8266323950039098E-3</v>
      </c>
      <c r="D319" s="3">
        <v>14.114832371077799</v>
      </c>
      <c r="I319" s="2"/>
      <c r="J319" s="2"/>
      <c r="O319" s="2"/>
      <c r="P319" s="2"/>
    </row>
    <row r="320" spans="1:16" x14ac:dyDescent="0.25">
      <c r="A320">
        <v>309</v>
      </c>
      <c r="B320">
        <v>327</v>
      </c>
      <c r="C320" s="3">
        <v>7.8579510393300307E-3</v>
      </c>
      <c r="D320" s="3">
        <v>14.1582524717199</v>
      </c>
      <c r="I320" s="2"/>
      <c r="J320" s="2"/>
      <c r="O320" s="2"/>
      <c r="P320" s="2"/>
    </row>
    <row r="321" spans="1:16" x14ac:dyDescent="0.25">
      <c r="A321">
        <v>310</v>
      </c>
      <c r="B321">
        <v>328</v>
      </c>
      <c r="C321" s="3">
        <v>7.8736103614930903E-3</v>
      </c>
      <c r="D321" s="3">
        <v>14.1787542857238</v>
      </c>
      <c r="I321" s="2"/>
      <c r="J321" s="2"/>
      <c r="O321" s="2"/>
      <c r="P321" s="2"/>
    </row>
    <row r="322" spans="1:16" x14ac:dyDescent="0.25">
      <c r="A322">
        <v>311</v>
      </c>
      <c r="B322">
        <v>329</v>
      </c>
      <c r="C322" s="3">
        <v>7.8892696836561499E-3</v>
      </c>
      <c r="D322" s="3">
        <v>14.198619578607</v>
      </c>
      <c r="I322" s="2"/>
      <c r="J322" s="2"/>
      <c r="O322" s="2"/>
      <c r="P322" s="2"/>
    </row>
    <row r="323" spans="1:16" x14ac:dyDescent="0.25">
      <c r="A323">
        <v>312</v>
      </c>
      <c r="B323">
        <v>330</v>
      </c>
      <c r="C323" s="3">
        <v>7.8970993447376805E-3</v>
      </c>
      <c r="D323" s="3">
        <v>14.207276341633101</v>
      </c>
      <c r="I323" s="2"/>
      <c r="J323" s="2"/>
      <c r="O323" s="2"/>
      <c r="P323" s="2"/>
    </row>
    <row r="324" spans="1:16" x14ac:dyDescent="0.25">
      <c r="A324">
        <v>313</v>
      </c>
      <c r="B324">
        <v>331</v>
      </c>
      <c r="C324" s="3">
        <v>7.9127586669007401E-3</v>
      </c>
      <c r="D324" s="3">
        <v>14.2232370372265</v>
      </c>
      <c r="I324" s="2"/>
      <c r="J324" s="2"/>
      <c r="O324" s="2"/>
      <c r="P324" s="2"/>
    </row>
    <row r="325" spans="1:16" x14ac:dyDescent="0.25">
      <c r="A325">
        <v>314</v>
      </c>
      <c r="B325">
        <v>332</v>
      </c>
      <c r="C325" s="3">
        <v>7.9284179890638101E-3</v>
      </c>
      <c r="D325" s="3">
        <v>14.236572342278899</v>
      </c>
      <c r="I325" s="2"/>
      <c r="J325" s="2"/>
      <c r="O325" s="2"/>
      <c r="P325" s="2"/>
    </row>
    <row r="326" spans="1:16" x14ac:dyDescent="0.25">
      <c r="A326">
        <v>315</v>
      </c>
      <c r="B326">
        <v>333</v>
      </c>
      <c r="C326" s="3">
        <v>7.9440773112268697E-3</v>
      </c>
      <c r="D326" s="3">
        <v>14.247503914173899</v>
      </c>
      <c r="I326" s="2"/>
      <c r="J326" s="2"/>
      <c r="O326" s="2"/>
      <c r="P326" s="2"/>
    </row>
    <row r="327" spans="1:16" x14ac:dyDescent="0.25">
      <c r="A327">
        <v>316</v>
      </c>
      <c r="B327">
        <v>334</v>
      </c>
      <c r="C327" s="3">
        <v>7.9519069723084004E-3</v>
      </c>
      <c r="D327" s="3">
        <v>14.2514400802074</v>
      </c>
      <c r="I327" s="2"/>
      <c r="J327" s="2"/>
      <c r="O327" s="2"/>
      <c r="P327" s="2"/>
    </row>
    <row r="328" spans="1:16" x14ac:dyDescent="0.25">
      <c r="A328">
        <v>317</v>
      </c>
      <c r="B328">
        <v>335</v>
      </c>
      <c r="C328" s="3">
        <v>7.9675662944714599E-3</v>
      </c>
      <c r="D328" s="3">
        <v>14.2566142610833</v>
      </c>
      <c r="I328" s="2"/>
      <c r="J328" s="2"/>
      <c r="O328" s="2"/>
      <c r="P328" s="2"/>
    </row>
    <row r="329" spans="1:16" x14ac:dyDescent="0.25">
      <c r="A329">
        <v>318</v>
      </c>
      <c r="B329">
        <v>336</v>
      </c>
      <c r="C329" s="3">
        <v>7.9753959555529906E-3</v>
      </c>
      <c r="D329" s="3">
        <v>14.257597572602601</v>
      </c>
      <c r="I329" s="2"/>
      <c r="J329" s="2"/>
      <c r="O329" s="2"/>
      <c r="P329" s="2"/>
    </row>
    <row r="330" spans="1:16" x14ac:dyDescent="0.25">
      <c r="A330">
        <v>319</v>
      </c>
      <c r="B330">
        <v>337</v>
      </c>
      <c r="C330" s="3">
        <v>7.9832256166345195E-3</v>
      </c>
      <c r="D330" s="3">
        <v>14.2574811579111</v>
      </c>
      <c r="I330" s="2"/>
      <c r="J330" s="2"/>
      <c r="O330" s="2"/>
      <c r="P330" s="2"/>
    </row>
    <row r="331" spans="1:16" x14ac:dyDescent="0.25">
      <c r="A331">
        <v>320</v>
      </c>
      <c r="B331">
        <v>338</v>
      </c>
      <c r="C331" s="3">
        <v>7.9910552777160502E-3</v>
      </c>
      <c r="D331" s="3">
        <v>14.256149067424101</v>
      </c>
      <c r="I331" s="2"/>
      <c r="J331" s="2"/>
      <c r="O331" s="2"/>
      <c r="P331" s="2"/>
    </row>
    <row r="332" spans="1:16" x14ac:dyDescent="0.25">
      <c r="A332">
        <v>321</v>
      </c>
      <c r="B332">
        <v>339</v>
      </c>
      <c r="C332" s="3">
        <v>7.9988849387975808E-3</v>
      </c>
      <c r="D332" s="3">
        <v>14.2537252847437</v>
      </c>
      <c r="I332" s="2"/>
      <c r="J332" s="2"/>
      <c r="O332" s="2"/>
      <c r="P332" s="2"/>
    </row>
    <row r="333" spans="1:16" x14ac:dyDescent="0.25">
      <c r="A333">
        <v>322</v>
      </c>
      <c r="B333">
        <v>340</v>
      </c>
      <c r="C333" s="3">
        <v>8.0000000000000106E-3</v>
      </c>
      <c r="D333" s="3">
        <v>14.253172010281901</v>
      </c>
      <c r="I333" s="2"/>
      <c r="J333" s="2"/>
      <c r="O333" s="2"/>
      <c r="P333" s="2"/>
    </row>
    <row r="334" spans="1:16" x14ac:dyDescent="0.25">
      <c r="A334">
        <v>323</v>
      </c>
      <c r="B334">
        <v>103</v>
      </c>
      <c r="C334" s="3">
        <v>8.0343277690714705E-3</v>
      </c>
      <c r="D334" s="3">
        <v>14.3401404023142</v>
      </c>
      <c r="I334" s="2"/>
      <c r="J334" s="2"/>
      <c r="O334" s="2"/>
      <c r="P334" s="2"/>
    </row>
    <row r="335" spans="1:16" x14ac:dyDescent="0.25">
      <c r="A335">
        <v>324</v>
      </c>
      <c r="B335">
        <v>104</v>
      </c>
      <c r="C335" s="3">
        <v>8.1029833072144009E-3</v>
      </c>
      <c r="D335" s="3">
        <v>14.497629038013899</v>
      </c>
      <c r="I335" s="2"/>
      <c r="J335" s="2"/>
      <c r="O335" s="2"/>
      <c r="P335" s="2"/>
    </row>
    <row r="336" spans="1:16" x14ac:dyDescent="0.25">
      <c r="A336">
        <v>325</v>
      </c>
      <c r="B336">
        <v>105</v>
      </c>
      <c r="C336" s="3">
        <v>8.1373110762858608E-3</v>
      </c>
      <c r="D336" s="3">
        <v>14.538867524468699</v>
      </c>
      <c r="I336" s="2"/>
      <c r="J336" s="2"/>
      <c r="O336" s="2"/>
      <c r="P336" s="2"/>
    </row>
    <row r="337" spans="1:16" x14ac:dyDescent="0.25">
      <c r="A337">
        <v>326</v>
      </c>
      <c r="B337">
        <v>106</v>
      </c>
      <c r="C337" s="3">
        <v>8.1416020474197898E-3</v>
      </c>
      <c r="D337" s="3">
        <v>14.517792991403899</v>
      </c>
      <c r="I337" s="2"/>
      <c r="J337" s="2"/>
      <c r="O337" s="2"/>
      <c r="P337" s="2"/>
    </row>
    <row r="338" spans="1:16" x14ac:dyDescent="0.25">
      <c r="A338">
        <v>327</v>
      </c>
      <c r="B338">
        <v>107</v>
      </c>
      <c r="C338" s="3">
        <v>8.1390924444449606E-3</v>
      </c>
      <c r="D338" s="3">
        <v>14.4890179010699</v>
      </c>
      <c r="I338" s="2"/>
      <c r="J338" s="2"/>
      <c r="O338" s="2"/>
      <c r="P338" s="2"/>
    </row>
    <row r="339" spans="1:16" x14ac:dyDescent="0.25">
      <c r="A339">
        <v>328</v>
      </c>
      <c r="B339">
        <v>108</v>
      </c>
      <c r="C339" s="3">
        <v>8.1601005646390994E-3</v>
      </c>
      <c r="D339" s="3">
        <v>14.5204935177916</v>
      </c>
      <c r="I339" s="2"/>
      <c r="J339" s="2"/>
      <c r="O339" s="2"/>
      <c r="P339" s="2"/>
    </row>
    <row r="340" spans="1:16" x14ac:dyDescent="0.25">
      <c r="A340">
        <v>329</v>
      </c>
      <c r="B340">
        <v>109</v>
      </c>
      <c r="C340" s="3">
        <v>8.1627265796633697E-3</v>
      </c>
      <c r="D340" s="3">
        <v>14.5052342526903</v>
      </c>
      <c r="I340" s="2"/>
      <c r="J340" s="2"/>
      <c r="O340" s="2"/>
      <c r="P340" s="2"/>
    </row>
    <row r="341" spans="1:16" x14ac:dyDescent="0.25">
      <c r="A341">
        <v>330</v>
      </c>
      <c r="B341">
        <v>110</v>
      </c>
      <c r="C341" s="3">
        <v>8.1630433079372799E-3</v>
      </c>
      <c r="D341" s="3">
        <v>14.4873017855531</v>
      </c>
      <c r="I341" s="2"/>
      <c r="J341" s="2"/>
      <c r="O341" s="2"/>
      <c r="P341" s="2"/>
    </row>
    <row r="342" spans="1:16" x14ac:dyDescent="0.25">
      <c r="A342">
        <v>331</v>
      </c>
      <c r="B342">
        <v>111</v>
      </c>
      <c r="C342" s="3">
        <v>8.1630828989715208E-3</v>
      </c>
      <c r="D342" s="3">
        <v>14.4701965572205</v>
      </c>
      <c r="I342" s="2"/>
      <c r="J342" s="2"/>
      <c r="O342" s="2"/>
      <c r="P342" s="2"/>
    </row>
    <row r="343" spans="1:16" x14ac:dyDescent="0.25">
      <c r="A343">
        <v>332</v>
      </c>
      <c r="B343">
        <v>112</v>
      </c>
      <c r="C343" s="3">
        <v>8.1630878478507994E-3</v>
      </c>
      <c r="D343" s="3">
        <v>14.4540353006615</v>
      </c>
      <c r="I343" s="2"/>
      <c r="J343" s="2"/>
      <c r="O343" s="2"/>
      <c r="P343" s="2"/>
    </row>
    <row r="344" spans="1:16" x14ac:dyDescent="0.25">
      <c r="A344">
        <v>333</v>
      </c>
      <c r="B344">
        <v>113</v>
      </c>
      <c r="C344" s="3">
        <v>8.1630884664607092E-3</v>
      </c>
      <c r="D344" s="3">
        <v>14.4385969737385</v>
      </c>
      <c r="I344" s="2"/>
      <c r="J344" s="2"/>
      <c r="O344" s="2"/>
      <c r="P344" s="2"/>
    </row>
    <row r="345" spans="1:16" x14ac:dyDescent="0.25">
      <c r="A345">
        <v>334</v>
      </c>
      <c r="B345">
        <v>114</v>
      </c>
      <c r="C345" s="3">
        <v>8.1630885437869501E-3</v>
      </c>
      <c r="D345" s="3">
        <v>14.423746856529</v>
      </c>
      <c r="I345" s="2"/>
      <c r="J345" s="2"/>
      <c r="O345" s="2"/>
      <c r="P345" s="2"/>
    </row>
    <row r="346" spans="1:16" x14ac:dyDescent="0.25">
      <c r="I346" s="2"/>
      <c r="J346" s="2"/>
      <c r="O346" s="2"/>
      <c r="P346" s="2"/>
    </row>
    <row r="347" spans="1:16" x14ac:dyDescent="0.25">
      <c r="I347" s="2"/>
      <c r="J347" s="2"/>
      <c r="O347" s="2"/>
      <c r="P347" s="2"/>
    </row>
    <row r="348" spans="1:16" x14ac:dyDescent="0.25">
      <c r="I348" s="2"/>
      <c r="J348" s="2"/>
      <c r="O348" s="2"/>
      <c r="P348" s="2"/>
    </row>
    <row r="349" spans="1:16" x14ac:dyDescent="0.25">
      <c r="I349" s="2"/>
      <c r="J349" s="2"/>
      <c r="O349" s="2"/>
      <c r="P349" s="2"/>
    </row>
    <row r="350" spans="1:16" x14ac:dyDescent="0.25">
      <c r="I350" s="2"/>
      <c r="J350" s="2"/>
      <c r="O350" s="2"/>
      <c r="P350" s="2"/>
    </row>
    <row r="351" spans="1:16" x14ac:dyDescent="0.25">
      <c r="I351" s="2"/>
      <c r="J351" s="2"/>
      <c r="O351" s="2"/>
      <c r="P351" s="2"/>
    </row>
    <row r="352" spans="1:16" x14ac:dyDescent="0.25">
      <c r="I352" s="2"/>
      <c r="J352" s="2"/>
      <c r="O352" s="2"/>
      <c r="P352" s="2"/>
    </row>
    <row r="353" spans="9:16" x14ac:dyDescent="0.25">
      <c r="I353" s="2"/>
      <c r="J353" s="2"/>
      <c r="O353" s="2"/>
      <c r="P353" s="2"/>
    </row>
    <row r="354" spans="9:16" x14ac:dyDescent="0.25">
      <c r="I354" s="2"/>
      <c r="J354" s="2"/>
      <c r="O354" s="2"/>
      <c r="P354" s="2"/>
    </row>
    <row r="355" spans="9:16" x14ac:dyDescent="0.25">
      <c r="I355" s="2"/>
      <c r="J355" s="2"/>
      <c r="O355" s="2"/>
      <c r="P355" s="2"/>
    </row>
    <row r="356" spans="9:16" x14ac:dyDescent="0.25">
      <c r="I356" s="2"/>
      <c r="J356" s="2"/>
      <c r="O356" s="2"/>
      <c r="P356" s="2"/>
    </row>
    <row r="357" spans="9:16" x14ac:dyDescent="0.25">
      <c r="I357" s="2"/>
      <c r="J357" s="2"/>
      <c r="O357" s="2"/>
      <c r="P357" s="2"/>
    </row>
    <row r="358" spans="9:16" x14ac:dyDescent="0.25">
      <c r="I358" s="2"/>
      <c r="J358" s="2"/>
      <c r="O358" s="2"/>
      <c r="P358" s="2"/>
    </row>
    <row r="359" spans="9:16" x14ac:dyDescent="0.25">
      <c r="I359" s="2"/>
      <c r="J359" s="2"/>
      <c r="O359" s="2"/>
      <c r="P359" s="2"/>
    </row>
    <row r="360" spans="9:16" x14ac:dyDescent="0.25">
      <c r="I360" s="2"/>
      <c r="J360" s="2"/>
      <c r="O360" s="2"/>
      <c r="P360" s="2"/>
    </row>
    <row r="361" spans="9:16" x14ac:dyDescent="0.25">
      <c r="I361" s="2"/>
      <c r="J361" s="2"/>
      <c r="O361" s="2"/>
      <c r="P361" s="2"/>
    </row>
    <row r="362" spans="9:16" x14ac:dyDescent="0.25">
      <c r="I362" s="2"/>
      <c r="J362" s="2"/>
      <c r="O362" s="2"/>
      <c r="P362" s="2"/>
    </row>
    <row r="363" spans="9:16" x14ac:dyDescent="0.25">
      <c r="I363" s="2"/>
      <c r="J363" s="2"/>
      <c r="O363" s="2"/>
      <c r="P363" s="2"/>
    </row>
    <row r="364" spans="9:16" x14ac:dyDescent="0.25">
      <c r="I364" s="2"/>
      <c r="J364" s="2"/>
      <c r="O364" s="2"/>
      <c r="P364" s="2"/>
    </row>
    <row r="365" spans="9:16" x14ac:dyDescent="0.25">
      <c r="I365" s="2"/>
      <c r="J365" s="2"/>
      <c r="O365" s="2"/>
      <c r="P365" s="2"/>
    </row>
    <row r="366" spans="9:16" x14ac:dyDescent="0.25">
      <c r="I366" s="2"/>
      <c r="J366" s="2"/>
      <c r="O366" s="2"/>
      <c r="P366" s="2"/>
    </row>
    <row r="367" spans="9:16" x14ac:dyDescent="0.25">
      <c r="I367" s="2"/>
      <c r="J367" s="2"/>
      <c r="O367" s="2"/>
      <c r="P367" s="2"/>
    </row>
    <row r="368" spans="9:16" x14ac:dyDescent="0.25">
      <c r="I368" s="2"/>
      <c r="J368" s="2"/>
      <c r="O368" s="2"/>
      <c r="P368" s="2"/>
    </row>
    <row r="369" spans="9:16" x14ac:dyDescent="0.25">
      <c r="I369" s="2"/>
      <c r="J369" s="2"/>
      <c r="O369" s="2"/>
      <c r="P369" s="2"/>
    </row>
    <row r="370" spans="9:16" x14ac:dyDescent="0.25">
      <c r="I370" s="2"/>
      <c r="J370" s="2"/>
      <c r="O370" s="2"/>
      <c r="P370" s="2"/>
    </row>
    <row r="371" spans="9:16" x14ac:dyDescent="0.25">
      <c r="I371" s="2"/>
      <c r="J371" s="2"/>
      <c r="O371" s="2"/>
      <c r="P371" s="2"/>
    </row>
    <row r="372" spans="9:16" x14ac:dyDescent="0.25">
      <c r="I372" s="2"/>
      <c r="J372" s="2"/>
      <c r="O372" s="2"/>
      <c r="P372" s="2"/>
    </row>
    <row r="373" spans="9:16" x14ac:dyDescent="0.25">
      <c r="I373" s="2"/>
      <c r="J373" s="2"/>
      <c r="O373" s="2"/>
      <c r="P373" s="2"/>
    </row>
    <row r="374" spans="9:16" x14ac:dyDescent="0.25">
      <c r="I374" s="2"/>
      <c r="J374" s="2"/>
      <c r="O374" s="2"/>
      <c r="P374" s="2"/>
    </row>
    <row r="375" spans="9:16" x14ac:dyDescent="0.25">
      <c r="I375" s="2"/>
      <c r="J375" s="2"/>
      <c r="O375" s="2"/>
      <c r="P375" s="2"/>
    </row>
    <row r="376" spans="9:16" x14ac:dyDescent="0.25">
      <c r="I376" s="2"/>
      <c r="J376" s="2"/>
      <c r="O376" s="2"/>
      <c r="P376" s="2"/>
    </row>
    <row r="377" spans="9:16" x14ac:dyDescent="0.25">
      <c r="I377" s="2"/>
      <c r="J377" s="2"/>
      <c r="O377" s="2"/>
      <c r="P377" s="2"/>
    </row>
    <row r="378" spans="9:16" x14ac:dyDescent="0.25">
      <c r="I378" s="2"/>
      <c r="J378" s="2"/>
      <c r="O378" s="2"/>
      <c r="P378" s="2"/>
    </row>
    <row r="379" spans="9:16" x14ac:dyDescent="0.25">
      <c r="I379" s="2"/>
      <c r="J379" s="2"/>
      <c r="O379" s="2"/>
      <c r="P379" s="2"/>
    </row>
    <row r="380" spans="9:16" x14ac:dyDescent="0.25">
      <c r="I380" s="2"/>
      <c r="J380" s="2"/>
      <c r="O380" s="2"/>
      <c r="P380" s="2"/>
    </row>
    <row r="381" spans="9:16" x14ac:dyDescent="0.25">
      <c r="I381" s="2"/>
      <c r="J381" s="2"/>
      <c r="O381" s="2"/>
      <c r="P381" s="2"/>
    </row>
    <row r="382" spans="9:16" x14ac:dyDescent="0.25">
      <c r="I382" s="2"/>
      <c r="J382" s="2"/>
      <c r="O382" s="2"/>
      <c r="P382" s="2"/>
    </row>
    <row r="383" spans="9:16" x14ac:dyDescent="0.25">
      <c r="I383" s="2"/>
      <c r="J383" s="2"/>
      <c r="O383" s="2"/>
      <c r="P383" s="2"/>
    </row>
    <row r="384" spans="9:16" x14ac:dyDescent="0.25">
      <c r="I384" s="2"/>
      <c r="J384" s="2"/>
      <c r="O384" s="2"/>
      <c r="P384" s="2"/>
    </row>
    <row r="385" spans="9:16" x14ac:dyDescent="0.25">
      <c r="I385" s="2"/>
      <c r="J385" s="2"/>
      <c r="O385" s="2"/>
      <c r="P385" s="2"/>
    </row>
    <row r="386" spans="9:16" x14ac:dyDescent="0.25">
      <c r="I386" s="2"/>
      <c r="J386" s="2"/>
      <c r="O386" s="2"/>
      <c r="P386" s="2"/>
    </row>
    <row r="387" spans="9:16" x14ac:dyDescent="0.25">
      <c r="I387" s="2"/>
      <c r="J387" s="2"/>
      <c r="O387" s="2"/>
      <c r="P387" s="2"/>
    </row>
    <row r="388" spans="9:16" x14ac:dyDescent="0.25">
      <c r="I388" s="2"/>
      <c r="J388" s="2"/>
      <c r="O388" s="2"/>
      <c r="P388" s="2"/>
    </row>
    <row r="389" spans="9:16" x14ac:dyDescent="0.25">
      <c r="I389" s="2"/>
      <c r="J389" s="2"/>
      <c r="O389" s="2"/>
      <c r="P389" s="2"/>
    </row>
    <row r="390" spans="9:16" x14ac:dyDescent="0.25">
      <c r="I390" s="2"/>
      <c r="J390" s="2"/>
      <c r="O390" s="2"/>
      <c r="P390" s="2"/>
    </row>
    <row r="391" spans="9:16" x14ac:dyDescent="0.25">
      <c r="I391" s="2"/>
      <c r="J391" s="2"/>
      <c r="O391" s="2"/>
      <c r="P391" s="2"/>
    </row>
    <row r="392" spans="9:16" x14ac:dyDescent="0.25">
      <c r="I392" s="2"/>
      <c r="J392" s="2"/>
      <c r="O392" s="2"/>
      <c r="P392" s="2"/>
    </row>
    <row r="393" spans="9:16" x14ac:dyDescent="0.25">
      <c r="I393" s="2"/>
      <c r="J393" s="2"/>
      <c r="O393" s="2"/>
      <c r="P393" s="2"/>
    </row>
    <row r="394" spans="9:16" x14ac:dyDescent="0.25">
      <c r="I394" s="2"/>
      <c r="J394" s="2"/>
      <c r="O394" s="2"/>
      <c r="P394" s="2"/>
    </row>
    <row r="395" spans="9:16" x14ac:dyDescent="0.25">
      <c r="I395" s="2"/>
      <c r="J395" s="2"/>
      <c r="O395" s="2"/>
      <c r="P395" s="2"/>
    </row>
    <row r="396" spans="9:16" x14ac:dyDescent="0.25">
      <c r="I396" s="2"/>
      <c r="J396" s="2"/>
      <c r="O396" s="2"/>
      <c r="P396" s="2"/>
    </row>
    <row r="397" spans="9:16" x14ac:dyDescent="0.25">
      <c r="I397" s="2"/>
      <c r="J397" s="2"/>
      <c r="O397" s="2"/>
      <c r="P397" s="2"/>
    </row>
    <row r="398" spans="9:16" x14ac:dyDescent="0.25">
      <c r="I398" s="2"/>
      <c r="J398" s="2"/>
      <c r="O398" s="2"/>
      <c r="P398" s="2"/>
    </row>
    <row r="399" spans="9:16" x14ac:dyDescent="0.25">
      <c r="I399" s="2"/>
      <c r="J399" s="2"/>
      <c r="O399" s="2"/>
      <c r="P399" s="2"/>
    </row>
    <row r="400" spans="9:16" x14ac:dyDescent="0.25">
      <c r="I400" s="2"/>
      <c r="J400" s="2"/>
      <c r="O400" s="2"/>
      <c r="P400" s="2"/>
    </row>
    <row r="401" spans="9:16" x14ac:dyDescent="0.25">
      <c r="I401" s="2"/>
      <c r="J401" s="2"/>
      <c r="O401" s="2"/>
      <c r="P401" s="2"/>
    </row>
    <row r="402" spans="9:16" x14ac:dyDescent="0.25">
      <c r="I402" s="2"/>
      <c r="J402" s="2"/>
      <c r="O402" s="2"/>
      <c r="P402" s="2"/>
    </row>
    <row r="403" spans="9:16" x14ac:dyDescent="0.25">
      <c r="I403" s="2"/>
      <c r="J403" s="2"/>
      <c r="O403" s="2"/>
      <c r="P403" s="2"/>
    </row>
    <row r="404" spans="9:16" x14ac:dyDescent="0.25">
      <c r="I404" s="2"/>
      <c r="J404" s="2"/>
      <c r="O404" s="2"/>
      <c r="P404" s="2"/>
    </row>
    <row r="405" spans="9:16" x14ac:dyDescent="0.25">
      <c r="I405" s="2"/>
      <c r="J405" s="2"/>
      <c r="O405" s="2"/>
      <c r="P405" s="2"/>
    </row>
    <row r="406" spans="9:16" x14ac:dyDescent="0.25">
      <c r="I406" s="2"/>
      <c r="J406" s="2"/>
      <c r="O406" s="2"/>
      <c r="P406" s="2"/>
    </row>
    <row r="407" spans="9:16" x14ac:dyDescent="0.25">
      <c r="I407" s="2"/>
      <c r="J407" s="2"/>
      <c r="O407" s="2"/>
      <c r="P407" s="2"/>
    </row>
    <row r="408" spans="9:16" x14ac:dyDescent="0.25">
      <c r="I408" s="2"/>
      <c r="J408" s="2"/>
      <c r="O408" s="2"/>
      <c r="P408" s="2"/>
    </row>
    <row r="409" spans="9:16" x14ac:dyDescent="0.25">
      <c r="I409" s="2"/>
      <c r="J409" s="2"/>
      <c r="O409" s="2"/>
      <c r="P409" s="2"/>
    </row>
    <row r="410" spans="9:16" x14ac:dyDescent="0.25">
      <c r="I410" s="2"/>
      <c r="J410" s="2"/>
      <c r="O410" s="2"/>
      <c r="P410" s="2"/>
    </row>
    <row r="411" spans="9:16" x14ac:dyDescent="0.25">
      <c r="I411" s="2"/>
      <c r="J411" s="2"/>
      <c r="O411" s="2"/>
      <c r="P411" s="2"/>
    </row>
    <row r="412" spans="9:16" x14ac:dyDescent="0.25">
      <c r="I412" s="2"/>
      <c r="J412" s="2"/>
      <c r="O412" s="2"/>
      <c r="P412" s="2"/>
    </row>
    <row r="413" spans="9:16" x14ac:dyDescent="0.25">
      <c r="I413" s="2"/>
      <c r="J413" s="2"/>
      <c r="O413" s="2"/>
      <c r="P413" s="2"/>
    </row>
    <row r="414" spans="9:16" x14ac:dyDescent="0.25">
      <c r="I414" s="2"/>
      <c r="J414" s="2"/>
      <c r="O414" s="2"/>
      <c r="P414" s="2"/>
    </row>
    <row r="415" spans="9:16" x14ac:dyDescent="0.25">
      <c r="I415" s="2"/>
      <c r="J415" s="2"/>
      <c r="O415" s="2"/>
      <c r="P415" s="2"/>
    </row>
    <row r="416" spans="9:16" x14ac:dyDescent="0.25">
      <c r="I416" s="2"/>
      <c r="J416" s="2"/>
      <c r="O416" s="2"/>
      <c r="P416" s="2"/>
    </row>
    <row r="417" spans="9:16" x14ac:dyDescent="0.25">
      <c r="I417" s="2"/>
      <c r="J417" s="2"/>
      <c r="O417" s="2"/>
      <c r="P417" s="2"/>
    </row>
    <row r="418" spans="9:16" x14ac:dyDescent="0.25">
      <c r="I418" s="2"/>
      <c r="J418" s="2"/>
      <c r="O418" s="2"/>
      <c r="P418" s="2"/>
    </row>
    <row r="419" spans="9:16" x14ac:dyDescent="0.25">
      <c r="I419" s="2"/>
      <c r="J419" s="2"/>
      <c r="O419" s="2"/>
      <c r="P419" s="2"/>
    </row>
    <row r="420" spans="9:16" x14ac:dyDescent="0.25">
      <c r="I420" s="2"/>
      <c r="J420" s="2"/>
      <c r="O420" s="2"/>
      <c r="P420" s="2"/>
    </row>
    <row r="421" spans="9:16" x14ac:dyDescent="0.25">
      <c r="I421" s="2"/>
      <c r="J421" s="2"/>
      <c r="O421" s="2"/>
      <c r="P421" s="2"/>
    </row>
    <row r="422" spans="9:16" x14ac:dyDescent="0.25">
      <c r="I422" s="2"/>
      <c r="J422" s="2"/>
      <c r="O422" s="2"/>
      <c r="P422" s="2"/>
    </row>
    <row r="423" spans="9:16" x14ac:dyDescent="0.25">
      <c r="I423" s="2"/>
      <c r="J423" s="2"/>
      <c r="O423" s="2"/>
      <c r="P423" s="2"/>
    </row>
    <row r="424" spans="9:16" x14ac:dyDescent="0.25">
      <c r="I424" s="2"/>
      <c r="J424" s="2"/>
      <c r="O424" s="2"/>
      <c r="P424" s="2"/>
    </row>
    <row r="425" spans="9:16" x14ac:dyDescent="0.25">
      <c r="I425" s="2"/>
      <c r="J425" s="2"/>
      <c r="O425" s="2"/>
      <c r="P425" s="2"/>
    </row>
    <row r="426" spans="9:16" x14ac:dyDescent="0.25">
      <c r="I426" s="2"/>
      <c r="J426" s="2"/>
      <c r="O426" s="2"/>
      <c r="P426" s="2"/>
    </row>
    <row r="427" spans="9:16" x14ac:dyDescent="0.25">
      <c r="I427" s="2"/>
      <c r="J427" s="2"/>
      <c r="O427" s="2"/>
      <c r="P427" s="2"/>
    </row>
    <row r="428" spans="9:16" x14ac:dyDescent="0.25">
      <c r="I428" s="2"/>
      <c r="J428" s="2"/>
      <c r="O428" s="2"/>
      <c r="P428" s="2"/>
    </row>
    <row r="429" spans="9:16" x14ac:dyDescent="0.25">
      <c r="I429" s="2"/>
      <c r="J429" s="2"/>
      <c r="O429" s="2"/>
      <c r="P429" s="2"/>
    </row>
    <row r="430" spans="9:16" x14ac:dyDescent="0.25">
      <c r="I430" s="2"/>
      <c r="J430" s="2"/>
      <c r="O430" s="2"/>
      <c r="P430" s="2"/>
    </row>
    <row r="431" spans="9:16" x14ac:dyDescent="0.25">
      <c r="I431" s="2"/>
      <c r="J431" s="2"/>
      <c r="O431" s="2"/>
      <c r="P431" s="2"/>
    </row>
    <row r="432" spans="9:16" x14ac:dyDescent="0.25">
      <c r="I432" s="2"/>
      <c r="J432" s="2"/>
      <c r="O432" s="2"/>
      <c r="P432" s="2"/>
    </row>
    <row r="433" spans="9:16" x14ac:dyDescent="0.25">
      <c r="I433" s="2"/>
      <c r="J433" s="2"/>
      <c r="O433" s="2"/>
      <c r="P433" s="2"/>
    </row>
    <row r="434" spans="9:16" x14ac:dyDescent="0.25">
      <c r="I434" s="2"/>
      <c r="J434" s="2"/>
      <c r="O434" s="2"/>
      <c r="P434" s="2"/>
    </row>
    <row r="435" spans="9:16" x14ac:dyDescent="0.25">
      <c r="I435" s="2"/>
      <c r="J435" s="2"/>
      <c r="O435" s="2"/>
      <c r="P435" s="2"/>
    </row>
    <row r="436" spans="9:16" x14ac:dyDescent="0.25">
      <c r="I436" s="2"/>
      <c r="J436" s="2"/>
      <c r="O436" s="2"/>
      <c r="P436" s="2"/>
    </row>
    <row r="437" spans="9:16" x14ac:dyDescent="0.25">
      <c r="I437" s="2"/>
      <c r="J437" s="2"/>
      <c r="O437" s="2"/>
      <c r="P437" s="2"/>
    </row>
    <row r="438" spans="9:16" x14ac:dyDescent="0.25">
      <c r="I438" s="2"/>
      <c r="J438" s="2"/>
      <c r="O438" s="2"/>
      <c r="P438" s="2"/>
    </row>
    <row r="439" spans="9:16" x14ac:dyDescent="0.25">
      <c r="I439" s="2"/>
      <c r="J439" s="2"/>
      <c r="O439" s="2"/>
      <c r="P439" s="2"/>
    </row>
    <row r="440" spans="9:16" x14ac:dyDescent="0.25">
      <c r="I440" s="2"/>
      <c r="J440" s="2"/>
      <c r="O440" s="2"/>
      <c r="P440" s="2"/>
    </row>
    <row r="441" spans="9:16" x14ac:dyDescent="0.25">
      <c r="I441" s="2"/>
      <c r="J441" s="2"/>
      <c r="O441" s="2"/>
      <c r="P441" s="2"/>
    </row>
    <row r="442" spans="9:16" x14ac:dyDescent="0.25">
      <c r="I442" s="2"/>
      <c r="J442" s="2"/>
      <c r="O442" s="2"/>
      <c r="P442" s="2"/>
    </row>
    <row r="443" spans="9:16" x14ac:dyDescent="0.25">
      <c r="I443" s="2"/>
      <c r="J443" s="2"/>
      <c r="O443" s="2"/>
      <c r="P443" s="2"/>
    </row>
    <row r="444" spans="9:16" x14ac:dyDescent="0.25">
      <c r="I444" s="2"/>
      <c r="J444" s="2"/>
      <c r="O444" s="2"/>
      <c r="P444" s="2"/>
    </row>
    <row r="445" spans="9:16" x14ac:dyDescent="0.25">
      <c r="I445" s="2"/>
      <c r="J445" s="2"/>
      <c r="O445" s="2"/>
      <c r="P445" s="2"/>
    </row>
    <row r="446" spans="9:16" x14ac:dyDescent="0.25">
      <c r="I446" s="2"/>
      <c r="J446" s="2"/>
      <c r="O446" s="2"/>
      <c r="P446" s="2"/>
    </row>
    <row r="447" spans="9:16" x14ac:dyDescent="0.25">
      <c r="I447" s="2"/>
      <c r="J447" s="2"/>
      <c r="O447" s="2"/>
      <c r="P447" s="2"/>
    </row>
    <row r="448" spans="9:16" x14ac:dyDescent="0.25">
      <c r="I448" s="2"/>
      <c r="J448" s="2"/>
      <c r="O448" s="2"/>
      <c r="P448" s="2"/>
    </row>
    <row r="449" spans="9:16" x14ac:dyDescent="0.25">
      <c r="I449" s="2"/>
      <c r="J449" s="2"/>
      <c r="O449" s="2"/>
      <c r="P449" s="2"/>
    </row>
    <row r="450" spans="9:16" x14ac:dyDescent="0.25">
      <c r="I450" s="2"/>
      <c r="J450" s="2"/>
      <c r="O450" s="2"/>
      <c r="P450" s="2"/>
    </row>
    <row r="451" spans="9:16" x14ac:dyDescent="0.25">
      <c r="I451" s="2"/>
      <c r="J451" s="2"/>
      <c r="O451" s="2"/>
      <c r="P451" s="2"/>
    </row>
    <row r="452" spans="9:16" x14ac:dyDescent="0.25">
      <c r="I452" s="2"/>
      <c r="J452" s="2"/>
      <c r="O452" s="2"/>
      <c r="P452" s="2"/>
    </row>
    <row r="453" spans="9:16" x14ac:dyDescent="0.25">
      <c r="I453" s="2"/>
      <c r="J453" s="2"/>
      <c r="O453" s="2"/>
      <c r="P453" s="2"/>
    </row>
    <row r="454" spans="9:16" x14ac:dyDescent="0.25">
      <c r="I454" s="2"/>
      <c r="J454" s="2"/>
      <c r="O454" s="2"/>
      <c r="P454" s="2"/>
    </row>
    <row r="455" spans="9:16" x14ac:dyDescent="0.25">
      <c r="I455" s="2"/>
      <c r="J455" s="2"/>
      <c r="O455" s="2"/>
      <c r="P455" s="2"/>
    </row>
    <row r="456" spans="9:16" x14ac:dyDescent="0.25">
      <c r="I456" s="2"/>
      <c r="J456" s="2"/>
      <c r="O456" s="2"/>
      <c r="P456" s="2"/>
    </row>
    <row r="457" spans="9:16" x14ac:dyDescent="0.25">
      <c r="I457" s="2"/>
      <c r="J457" s="2"/>
      <c r="O457" s="2"/>
      <c r="P457" s="2"/>
    </row>
    <row r="458" spans="9:16" x14ac:dyDescent="0.25">
      <c r="I458" s="2"/>
      <c r="J458" s="2"/>
      <c r="O458" s="2"/>
      <c r="P458" s="2"/>
    </row>
    <row r="459" spans="9:16" x14ac:dyDescent="0.25">
      <c r="I459" s="2"/>
      <c r="J459" s="2"/>
      <c r="O459" s="2"/>
      <c r="P459" s="2"/>
    </row>
    <row r="460" spans="9:16" x14ac:dyDescent="0.25">
      <c r="I460" s="2"/>
      <c r="J460" s="2"/>
      <c r="O460" s="2"/>
      <c r="P460" s="2"/>
    </row>
    <row r="461" spans="9:16" x14ac:dyDescent="0.25">
      <c r="I461" s="2"/>
      <c r="J461" s="2"/>
      <c r="O461" s="2"/>
      <c r="P461" s="2"/>
    </row>
    <row r="462" spans="9:16" x14ac:dyDescent="0.25">
      <c r="I462" s="2"/>
      <c r="J462" s="2"/>
      <c r="O462" s="2"/>
      <c r="P462" s="2"/>
    </row>
    <row r="463" spans="9:16" x14ac:dyDescent="0.25">
      <c r="I463" s="2"/>
      <c r="J463" s="2"/>
      <c r="O463" s="2"/>
      <c r="P463" s="2"/>
    </row>
    <row r="464" spans="9:16" x14ac:dyDescent="0.25">
      <c r="I464" s="2"/>
      <c r="J464" s="2"/>
      <c r="O464" s="2"/>
      <c r="P464" s="2"/>
    </row>
    <row r="465" spans="9:16" x14ac:dyDescent="0.25">
      <c r="I465" s="2"/>
      <c r="J465" s="2"/>
      <c r="O465" s="2"/>
      <c r="P465" s="2"/>
    </row>
    <row r="466" spans="9:16" x14ac:dyDescent="0.25">
      <c r="I466" s="2"/>
      <c r="J466" s="2"/>
      <c r="O466" s="2"/>
      <c r="P466" s="2"/>
    </row>
    <row r="467" spans="9:16" x14ac:dyDescent="0.25">
      <c r="I467" s="2"/>
      <c r="J467" s="2"/>
      <c r="O467" s="2"/>
      <c r="P467" s="2"/>
    </row>
    <row r="468" spans="9:16" x14ac:dyDescent="0.25">
      <c r="I468" s="2"/>
      <c r="J468" s="2"/>
      <c r="O468" s="2"/>
      <c r="P468" s="2"/>
    </row>
    <row r="469" spans="9:16" x14ac:dyDescent="0.25">
      <c r="I469" s="2"/>
      <c r="J469" s="2"/>
      <c r="O469" s="2"/>
      <c r="P469" s="2"/>
    </row>
    <row r="470" spans="9:16" x14ac:dyDescent="0.25">
      <c r="I470" s="2"/>
      <c r="J470" s="2"/>
      <c r="O470" s="2"/>
      <c r="P470" s="2"/>
    </row>
    <row r="471" spans="9:16" x14ac:dyDescent="0.25">
      <c r="I471" s="2"/>
      <c r="J471" s="2"/>
      <c r="O471" s="2"/>
      <c r="P471" s="2"/>
    </row>
    <row r="472" spans="9:16" x14ac:dyDescent="0.25">
      <c r="I472" s="2"/>
      <c r="J472" s="2"/>
      <c r="O472" s="2"/>
      <c r="P472" s="2"/>
    </row>
    <row r="473" spans="9:16" x14ac:dyDescent="0.25">
      <c r="I473" s="2"/>
      <c r="J473" s="2"/>
      <c r="O473" s="2"/>
      <c r="P473" s="2"/>
    </row>
    <row r="474" spans="9:16" x14ac:dyDescent="0.25">
      <c r="I474" s="2"/>
      <c r="J474" s="2"/>
      <c r="O474" s="2"/>
      <c r="P474" s="2"/>
    </row>
    <row r="475" spans="9:16" x14ac:dyDescent="0.25">
      <c r="I475" s="2"/>
      <c r="J475" s="2"/>
      <c r="O475" s="2"/>
      <c r="P475" s="2"/>
    </row>
    <row r="476" spans="9:16" x14ac:dyDescent="0.25">
      <c r="I476" s="2"/>
      <c r="J476" s="2"/>
      <c r="O476" s="2"/>
      <c r="P476" s="2"/>
    </row>
    <row r="477" spans="9:16" x14ac:dyDescent="0.25">
      <c r="I477" s="2"/>
      <c r="J477" s="2"/>
      <c r="O477" s="2"/>
      <c r="P477" s="2"/>
    </row>
    <row r="478" spans="9:16" x14ac:dyDescent="0.25">
      <c r="I478" s="2"/>
      <c r="J478" s="2"/>
      <c r="O478" s="2"/>
      <c r="P478" s="2"/>
    </row>
    <row r="479" spans="9:16" x14ac:dyDescent="0.25">
      <c r="I479" s="2"/>
      <c r="J479" s="2"/>
      <c r="O479" s="2"/>
      <c r="P479" s="2"/>
    </row>
    <row r="480" spans="9:16" x14ac:dyDescent="0.25">
      <c r="I480" s="2"/>
      <c r="J480" s="2"/>
      <c r="O480" s="2"/>
      <c r="P480" s="2"/>
    </row>
    <row r="481" spans="9:16" x14ac:dyDescent="0.25">
      <c r="I481" s="2"/>
      <c r="J481" s="2"/>
      <c r="O481" s="2"/>
      <c r="P481" s="2"/>
    </row>
    <row r="482" spans="9:16" x14ac:dyDescent="0.25">
      <c r="I482" s="2"/>
      <c r="J482" s="2"/>
      <c r="O482" s="2"/>
      <c r="P482" s="2"/>
    </row>
    <row r="483" spans="9:16" x14ac:dyDescent="0.25">
      <c r="I483" s="2"/>
      <c r="J483" s="2"/>
      <c r="O483" s="2"/>
      <c r="P483" s="2"/>
    </row>
    <row r="484" spans="9:16" x14ac:dyDescent="0.25">
      <c r="I484" s="2"/>
      <c r="J484" s="2"/>
      <c r="O484" s="2"/>
      <c r="P484" s="2"/>
    </row>
    <row r="485" spans="9:16" x14ac:dyDescent="0.25">
      <c r="I485" s="2"/>
      <c r="J485" s="2"/>
      <c r="O485" s="2"/>
      <c r="P485" s="2"/>
    </row>
    <row r="486" spans="9:16" x14ac:dyDescent="0.25">
      <c r="I486" s="2"/>
      <c r="J486" s="2"/>
      <c r="O486" s="2"/>
      <c r="P486" s="2"/>
    </row>
    <row r="487" spans="9:16" x14ac:dyDescent="0.25">
      <c r="I487" s="2"/>
      <c r="J487" s="2"/>
      <c r="O487" s="2"/>
      <c r="P487" s="2"/>
    </row>
    <row r="488" spans="9:16" x14ac:dyDescent="0.25">
      <c r="I488" s="2"/>
      <c r="J488" s="2"/>
      <c r="O488" s="2"/>
      <c r="P488" s="2"/>
    </row>
    <row r="489" spans="9:16" x14ac:dyDescent="0.25">
      <c r="I489" s="2"/>
      <c r="J489" s="2"/>
      <c r="O489" s="2"/>
      <c r="P489" s="2"/>
    </row>
    <row r="490" spans="9:16" x14ac:dyDescent="0.25">
      <c r="I490" s="2"/>
      <c r="J490" s="2"/>
      <c r="O490" s="2"/>
      <c r="P490" s="2"/>
    </row>
    <row r="491" spans="9:16" x14ac:dyDescent="0.25">
      <c r="I491" s="2"/>
      <c r="J491" s="2"/>
      <c r="O491" s="2"/>
      <c r="P491" s="2"/>
    </row>
    <row r="492" spans="9:16" x14ac:dyDescent="0.25">
      <c r="I492" s="2"/>
      <c r="J492" s="2"/>
      <c r="O492" s="2"/>
      <c r="P492" s="2"/>
    </row>
    <row r="493" spans="9:16" x14ac:dyDescent="0.25">
      <c r="I493" s="2"/>
      <c r="J493" s="2"/>
      <c r="O493" s="2"/>
      <c r="P493" s="2"/>
    </row>
    <row r="494" spans="9:16" x14ac:dyDescent="0.25">
      <c r="I494" s="2"/>
      <c r="J494" s="2"/>
    </row>
    <row r="495" spans="9:16" x14ac:dyDescent="0.25">
      <c r="I495" s="2"/>
      <c r="J495" s="2"/>
    </row>
    <row r="496" spans="9:16" x14ac:dyDescent="0.25">
      <c r="I496" s="2"/>
      <c r="J496" s="2"/>
    </row>
    <row r="497" spans="9:10" x14ac:dyDescent="0.25">
      <c r="I497" s="2"/>
      <c r="J497" s="2"/>
    </row>
    <row r="498" spans="9:10" x14ac:dyDescent="0.25">
      <c r="I498" s="2"/>
      <c r="J498" s="2"/>
    </row>
    <row r="499" spans="9:10" x14ac:dyDescent="0.25">
      <c r="I499" s="2"/>
      <c r="J499" s="2"/>
    </row>
    <row r="500" spans="9:10" x14ac:dyDescent="0.25">
      <c r="I500" s="2"/>
      <c r="J500" s="2"/>
    </row>
    <row r="501" spans="9:10" x14ac:dyDescent="0.25">
      <c r="I501" s="2"/>
      <c r="J501" s="2"/>
    </row>
    <row r="502" spans="9:10" x14ac:dyDescent="0.25">
      <c r="I502" s="2"/>
      <c r="J502" s="2"/>
    </row>
    <row r="503" spans="9:10" x14ac:dyDescent="0.25">
      <c r="I503" s="2"/>
      <c r="J503" s="2"/>
    </row>
    <row r="504" spans="9:10" x14ac:dyDescent="0.25">
      <c r="I504" s="2"/>
      <c r="J504" s="2"/>
    </row>
    <row r="505" spans="9:10" x14ac:dyDescent="0.25">
      <c r="I505" s="2"/>
      <c r="J505" s="2"/>
    </row>
    <row r="506" spans="9:10" x14ac:dyDescent="0.25">
      <c r="I506" s="2"/>
      <c r="J506" s="2"/>
    </row>
    <row r="507" spans="9:10" x14ac:dyDescent="0.25">
      <c r="I507" s="2"/>
      <c r="J507" s="2"/>
    </row>
    <row r="508" spans="9:10" x14ac:dyDescent="0.25">
      <c r="I508" s="2"/>
      <c r="J508" s="2"/>
    </row>
    <row r="509" spans="9:10" x14ac:dyDescent="0.25">
      <c r="I509" s="2"/>
      <c r="J509" s="2"/>
    </row>
    <row r="510" spans="9:10" x14ac:dyDescent="0.25">
      <c r="I510" s="2"/>
      <c r="J510" s="2"/>
    </row>
    <row r="511" spans="9:10" x14ac:dyDescent="0.25">
      <c r="I511" s="2"/>
      <c r="J511" s="2"/>
    </row>
    <row r="512" spans="9:10" x14ac:dyDescent="0.25">
      <c r="I512" s="2"/>
      <c r="J512" s="2"/>
    </row>
    <row r="513" spans="9:10" x14ac:dyDescent="0.25">
      <c r="I513" s="2"/>
      <c r="J513" s="2"/>
    </row>
    <row r="514" spans="9:10" x14ac:dyDescent="0.25">
      <c r="I514" s="2"/>
      <c r="J514" s="2"/>
    </row>
    <row r="515" spans="9:10" x14ac:dyDescent="0.25">
      <c r="I515" s="2"/>
      <c r="J515" s="2"/>
    </row>
    <row r="516" spans="9:10" x14ac:dyDescent="0.25">
      <c r="I516" s="2"/>
      <c r="J516" s="2"/>
    </row>
    <row r="517" spans="9:10" x14ac:dyDescent="0.25">
      <c r="I517" s="2"/>
      <c r="J517" s="2"/>
    </row>
    <row r="518" spans="9:10" x14ac:dyDescent="0.25">
      <c r="I518" s="2"/>
      <c r="J518" s="2"/>
    </row>
    <row r="519" spans="9:10" x14ac:dyDescent="0.25">
      <c r="I519" s="2"/>
      <c r="J519" s="2"/>
    </row>
    <row r="520" spans="9:10" x14ac:dyDescent="0.25">
      <c r="I520" s="2"/>
      <c r="J520" s="2"/>
    </row>
    <row r="521" spans="9:10" x14ac:dyDescent="0.25">
      <c r="I521" s="2"/>
      <c r="J521" s="2"/>
    </row>
    <row r="522" spans="9:10" x14ac:dyDescent="0.25">
      <c r="I522" s="2"/>
      <c r="J522" s="2"/>
    </row>
    <row r="523" spans="9:10" x14ac:dyDescent="0.25">
      <c r="I523" s="2"/>
      <c r="J523" s="2"/>
    </row>
    <row r="524" spans="9:10" x14ac:dyDescent="0.25">
      <c r="I524" s="2"/>
      <c r="J524" s="2"/>
    </row>
    <row r="525" spans="9:10" x14ac:dyDescent="0.25">
      <c r="I525" s="2"/>
      <c r="J525" s="2"/>
    </row>
    <row r="526" spans="9:10" x14ac:dyDescent="0.25">
      <c r="I526" s="2"/>
      <c r="J526" s="2"/>
    </row>
    <row r="527" spans="9:10" x14ac:dyDescent="0.25">
      <c r="I527" s="2"/>
      <c r="J527" s="2"/>
    </row>
    <row r="528" spans="9:10" x14ac:dyDescent="0.25">
      <c r="I528" s="2"/>
      <c r="J528" s="2"/>
    </row>
    <row r="529" spans="9:10" x14ac:dyDescent="0.25">
      <c r="I529" s="2"/>
      <c r="J529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2"/>
  <sheetViews>
    <sheetView topLeftCell="O308" workbookViewId="0">
      <selection activeCell="AD3" sqref="AD3:AG338"/>
    </sheetView>
  </sheetViews>
  <sheetFormatPr defaultRowHeight="15" x14ac:dyDescent="0.25"/>
  <sheetData>
    <row r="1" spans="1:38" x14ac:dyDescent="0.25">
      <c r="A1" t="s">
        <v>12</v>
      </c>
      <c r="F1" t="s">
        <v>11</v>
      </c>
      <c r="M1" t="s">
        <v>16</v>
      </c>
      <c r="S1" t="s">
        <v>17</v>
      </c>
      <c r="X1" t="s">
        <v>18</v>
      </c>
      <c r="AD1" t="s">
        <v>19</v>
      </c>
      <c r="AL1" t="s">
        <v>20</v>
      </c>
    </row>
    <row r="2" spans="1:38" x14ac:dyDescent="0.25">
      <c r="A2" t="s">
        <v>10</v>
      </c>
      <c r="B2" t="s">
        <v>21</v>
      </c>
      <c r="F2" t="s">
        <v>10</v>
      </c>
    </row>
    <row r="3" spans="1:38" x14ac:dyDescent="0.25">
      <c r="A3" t="s">
        <v>5</v>
      </c>
      <c r="B3" t="s">
        <v>6</v>
      </c>
      <c r="C3" t="s">
        <v>7</v>
      </c>
      <c r="D3" t="s">
        <v>8</v>
      </c>
      <c r="F3" t="s">
        <v>5</v>
      </c>
      <c r="G3" t="s">
        <v>6</v>
      </c>
      <c r="H3" t="s">
        <v>13</v>
      </c>
      <c r="I3" t="s">
        <v>14</v>
      </c>
      <c r="M3" t="s">
        <v>5</v>
      </c>
      <c r="N3" t="s">
        <v>6</v>
      </c>
      <c r="O3" t="s">
        <v>7</v>
      </c>
      <c r="P3" t="s">
        <v>8</v>
      </c>
      <c r="S3" t="s">
        <v>5</v>
      </c>
      <c r="T3" t="s">
        <v>6</v>
      </c>
      <c r="U3" t="s">
        <v>7</v>
      </c>
      <c r="V3" t="s">
        <v>8</v>
      </c>
      <c r="X3" t="s">
        <v>5</v>
      </c>
      <c r="Y3" t="s">
        <v>6</v>
      </c>
      <c r="Z3" t="s">
        <v>7</v>
      </c>
      <c r="AA3" t="s">
        <v>8</v>
      </c>
      <c r="AD3" t="s">
        <v>5</v>
      </c>
      <c r="AE3" t="s">
        <v>6</v>
      </c>
      <c r="AF3" t="s">
        <v>7</v>
      </c>
      <c r="AG3" t="s">
        <v>8</v>
      </c>
    </row>
    <row r="4" spans="1:38" x14ac:dyDescent="0.25">
      <c r="A4">
        <v>0</v>
      </c>
      <c r="B4">
        <v>0</v>
      </c>
      <c r="C4" s="4" t="s">
        <v>9</v>
      </c>
      <c r="D4" s="3">
        <v>0</v>
      </c>
      <c r="F4">
        <v>0</v>
      </c>
      <c r="G4">
        <v>0</v>
      </c>
      <c r="H4" t="s">
        <v>15</v>
      </c>
      <c r="I4" s="2">
        <v>0</v>
      </c>
      <c r="J4" s="3">
        <f>-1*I4</f>
        <v>0</v>
      </c>
      <c r="K4" s="4" t="e">
        <f>-1*H4</f>
        <v>#VALUE!</v>
      </c>
      <c r="M4">
        <v>0</v>
      </c>
      <c r="N4">
        <v>0</v>
      </c>
      <c r="O4" s="4" t="s">
        <v>9</v>
      </c>
      <c r="P4" s="3">
        <v>0</v>
      </c>
      <c r="S4">
        <v>0</v>
      </c>
      <c r="T4">
        <v>0</v>
      </c>
      <c r="U4" s="4" t="s">
        <v>9</v>
      </c>
      <c r="V4" s="3">
        <v>0</v>
      </c>
      <c r="X4">
        <v>0</v>
      </c>
      <c r="Y4">
        <v>0</v>
      </c>
      <c r="Z4" s="4" t="s">
        <v>9</v>
      </c>
      <c r="AA4" s="3">
        <v>0</v>
      </c>
      <c r="AD4">
        <v>0</v>
      </c>
      <c r="AE4">
        <v>0</v>
      </c>
      <c r="AF4" s="4" t="s">
        <v>9</v>
      </c>
      <c r="AG4" s="3">
        <v>0</v>
      </c>
    </row>
    <row r="5" spans="1:38" x14ac:dyDescent="0.25">
      <c r="A5">
        <v>1</v>
      </c>
      <c r="B5">
        <v>1</v>
      </c>
      <c r="C5" s="3">
        <v>0</v>
      </c>
      <c r="D5" s="3">
        <v>0</v>
      </c>
      <c r="F5">
        <v>1</v>
      </c>
      <c r="G5">
        <v>1</v>
      </c>
      <c r="H5" s="2">
        <v>0</v>
      </c>
      <c r="I5" s="2">
        <v>0</v>
      </c>
      <c r="J5" s="3">
        <f t="shared" ref="J5:J68" si="0">-1*I5</f>
        <v>0</v>
      </c>
      <c r="K5" s="4">
        <f t="shared" ref="K5:K68" si="1">-1*H5</f>
        <v>0</v>
      </c>
      <c r="M5">
        <v>1</v>
      </c>
      <c r="N5">
        <v>1</v>
      </c>
      <c r="O5" s="3">
        <v>0</v>
      </c>
      <c r="P5" s="3">
        <v>0</v>
      </c>
      <c r="S5">
        <v>1</v>
      </c>
      <c r="T5">
        <v>1</v>
      </c>
      <c r="U5" s="3">
        <v>0</v>
      </c>
      <c r="V5" s="3">
        <v>0</v>
      </c>
      <c r="X5">
        <v>1</v>
      </c>
      <c r="Y5">
        <v>122</v>
      </c>
      <c r="Z5" s="3">
        <v>0</v>
      </c>
      <c r="AA5" s="3">
        <v>0</v>
      </c>
      <c r="AD5">
        <v>1</v>
      </c>
      <c r="AE5">
        <v>122</v>
      </c>
      <c r="AF5" s="3">
        <v>0</v>
      </c>
      <c r="AG5" s="3">
        <v>0</v>
      </c>
    </row>
    <row r="6" spans="1:38" x14ac:dyDescent="0.25">
      <c r="A6">
        <v>2</v>
      </c>
      <c r="B6">
        <v>1</v>
      </c>
      <c r="C6" s="3">
        <v>2.36325392695678E-5</v>
      </c>
      <c r="D6" s="3">
        <v>0.33210062690320202</v>
      </c>
      <c r="F6">
        <v>2</v>
      </c>
      <c r="G6">
        <v>1</v>
      </c>
      <c r="H6" s="2">
        <v>-2.8736410980103801E-5</v>
      </c>
      <c r="I6" s="2">
        <v>-0.343229104425475</v>
      </c>
      <c r="J6" s="3">
        <f t="shared" si="0"/>
        <v>0.343229104425475</v>
      </c>
      <c r="K6" s="4">
        <f t="shared" si="1"/>
        <v>2.8736410980103801E-5</v>
      </c>
      <c r="M6">
        <v>2</v>
      </c>
      <c r="N6">
        <v>1</v>
      </c>
      <c r="O6" s="3">
        <v>3.6023540488213698E-5</v>
      </c>
      <c r="P6" s="3">
        <v>0.37954347624738299</v>
      </c>
      <c r="S6">
        <v>2</v>
      </c>
      <c r="T6">
        <v>1</v>
      </c>
      <c r="U6" s="3">
        <v>1.5074618334039999E-4</v>
      </c>
      <c r="V6" s="3">
        <v>0.52897344151147097</v>
      </c>
      <c r="X6">
        <v>2</v>
      </c>
      <c r="Y6">
        <v>122</v>
      </c>
      <c r="Z6" s="3">
        <v>1.16136416400362E-4</v>
      </c>
      <c r="AA6" s="3">
        <v>0.570446763466391</v>
      </c>
      <c r="AD6">
        <v>2</v>
      </c>
      <c r="AE6">
        <v>122</v>
      </c>
      <c r="AF6" s="3">
        <v>1.7851813944256599E-4</v>
      </c>
      <c r="AG6" s="3">
        <v>0.50119283799693604</v>
      </c>
    </row>
    <row r="7" spans="1:38" x14ac:dyDescent="0.25">
      <c r="A7">
        <v>3</v>
      </c>
      <c r="B7">
        <v>2</v>
      </c>
      <c r="C7" s="3">
        <v>7.0897617808703402E-5</v>
      </c>
      <c r="D7" s="3">
        <v>0.99358025266726702</v>
      </c>
      <c r="F7">
        <v>3</v>
      </c>
      <c r="G7">
        <v>2</v>
      </c>
      <c r="H7" s="2">
        <v>-8.6209232940311396E-5</v>
      </c>
      <c r="I7" s="2">
        <v>-1.0267860754082501</v>
      </c>
      <c r="J7" s="3">
        <f t="shared" si="0"/>
        <v>1.0267860754082501</v>
      </c>
      <c r="K7" s="4">
        <f t="shared" si="1"/>
        <v>8.6209232940311396E-5</v>
      </c>
      <c r="M7">
        <v>3</v>
      </c>
      <c r="N7">
        <v>2</v>
      </c>
      <c r="O7" s="3">
        <v>1.0807062146464101E-4</v>
      </c>
      <c r="P7" s="3">
        <v>1.1352046387193799</v>
      </c>
      <c r="S7">
        <v>3</v>
      </c>
      <c r="T7">
        <v>2</v>
      </c>
      <c r="U7" s="3">
        <v>4.5223855002120002E-4</v>
      </c>
      <c r="V7" s="3">
        <v>1.5724897192567899</v>
      </c>
      <c r="X7">
        <v>3</v>
      </c>
      <c r="Y7">
        <v>123</v>
      </c>
      <c r="Z7" s="3">
        <v>2.32272832800724E-4</v>
      </c>
      <c r="AA7" s="3">
        <v>1.1347004994866701</v>
      </c>
      <c r="AD7">
        <v>3</v>
      </c>
      <c r="AE7">
        <v>123</v>
      </c>
      <c r="AF7" s="3">
        <v>5.3555441832769805E-4</v>
      </c>
      <c r="AG7" s="3">
        <v>1.49182816893022</v>
      </c>
    </row>
    <row r="8" spans="1:38" x14ac:dyDescent="0.25">
      <c r="A8">
        <v>4</v>
      </c>
      <c r="B8">
        <v>3</v>
      </c>
      <c r="C8" s="3">
        <v>1.1816269634783899E-4</v>
      </c>
      <c r="D8" s="3">
        <v>1.6410497168248901</v>
      </c>
      <c r="F8">
        <v>4</v>
      </c>
      <c r="G8">
        <v>3</v>
      </c>
      <c r="H8" s="2">
        <v>-1.14945643920415E-4</v>
      </c>
      <c r="I8" s="2">
        <v>-1.36131503128998</v>
      </c>
      <c r="J8" s="3">
        <f t="shared" si="0"/>
        <v>1.36131503128998</v>
      </c>
      <c r="K8" s="4">
        <f t="shared" si="1"/>
        <v>1.14945643920415E-4</v>
      </c>
      <c r="M8">
        <v>4</v>
      </c>
      <c r="N8">
        <v>3</v>
      </c>
      <c r="O8" s="3">
        <v>1.4409416195285501E-4</v>
      </c>
      <c r="P8" s="3">
        <v>1.50243073466985</v>
      </c>
      <c r="S8">
        <v>4</v>
      </c>
      <c r="T8">
        <v>3</v>
      </c>
      <c r="U8" s="3">
        <v>5.2761164169139998E-4</v>
      </c>
      <c r="V8" s="3">
        <v>1.81570809147566</v>
      </c>
      <c r="X8">
        <v>4</v>
      </c>
      <c r="Y8">
        <v>124</v>
      </c>
      <c r="Z8" s="3">
        <v>3.48409249201087E-4</v>
      </c>
      <c r="AA8" s="3">
        <v>1.6883407868928999</v>
      </c>
      <c r="AD8">
        <v>4</v>
      </c>
      <c r="AE8">
        <v>124</v>
      </c>
      <c r="AF8" s="3">
        <v>7.1407255777026395E-4</v>
      </c>
      <c r="AG8" s="3">
        <v>1.9564347989933999</v>
      </c>
    </row>
    <row r="9" spans="1:38" x14ac:dyDescent="0.25">
      <c r="A9">
        <v>5</v>
      </c>
      <c r="B9">
        <v>4</v>
      </c>
      <c r="C9" s="3">
        <v>1.4179523561740699E-4</v>
      </c>
      <c r="D9" s="3">
        <v>1.9432249623745701</v>
      </c>
      <c r="F9">
        <v>5</v>
      </c>
      <c r="G9">
        <v>4</v>
      </c>
      <c r="H9" s="2">
        <v>-1.4368205490051901E-4</v>
      </c>
      <c r="I9" s="2">
        <v>-1.69098769605377</v>
      </c>
      <c r="J9" s="3">
        <f t="shared" si="0"/>
        <v>1.69098769605377</v>
      </c>
      <c r="K9" s="4">
        <f t="shared" si="1"/>
        <v>1.4368205490051901E-4</v>
      </c>
      <c r="M9">
        <v>5</v>
      </c>
      <c r="N9">
        <v>4</v>
      </c>
      <c r="O9" s="3">
        <v>1.80117702441068E-4</v>
      </c>
      <c r="P9" s="3">
        <v>1.85890449217408</v>
      </c>
      <c r="S9">
        <v>5</v>
      </c>
      <c r="T9">
        <v>4</v>
      </c>
      <c r="U9" s="3">
        <v>6.0298473336159995E-4</v>
      </c>
      <c r="V9" s="3">
        <v>2.0531321246285801</v>
      </c>
      <c r="X9">
        <v>5</v>
      </c>
      <c r="Y9">
        <v>125</v>
      </c>
      <c r="Z9" s="3">
        <v>4.0647745740126799E-4</v>
      </c>
      <c r="AA9" s="3">
        <v>1.9480822799839399</v>
      </c>
      <c r="AD9">
        <v>5</v>
      </c>
      <c r="AE9">
        <v>125</v>
      </c>
      <c r="AF9" s="3">
        <v>8.0333162749154701E-4</v>
      </c>
      <c r="AG9" s="3">
        <v>2.1712399474152</v>
      </c>
    </row>
    <row r="10" spans="1:38" x14ac:dyDescent="0.25">
      <c r="A10">
        <v>6</v>
      </c>
      <c r="B10">
        <v>5</v>
      </c>
      <c r="C10" s="3">
        <v>1.53611505252191E-4</v>
      </c>
      <c r="D10" s="3">
        <v>2.0859426742911298</v>
      </c>
      <c r="F10">
        <v>6</v>
      </c>
      <c r="G10">
        <v>5</v>
      </c>
      <c r="H10" s="2">
        <v>-1.58050260390571E-4</v>
      </c>
      <c r="I10" s="2">
        <v>-1.84754166090914</v>
      </c>
      <c r="J10" s="3">
        <f t="shared" si="0"/>
        <v>1.84754166090914</v>
      </c>
      <c r="K10" s="4">
        <f t="shared" si="1"/>
        <v>1.58050260390571E-4</v>
      </c>
      <c r="M10">
        <v>6</v>
      </c>
      <c r="N10">
        <v>5</v>
      </c>
      <c r="O10" s="3">
        <v>1.98129472685175E-4</v>
      </c>
      <c r="P10" s="3">
        <v>2.0250398366839599</v>
      </c>
      <c r="S10">
        <v>6</v>
      </c>
      <c r="T10">
        <v>5</v>
      </c>
      <c r="U10" s="3">
        <v>6.4067127919670004E-4</v>
      </c>
      <c r="V10" s="3">
        <v>2.1638419180175998</v>
      </c>
      <c r="X10">
        <v>6</v>
      </c>
      <c r="Y10">
        <v>126</v>
      </c>
      <c r="Z10" s="3">
        <v>4.3551156150135802E-4</v>
      </c>
      <c r="AA10" s="3">
        <v>2.07050872871854</v>
      </c>
      <c r="AD10">
        <v>6</v>
      </c>
      <c r="AE10">
        <v>126</v>
      </c>
      <c r="AF10" s="3">
        <v>8.4796116235218903E-4</v>
      </c>
      <c r="AG10" s="3">
        <v>2.2742471053015101</v>
      </c>
    </row>
    <row r="11" spans="1:38" x14ac:dyDescent="0.25">
      <c r="A11">
        <v>7</v>
      </c>
      <c r="B11">
        <v>6</v>
      </c>
      <c r="C11" s="3">
        <v>1.6542777488697501E-4</v>
      </c>
      <c r="D11" s="3">
        <v>2.2249648919531899</v>
      </c>
      <c r="F11">
        <v>7</v>
      </c>
      <c r="G11">
        <v>6</v>
      </c>
      <c r="H11" s="2">
        <v>-1.8678667137067499E-4</v>
      </c>
      <c r="I11" s="2">
        <v>-2.1483033600912398</v>
      </c>
      <c r="J11" s="3">
        <f t="shared" si="0"/>
        <v>2.1483033600912398</v>
      </c>
      <c r="K11" s="4">
        <f t="shared" si="1"/>
        <v>1.8678667137067499E-4</v>
      </c>
      <c r="M11">
        <v>7</v>
      </c>
      <c r="N11">
        <v>6</v>
      </c>
      <c r="O11" s="3">
        <v>2.1614124292928201E-4</v>
      </c>
      <c r="P11" s="3">
        <v>2.1868599675531999</v>
      </c>
      <c r="S11">
        <v>7</v>
      </c>
      <c r="T11">
        <v>6</v>
      </c>
      <c r="U11" s="3">
        <v>6.7835782503180002E-4</v>
      </c>
      <c r="V11" s="3">
        <v>2.2723479768764601</v>
      </c>
      <c r="X11">
        <v>7</v>
      </c>
      <c r="Y11">
        <v>127</v>
      </c>
      <c r="Z11" s="3">
        <v>4.6454566560144898E-4</v>
      </c>
      <c r="AA11" s="3">
        <v>2.19032210917758</v>
      </c>
      <c r="AD11">
        <v>7</v>
      </c>
      <c r="AE11">
        <v>127</v>
      </c>
      <c r="AF11" s="3">
        <v>8.9259069721282997E-4</v>
      </c>
      <c r="AG11" s="3">
        <v>2.3751970052773399</v>
      </c>
    </row>
    <row r="12" spans="1:38" x14ac:dyDescent="0.25">
      <c r="A12">
        <v>8</v>
      </c>
      <c r="B12">
        <v>7</v>
      </c>
      <c r="C12" s="3">
        <v>1.7724404452175801E-4</v>
      </c>
      <c r="D12" s="3">
        <v>2.3599999876680999</v>
      </c>
      <c r="F12">
        <v>8</v>
      </c>
      <c r="G12">
        <v>7</v>
      </c>
      <c r="H12" s="2">
        <v>-2.0115487686072701E-4</v>
      </c>
      <c r="I12" s="2">
        <v>-2.2898548318051701</v>
      </c>
      <c r="J12" s="3">
        <f t="shared" si="0"/>
        <v>2.2898548318051701</v>
      </c>
      <c r="K12" s="4">
        <f t="shared" si="1"/>
        <v>2.0115487686072701E-4</v>
      </c>
      <c r="M12">
        <v>8</v>
      </c>
      <c r="N12">
        <v>7</v>
      </c>
      <c r="O12" s="3">
        <v>2.2514712805133601E-4</v>
      </c>
      <c r="P12" s="3">
        <v>2.26433172943947</v>
      </c>
      <c r="S12">
        <v>8</v>
      </c>
      <c r="T12">
        <v>7</v>
      </c>
      <c r="U12" s="3">
        <v>7.1604437086690001E-4</v>
      </c>
      <c r="V12" s="3">
        <v>2.37909967172524</v>
      </c>
      <c r="X12">
        <v>8</v>
      </c>
      <c r="Y12">
        <v>128</v>
      </c>
      <c r="Z12" s="3">
        <v>4.9357976970153901E-4</v>
      </c>
      <c r="AA12" s="3">
        <v>2.3070801993755401</v>
      </c>
      <c r="AD12">
        <v>8</v>
      </c>
      <c r="AE12">
        <v>128</v>
      </c>
      <c r="AF12" s="3">
        <v>9.3722023207347199E-4</v>
      </c>
      <c r="AG12" s="3">
        <v>2.4747268664476398</v>
      </c>
    </row>
    <row r="13" spans="1:38" x14ac:dyDescent="0.25">
      <c r="A13">
        <v>9</v>
      </c>
      <c r="B13">
        <v>8</v>
      </c>
      <c r="C13" s="3">
        <v>1.8315217933914999E-4</v>
      </c>
      <c r="D13" s="3">
        <v>2.4264308992857</v>
      </c>
      <c r="F13">
        <v>9</v>
      </c>
      <c r="G13">
        <v>8</v>
      </c>
      <c r="H13" s="2">
        <v>-2.1552308235077799E-4</v>
      </c>
      <c r="I13" s="2">
        <v>-2.4278211844050999</v>
      </c>
      <c r="J13" s="3">
        <f t="shared" si="0"/>
        <v>2.4278211844050999</v>
      </c>
      <c r="K13" s="4">
        <f t="shared" si="1"/>
        <v>2.1552308235077799E-4</v>
      </c>
      <c r="M13">
        <v>9</v>
      </c>
      <c r="N13">
        <v>8</v>
      </c>
      <c r="O13" s="3">
        <v>2.3415301317338899E-4</v>
      </c>
      <c r="P13" s="3">
        <v>2.3408662180240398</v>
      </c>
      <c r="S13">
        <v>9</v>
      </c>
      <c r="T13">
        <v>8</v>
      </c>
      <c r="U13" s="3">
        <v>7.3488764378445005E-4</v>
      </c>
      <c r="V13" s="3">
        <v>2.4320183411987202</v>
      </c>
      <c r="X13">
        <v>9</v>
      </c>
      <c r="Y13">
        <v>129</v>
      </c>
      <c r="Z13" s="3">
        <v>5.2261387380163002E-4</v>
      </c>
      <c r="AA13" s="3">
        <v>2.42210992751024</v>
      </c>
      <c r="AD13">
        <v>9</v>
      </c>
      <c r="AE13">
        <v>129</v>
      </c>
      <c r="AF13" s="3">
        <v>9.5953499950379305E-4</v>
      </c>
      <c r="AG13" s="3">
        <v>2.5244609056182798</v>
      </c>
    </row>
    <row r="14" spans="1:38" x14ac:dyDescent="0.25">
      <c r="A14">
        <v>10</v>
      </c>
      <c r="B14">
        <v>9</v>
      </c>
      <c r="C14" s="3">
        <v>1.8906031415654199E-4</v>
      </c>
      <c r="D14" s="3">
        <v>2.4925637100437599</v>
      </c>
      <c r="F14">
        <v>10</v>
      </c>
      <c r="G14">
        <v>9</v>
      </c>
      <c r="H14" s="2">
        <v>-2.2270718509580399E-4</v>
      </c>
      <c r="I14" s="2">
        <v>-2.4958065495050299</v>
      </c>
      <c r="J14" s="3">
        <f t="shared" si="0"/>
        <v>2.4958065495050299</v>
      </c>
      <c r="K14" s="4">
        <f t="shared" si="1"/>
        <v>2.2270718509580399E-4</v>
      </c>
      <c r="M14">
        <v>10</v>
      </c>
      <c r="N14">
        <v>9</v>
      </c>
      <c r="O14" s="3">
        <v>2.4315889829544201E-4</v>
      </c>
      <c r="P14" s="3">
        <v>2.4164222864834901</v>
      </c>
      <c r="S14">
        <v>10</v>
      </c>
      <c r="T14">
        <v>9</v>
      </c>
      <c r="U14" s="3">
        <v>7.7257418961955004E-4</v>
      </c>
      <c r="V14" s="3">
        <v>2.5376332667975601</v>
      </c>
      <c r="X14">
        <v>10</v>
      </c>
      <c r="Y14">
        <v>130</v>
      </c>
      <c r="Z14" s="3">
        <v>5.3713092585167498E-4</v>
      </c>
      <c r="AA14" s="3">
        <v>2.4794784351741601</v>
      </c>
      <c r="AD14">
        <v>10</v>
      </c>
      <c r="AE14">
        <v>130</v>
      </c>
      <c r="AF14" s="3">
        <v>1E-3</v>
      </c>
      <c r="AG14" s="3">
        <v>2.6145024408756701</v>
      </c>
    </row>
    <row r="15" spans="1:38" x14ac:dyDescent="0.25">
      <c r="A15">
        <v>11</v>
      </c>
      <c r="B15">
        <v>10</v>
      </c>
      <c r="C15" s="3">
        <v>1.9496844897393399E-4</v>
      </c>
      <c r="D15" s="3">
        <v>2.5584804142451798</v>
      </c>
      <c r="F15">
        <v>11</v>
      </c>
      <c r="G15">
        <v>10</v>
      </c>
      <c r="H15" s="2">
        <v>-2.2989128784083E-4</v>
      </c>
      <c r="I15" s="2">
        <v>-2.5633892885884002</v>
      </c>
      <c r="J15" s="3">
        <f t="shared" si="0"/>
        <v>2.5633892885884002</v>
      </c>
      <c r="K15" s="4">
        <f t="shared" si="1"/>
        <v>2.2989128784083E-4</v>
      </c>
      <c r="M15">
        <v>11</v>
      </c>
      <c r="N15">
        <v>10</v>
      </c>
      <c r="O15" s="3">
        <v>2.52164783417496E-4</v>
      </c>
      <c r="P15" s="3">
        <v>2.49197159172695</v>
      </c>
      <c r="S15">
        <v>11</v>
      </c>
      <c r="T15">
        <v>10</v>
      </c>
      <c r="U15" s="3">
        <v>7.9141746253709997E-4</v>
      </c>
      <c r="V15" s="3">
        <v>2.5905176619754502</v>
      </c>
      <c r="X15">
        <v>11</v>
      </c>
      <c r="Y15">
        <v>131</v>
      </c>
      <c r="Z15" s="3">
        <v>5.5164797790172102E-4</v>
      </c>
      <c r="AA15" s="3">
        <v>2.5366604963713399</v>
      </c>
      <c r="AD15">
        <v>11</v>
      </c>
      <c r="AE15">
        <v>1</v>
      </c>
      <c r="AF15" s="3">
        <v>1.0231897816134099E-3</v>
      </c>
      <c r="AG15" s="3">
        <v>2.6759694159804099</v>
      </c>
    </row>
    <row r="16" spans="1:38" x14ac:dyDescent="0.25">
      <c r="A16">
        <v>12</v>
      </c>
      <c r="B16">
        <v>11</v>
      </c>
      <c r="C16" s="3">
        <v>2.00876583791326E-4</v>
      </c>
      <c r="D16" s="3">
        <v>2.6242632276721798</v>
      </c>
      <c r="F16">
        <v>12</v>
      </c>
      <c r="G16">
        <v>11</v>
      </c>
      <c r="H16" s="2">
        <v>-2.3707539058585601E-4</v>
      </c>
      <c r="I16" s="2">
        <v>-2.6309089927051601</v>
      </c>
      <c r="J16" s="3">
        <f t="shared" si="0"/>
        <v>2.6309089927051601</v>
      </c>
      <c r="K16" s="4">
        <f t="shared" si="1"/>
        <v>2.3707539058585601E-4</v>
      </c>
      <c r="M16">
        <v>12</v>
      </c>
      <c r="N16">
        <v>11</v>
      </c>
      <c r="O16" s="3">
        <v>2.6117066853954899E-4</v>
      </c>
      <c r="P16" s="3">
        <v>2.56768369458737</v>
      </c>
      <c r="S16">
        <v>12</v>
      </c>
      <c r="T16">
        <v>11</v>
      </c>
      <c r="U16" s="3">
        <v>8.2910400837219996E-4</v>
      </c>
      <c r="V16" s="3">
        <v>2.6960847726703099</v>
      </c>
      <c r="X16">
        <v>12</v>
      </c>
      <c r="Y16">
        <v>132</v>
      </c>
      <c r="Z16" s="3">
        <v>5.6616502995176599E-4</v>
      </c>
      <c r="AA16" s="3">
        <v>2.59362122120455</v>
      </c>
      <c r="AD16">
        <v>12</v>
      </c>
      <c r="AE16">
        <v>2</v>
      </c>
      <c r="AF16" s="3">
        <v>1.06956934484023E-3</v>
      </c>
      <c r="AG16" s="3">
        <v>2.7851857559060602</v>
      </c>
    </row>
    <row r="17" spans="1:33" x14ac:dyDescent="0.25">
      <c r="A17">
        <v>13</v>
      </c>
      <c r="B17">
        <v>12</v>
      </c>
      <c r="C17" s="3">
        <v>2.06784718608718E-4</v>
      </c>
      <c r="D17" s="3">
        <v>2.6900763703206199</v>
      </c>
      <c r="F17">
        <v>13</v>
      </c>
      <c r="G17">
        <v>12</v>
      </c>
      <c r="H17" s="2">
        <v>-2.4425949333088198E-4</v>
      </c>
      <c r="I17" s="2">
        <v>-2.6985443828962001</v>
      </c>
      <c r="J17" s="3">
        <f t="shared" si="0"/>
        <v>2.6985443828962001</v>
      </c>
      <c r="K17" s="4">
        <f t="shared" si="1"/>
        <v>2.4425949333088198E-4</v>
      </c>
      <c r="M17">
        <v>13</v>
      </c>
      <c r="N17">
        <v>12</v>
      </c>
      <c r="O17" s="3">
        <v>2.7017655366160301E-4</v>
      </c>
      <c r="P17" s="3">
        <v>2.6433164524194002</v>
      </c>
      <c r="S17">
        <v>13</v>
      </c>
      <c r="T17">
        <v>12</v>
      </c>
      <c r="U17" s="3">
        <v>8.4794728128975E-4</v>
      </c>
      <c r="V17" s="3">
        <v>2.7488100263465398</v>
      </c>
      <c r="X17">
        <v>13</v>
      </c>
      <c r="Y17">
        <v>133</v>
      </c>
      <c r="Z17" s="3">
        <v>5.8068208200181095E-4</v>
      </c>
      <c r="AA17" s="3">
        <v>2.65039950672181</v>
      </c>
      <c r="AD17">
        <v>13</v>
      </c>
      <c r="AE17">
        <v>3</v>
      </c>
      <c r="AF17" s="3">
        <v>1.0927591264536299E-3</v>
      </c>
      <c r="AG17" s="3">
        <v>2.8348485268211299</v>
      </c>
    </row>
    <row r="18" spans="1:33" x14ac:dyDescent="0.25">
      <c r="A18">
        <v>14</v>
      </c>
      <c r="B18">
        <v>13</v>
      </c>
      <c r="C18" s="3">
        <v>2.1269285342611E-4</v>
      </c>
      <c r="D18" s="3">
        <v>2.7559108183566599</v>
      </c>
      <c r="F18">
        <v>14</v>
      </c>
      <c r="G18">
        <v>13</v>
      </c>
      <c r="H18" s="2">
        <v>-2.5144359607590799E-4</v>
      </c>
      <c r="I18" s="2">
        <v>-2.7664928619715901</v>
      </c>
      <c r="J18" s="3">
        <f t="shared" si="0"/>
        <v>2.7664928619715901</v>
      </c>
      <c r="K18" s="4">
        <f t="shared" si="1"/>
        <v>2.5144359607590799E-4</v>
      </c>
      <c r="M18">
        <v>14</v>
      </c>
      <c r="N18">
        <v>13</v>
      </c>
      <c r="O18" s="3">
        <v>2.79182438783656E-4</v>
      </c>
      <c r="P18" s="3">
        <v>2.7190334307868</v>
      </c>
      <c r="S18">
        <v>14</v>
      </c>
      <c r="T18">
        <v>13</v>
      </c>
      <c r="U18" s="3">
        <v>8.8563382712484901E-4</v>
      </c>
      <c r="V18" s="3">
        <v>2.8542530040892098</v>
      </c>
      <c r="X18">
        <v>14</v>
      </c>
      <c r="Y18">
        <v>134</v>
      </c>
      <c r="Z18" s="3">
        <v>5.9519913405185602E-4</v>
      </c>
      <c r="AA18" s="3">
        <v>2.7071380635020499</v>
      </c>
      <c r="AD18">
        <v>14</v>
      </c>
      <c r="AE18">
        <v>4</v>
      </c>
      <c r="AF18" s="3">
        <v>1.11594890806704E-3</v>
      </c>
      <c r="AG18" s="3">
        <v>2.8818864584297801</v>
      </c>
    </row>
    <row r="19" spans="1:33" x14ac:dyDescent="0.25">
      <c r="A19">
        <v>15</v>
      </c>
      <c r="B19">
        <v>14</v>
      </c>
      <c r="C19" s="3">
        <v>2.1860098824350201E-4</v>
      </c>
      <c r="D19" s="3">
        <v>2.82189376050176</v>
      </c>
      <c r="F19">
        <v>15</v>
      </c>
      <c r="G19">
        <v>14</v>
      </c>
      <c r="H19" s="2">
        <v>-2.58627698820934E-4</v>
      </c>
      <c r="I19" s="2">
        <v>-2.8346258311544301</v>
      </c>
      <c r="J19" s="3">
        <f t="shared" si="0"/>
        <v>2.8346258311544301</v>
      </c>
      <c r="K19" s="4">
        <f t="shared" si="1"/>
        <v>2.58627698820934E-4</v>
      </c>
      <c r="M19">
        <v>15</v>
      </c>
      <c r="N19">
        <v>14</v>
      </c>
      <c r="O19" s="3">
        <v>2.8818832390570899E-4</v>
      </c>
      <c r="P19" s="3">
        <v>2.7947813048893102</v>
      </c>
      <c r="S19">
        <v>15</v>
      </c>
      <c r="T19">
        <v>14</v>
      </c>
      <c r="U19" s="3">
        <v>9.2332037295994899E-4</v>
      </c>
      <c r="V19" s="3">
        <v>2.9592107287640999</v>
      </c>
      <c r="X19">
        <v>15</v>
      </c>
      <c r="Y19">
        <v>135</v>
      </c>
      <c r="Z19" s="3">
        <v>6.0971618610190196E-4</v>
      </c>
      <c r="AA19" s="3">
        <v>2.7638905873453701</v>
      </c>
      <c r="AD19">
        <v>15</v>
      </c>
      <c r="AE19">
        <v>5</v>
      </c>
      <c r="AF19" s="3">
        <v>1.1391386896804499E-3</v>
      </c>
      <c r="AG19" s="3">
        <v>2.9282433705003301</v>
      </c>
    </row>
    <row r="20" spans="1:33" x14ac:dyDescent="0.25">
      <c r="A20">
        <v>16</v>
      </c>
      <c r="B20">
        <v>15</v>
      </c>
      <c r="C20" s="3">
        <v>2.2450912306089401E-4</v>
      </c>
      <c r="D20" s="3">
        <v>2.8879161288763702</v>
      </c>
      <c r="F20">
        <v>16</v>
      </c>
      <c r="G20">
        <v>15</v>
      </c>
      <c r="H20" s="2">
        <v>-2.6581180156596E-4</v>
      </c>
      <c r="I20" s="2">
        <v>-2.90290821924801</v>
      </c>
      <c r="J20" s="3">
        <f t="shared" si="0"/>
        <v>2.90290821924801</v>
      </c>
      <c r="K20" s="4">
        <f t="shared" si="1"/>
        <v>2.6581180156596E-4</v>
      </c>
      <c r="M20">
        <v>16</v>
      </c>
      <c r="N20">
        <v>15</v>
      </c>
      <c r="O20" s="3">
        <v>2.9719420902776301E-4</v>
      </c>
      <c r="P20" s="3">
        <v>2.87045181448131</v>
      </c>
      <c r="S20">
        <v>16</v>
      </c>
      <c r="T20">
        <v>15</v>
      </c>
      <c r="U20" s="3">
        <v>9.6100691879504898E-4</v>
      </c>
      <c r="V20" s="3">
        <v>3.0635672479240301</v>
      </c>
      <c r="X20">
        <v>16</v>
      </c>
      <c r="Y20">
        <v>136</v>
      </c>
      <c r="Z20" s="3">
        <v>6.2423323815194703E-4</v>
      </c>
      <c r="AA20" s="3">
        <v>2.8206856946876102</v>
      </c>
      <c r="AD20">
        <v>16</v>
      </c>
      <c r="AE20">
        <v>6</v>
      </c>
      <c r="AF20" s="3">
        <v>1.1623284712938601E-3</v>
      </c>
      <c r="AG20" s="3">
        <v>2.9753394227867598</v>
      </c>
    </row>
    <row r="21" spans="1:33" x14ac:dyDescent="0.25">
      <c r="A21">
        <v>17</v>
      </c>
      <c r="B21">
        <v>16</v>
      </c>
      <c r="C21" s="3">
        <v>2.3041725787828601E-4</v>
      </c>
      <c r="D21" s="3">
        <v>2.9538782974545299</v>
      </c>
      <c r="F21">
        <v>17</v>
      </c>
      <c r="G21">
        <v>16</v>
      </c>
      <c r="H21" s="2">
        <v>-2.7299590431098601E-4</v>
      </c>
      <c r="I21" s="2">
        <v>-2.97115167476472</v>
      </c>
      <c r="J21" s="3">
        <f t="shared" si="0"/>
        <v>2.97115167476472</v>
      </c>
      <c r="K21" s="4">
        <f t="shared" si="1"/>
        <v>2.7299590431098601E-4</v>
      </c>
      <c r="M21">
        <v>17</v>
      </c>
      <c r="N21">
        <v>16</v>
      </c>
      <c r="O21" s="3">
        <v>3.06200094149816E-4</v>
      </c>
      <c r="P21" s="3">
        <v>2.9459241470209601</v>
      </c>
      <c r="S21">
        <v>17</v>
      </c>
      <c r="T21">
        <v>16</v>
      </c>
      <c r="U21" s="3">
        <v>9.9869346463014896E-4</v>
      </c>
      <c r="V21" s="3">
        <v>3.16730887822734</v>
      </c>
      <c r="X21">
        <v>17</v>
      </c>
      <c r="Y21">
        <v>137</v>
      </c>
      <c r="Z21" s="3">
        <v>6.3875029020199199E-4</v>
      </c>
      <c r="AA21" s="3">
        <v>2.87749843106503</v>
      </c>
      <c r="AD21">
        <v>17</v>
      </c>
      <c r="AE21">
        <v>7</v>
      </c>
      <c r="AF21" s="3">
        <v>1.18551825290727E-3</v>
      </c>
      <c r="AG21" s="3">
        <v>3.0237219884505899</v>
      </c>
    </row>
    <row r="22" spans="1:33" x14ac:dyDescent="0.25">
      <c r="A22">
        <v>18</v>
      </c>
      <c r="B22">
        <v>17</v>
      </c>
      <c r="C22" s="3">
        <v>2.3632539269567799E-4</v>
      </c>
      <c r="D22" s="3">
        <v>3.0196676955709898</v>
      </c>
      <c r="F22">
        <v>18</v>
      </c>
      <c r="G22">
        <v>17</v>
      </c>
      <c r="H22" s="2">
        <v>-2.8018000705601202E-4</v>
      </c>
      <c r="I22" s="2">
        <v>-3.0392174377067001</v>
      </c>
      <c r="J22" s="3">
        <f t="shared" si="0"/>
        <v>3.0392174377067001</v>
      </c>
      <c r="K22" s="4">
        <f t="shared" si="1"/>
        <v>2.8018000705601202E-4</v>
      </c>
      <c r="M22">
        <v>18</v>
      </c>
      <c r="N22">
        <v>17</v>
      </c>
      <c r="O22" s="3">
        <v>3.1520597927187002E-4</v>
      </c>
      <c r="P22" s="3">
        <v>3.0210476050774</v>
      </c>
      <c r="S22">
        <v>18</v>
      </c>
      <c r="T22">
        <v>17</v>
      </c>
      <c r="U22" s="3">
        <v>1E-3</v>
      </c>
      <c r="V22" s="3">
        <v>3.1709197097282602</v>
      </c>
      <c r="X22">
        <v>18</v>
      </c>
      <c r="Y22">
        <v>138</v>
      </c>
      <c r="Z22" s="3">
        <v>6.5326734225203804E-4</v>
      </c>
      <c r="AA22" s="3">
        <v>2.9343094906606502</v>
      </c>
      <c r="AD22">
        <v>18</v>
      </c>
      <c r="AE22">
        <v>8</v>
      </c>
      <c r="AF22" s="3">
        <v>1.2087080345206799E-3</v>
      </c>
      <c r="AG22" s="3">
        <v>3.0736123222551699</v>
      </c>
    </row>
    <row r="23" spans="1:33" x14ac:dyDescent="0.25">
      <c r="A23">
        <v>19</v>
      </c>
      <c r="B23">
        <v>18</v>
      </c>
      <c r="C23" s="3">
        <v>2.4223352751306999E-4</v>
      </c>
      <c r="D23" s="3">
        <v>3.0852240050765598</v>
      </c>
      <c r="F23">
        <v>19</v>
      </c>
      <c r="G23">
        <v>18</v>
      </c>
      <c r="H23" s="2">
        <v>-2.8736410980103802E-4</v>
      </c>
      <c r="I23" s="2">
        <v>-3.1070041171236098</v>
      </c>
      <c r="J23" s="3">
        <f t="shared" si="0"/>
        <v>3.1070041171236098</v>
      </c>
      <c r="K23" s="4">
        <f t="shared" si="1"/>
        <v>2.8736410980103802E-4</v>
      </c>
      <c r="M23">
        <v>19</v>
      </c>
      <c r="N23">
        <v>18</v>
      </c>
      <c r="O23" s="3">
        <v>3.2421186439392301E-4</v>
      </c>
      <c r="P23" s="3">
        <v>3.0957502611619199</v>
      </c>
      <c r="S23">
        <v>19</v>
      </c>
      <c r="T23">
        <v>18</v>
      </c>
      <c r="U23" s="3">
        <v>1.0226178468852E-3</v>
      </c>
      <c r="V23" s="3">
        <v>3.2427665744365202</v>
      </c>
      <c r="X23">
        <v>19</v>
      </c>
      <c r="Y23">
        <v>139</v>
      </c>
      <c r="Z23" s="3">
        <v>6.8230144635212796E-4</v>
      </c>
      <c r="AA23" s="3">
        <v>3.0475345623406098</v>
      </c>
      <c r="AD23">
        <v>19</v>
      </c>
      <c r="AE23">
        <v>9</v>
      </c>
      <c r="AF23" s="3">
        <v>1.23189781613408E-3</v>
      </c>
      <c r="AG23" s="3">
        <v>3.1245162297805602</v>
      </c>
    </row>
    <row r="24" spans="1:33" x14ac:dyDescent="0.25">
      <c r="A24">
        <v>20</v>
      </c>
      <c r="B24">
        <v>19</v>
      </c>
      <c r="C24" s="3">
        <v>2.4814166233046202E-4</v>
      </c>
      <c r="D24" s="3">
        <v>3.1506035747223602</v>
      </c>
      <c r="F24">
        <v>20</v>
      </c>
      <c r="G24">
        <v>19</v>
      </c>
      <c r="H24" s="2">
        <v>-3.0173231529108998E-4</v>
      </c>
      <c r="I24" s="2">
        <v>-3.24181862612159</v>
      </c>
      <c r="J24" s="3">
        <f t="shared" si="0"/>
        <v>3.24181862612159</v>
      </c>
      <c r="K24" s="4">
        <f t="shared" si="1"/>
        <v>3.0173231529108998E-4</v>
      </c>
      <c r="M24">
        <v>20</v>
      </c>
      <c r="N24">
        <v>19</v>
      </c>
      <c r="O24" s="3">
        <v>3.3321774951597703E-4</v>
      </c>
      <c r="P24" s="3">
        <v>3.1701963687208101</v>
      </c>
      <c r="S24">
        <v>20</v>
      </c>
      <c r="T24">
        <v>19</v>
      </c>
      <c r="U24" s="3">
        <v>1.0678535406556001E-3</v>
      </c>
      <c r="V24" s="3">
        <v>3.3725752340909998</v>
      </c>
      <c r="X24">
        <v>20</v>
      </c>
      <c r="Y24">
        <v>140</v>
      </c>
      <c r="Z24" s="3">
        <v>7.1133555045221897E-4</v>
      </c>
      <c r="AA24" s="3">
        <v>3.1598685671969999</v>
      </c>
      <c r="AD24">
        <v>20</v>
      </c>
      <c r="AE24">
        <v>10</v>
      </c>
      <c r="AF24" s="3">
        <v>1.25508759774749E-3</v>
      </c>
      <c r="AG24" s="3">
        <v>3.1757625171185899</v>
      </c>
    </row>
    <row r="25" spans="1:33" x14ac:dyDescent="0.25">
      <c r="A25">
        <v>21</v>
      </c>
      <c r="B25">
        <v>20</v>
      </c>
      <c r="C25" s="3">
        <v>2.5995793196524597E-4</v>
      </c>
      <c r="D25" s="3">
        <v>3.2805035943200598</v>
      </c>
      <c r="F25">
        <v>21</v>
      </c>
      <c r="G25">
        <v>20</v>
      </c>
      <c r="H25" s="2">
        <v>-3.1610052078114199E-4</v>
      </c>
      <c r="I25" s="2">
        <v>-3.37455598862954</v>
      </c>
      <c r="J25" s="3">
        <f t="shared" si="0"/>
        <v>3.37455598862954</v>
      </c>
      <c r="K25" s="4">
        <f t="shared" si="1"/>
        <v>3.1610052078114199E-4</v>
      </c>
      <c r="M25">
        <v>21</v>
      </c>
      <c r="N25">
        <v>20</v>
      </c>
      <c r="O25" s="3">
        <v>3.4222363463803001E-4</v>
      </c>
      <c r="P25" s="3">
        <v>3.24424418686365</v>
      </c>
      <c r="S25">
        <v>21</v>
      </c>
      <c r="T25">
        <v>20</v>
      </c>
      <c r="U25" s="3">
        <v>1.0904713875408E-3</v>
      </c>
      <c r="V25" s="3">
        <v>3.4300091653786899</v>
      </c>
      <c r="X25">
        <v>21</v>
      </c>
      <c r="Y25">
        <v>141</v>
      </c>
      <c r="Z25" s="3">
        <v>7.40369654552309E-4</v>
      </c>
      <c r="AA25" s="3">
        <v>3.27128508714878</v>
      </c>
      <c r="AD25">
        <v>21</v>
      </c>
      <c r="AE25">
        <v>11</v>
      </c>
      <c r="AF25" s="3">
        <v>1.30146716097431E-3</v>
      </c>
      <c r="AG25" s="3">
        <v>3.2781166967052902</v>
      </c>
    </row>
    <row r="26" spans="1:33" x14ac:dyDescent="0.25">
      <c r="A26">
        <v>22</v>
      </c>
      <c r="B26">
        <v>21</v>
      </c>
      <c r="C26" s="3">
        <v>2.7177420160002998E-4</v>
      </c>
      <c r="D26" s="3">
        <v>3.4084180697233601</v>
      </c>
      <c r="F26">
        <v>22</v>
      </c>
      <c r="G26">
        <v>21</v>
      </c>
      <c r="H26" s="2">
        <v>-3.30468726271194E-4</v>
      </c>
      <c r="I26" s="2">
        <v>-3.50542115784764</v>
      </c>
      <c r="J26" s="3">
        <f t="shared" si="0"/>
        <v>3.50542115784764</v>
      </c>
      <c r="K26" s="4">
        <f t="shared" si="1"/>
        <v>3.30468726271194E-4</v>
      </c>
      <c r="M26">
        <v>22</v>
      </c>
      <c r="N26">
        <v>21</v>
      </c>
      <c r="O26" s="3">
        <v>3.51229519760083E-4</v>
      </c>
      <c r="P26" s="3">
        <v>3.31773937998768</v>
      </c>
      <c r="S26">
        <v>22</v>
      </c>
      <c r="T26">
        <v>21</v>
      </c>
      <c r="U26" s="3">
        <v>1.1017803109834E-3</v>
      </c>
      <c r="V26" s="3">
        <v>3.45443269875142</v>
      </c>
      <c r="X26">
        <v>22</v>
      </c>
      <c r="Y26">
        <v>142</v>
      </c>
      <c r="Z26" s="3">
        <v>7.6940375865240001E-4</v>
      </c>
      <c r="AA26" s="3">
        <v>3.3813832093166298</v>
      </c>
      <c r="AD26">
        <v>22</v>
      </c>
      <c r="AE26">
        <v>12</v>
      </c>
      <c r="AF26" s="3">
        <v>1.34784672420113E-3</v>
      </c>
      <c r="AG26" s="3">
        <v>3.37925827010802</v>
      </c>
    </row>
    <row r="27" spans="1:33" x14ac:dyDescent="0.25">
      <c r="A27">
        <v>23</v>
      </c>
      <c r="B27">
        <v>22</v>
      </c>
      <c r="C27" s="3">
        <v>2.8359047123481399E-4</v>
      </c>
      <c r="D27" s="3">
        <v>3.5343630248782398</v>
      </c>
      <c r="F27">
        <v>23</v>
      </c>
      <c r="G27">
        <v>22</v>
      </c>
      <c r="H27" s="2">
        <v>-3.3765282901622001E-4</v>
      </c>
      <c r="I27" s="2">
        <v>-3.5698571276415398</v>
      </c>
      <c r="J27" s="3">
        <f t="shared" si="0"/>
        <v>3.5698571276415398</v>
      </c>
      <c r="K27" s="4">
        <f t="shared" si="1"/>
        <v>3.3765282901622001E-4</v>
      </c>
      <c r="M27">
        <v>23</v>
      </c>
      <c r="N27">
        <v>22</v>
      </c>
      <c r="O27" s="3">
        <v>3.6023540488213702E-4</v>
      </c>
      <c r="P27" s="3">
        <v>3.3905986282401401</v>
      </c>
      <c r="S27">
        <v>23</v>
      </c>
      <c r="T27">
        <v>22</v>
      </c>
      <c r="U27" s="3">
        <v>1.1130892344259999E-3</v>
      </c>
      <c r="V27" s="3">
        <v>3.4782277568478901</v>
      </c>
      <c r="X27">
        <v>23</v>
      </c>
      <c r="Y27">
        <v>143</v>
      </c>
      <c r="Z27" s="3">
        <v>7.9843786275249004E-4</v>
      </c>
      <c r="AA27" s="3">
        <v>3.49013578972873</v>
      </c>
      <c r="AD27">
        <v>23</v>
      </c>
      <c r="AE27">
        <v>13</v>
      </c>
      <c r="AF27" s="3">
        <v>1.3942262874279401E-3</v>
      </c>
      <c r="AG27" s="3">
        <v>3.4795193861937301</v>
      </c>
    </row>
    <row r="28" spans="1:33" x14ac:dyDescent="0.25">
      <c r="A28">
        <v>24</v>
      </c>
      <c r="B28">
        <v>23</v>
      </c>
      <c r="C28" s="3">
        <v>2.8949860605220599E-4</v>
      </c>
      <c r="D28" s="3">
        <v>3.5963925311500602</v>
      </c>
      <c r="F28">
        <v>24</v>
      </c>
      <c r="G28">
        <v>23</v>
      </c>
      <c r="H28" s="2">
        <v>-3.4483693176124602E-4</v>
      </c>
      <c r="I28" s="2">
        <v>-3.6339445615280299</v>
      </c>
      <c r="J28" s="3">
        <f t="shared" si="0"/>
        <v>3.6339445615280299</v>
      </c>
      <c r="K28" s="4">
        <f t="shared" si="1"/>
        <v>3.4483693176124602E-4</v>
      </c>
      <c r="M28">
        <v>24</v>
      </c>
      <c r="N28">
        <v>23</v>
      </c>
      <c r="O28" s="3">
        <v>3.6924129000419001E-4</v>
      </c>
      <c r="P28" s="3">
        <v>3.4628970788822899</v>
      </c>
      <c r="S28">
        <v>24</v>
      </c>
      <c r="T28">
        <v>23</v>
      </c>
      <c r="U28" s="3">
        <v>1.1243981578685999E-3</v>
      </c>
      <c r="V28" s="3">
        <v>3.5027834080470801</v>
      </c>
      <c r="X28">
        <v>24</v>
      </c>
      <c r="Y28">
        <v>144</v>
      </c>
      <c r="Z28" s="3">
        <v>8.1295491480253598E-4</v>
      </c>
      <c r="AA28" s="3">
        <v>3.54373567734214</v>
      </c>
      <c r="AD28">
        <v>24</v>
      </c>
      <c r="AE28">
        <v>14</v>
      </c>
      <c r="AF28" s="3">
        <v>1.4406058506547599E-3</v>
      </c>
      <c r="AG28" s="3">
        <v>3.5787240719100901</v>
      </c>
    </row>
    <row r="29" spans="1:33" x14ac:dyDescent="0.25">
      <c r="A29">
        <v>25</v>
      </c>
      <c r="B29">
        <v>24</v>
      </c>
      <c r="C29" s="3">
        <v>3.0131487568698902E-4</v>
      </c>
      <c r="D29" s="3">
        <v>3.7192166830807198</v>
      </c>
      <c r="F29">
        <v>25</v>
      </c>
      <c r="G29">
        <v>24</v>
      </c>
      <c r="H29" s="2">
        <v>-3.5202103450627099E-4</v>
      </c>
      <c r="I29" s="2">
        <v>-3.6973845163825998</v>
      </c>
      <c r="J29" s="3">
        <f t="shared" si="0"/>
        <v>3.6973845163825998</v>
      </c>
      <c r="K29" s="4">
        <f t="shared" si="1"/>
        <v>3.5202103450627099E-4</v>
      </c>
      <c r="M29">
        <v>25</v>
      </c>
      <c r="N29">
        <v>24</v>
      </c>
      <c r="O29" s="3">
        <v>3.7824717512624398E-4</v>
      </c>
      <c r="P29" s="3">
        <v>3.5345948536423002</v>
      </c>
      <c r="S29">
        <v>25</v>
      </c>
      <c r="T29">
        <v>24</v>
      </c>
      <c r="U29" s="3">
        <v>1.1357070813112001E-3</v>
      </c>
      <c r="V29" s="3">
        <v>3.5299923699913598</v>
      </c>
      <c r="X29">
        <v>25</v>
      </c>
      <c r="Y29">
        <v>145</v>
      </c>
      <c r="Z29" s="3">
        <v>8.4198901890262601E-4</v>
      </c>
      <c r="AA29" s="3">
        <v>3.65012159268964</v>
      </c>
      <c r="AD29">
        <v>25</v>
      </c>
      <c r="AE29">
        <v>15</v>
      </c>
      <c r="AF29" s="3">
        <v>1.48698541388158E-3</v>
      </c>
      <c r="AG29" s="3">
        <v>3.67686556278721</v>
      </c>
    </row>
    <row r="30" spans="1:33" x14ac:dyDescent="0.25">
      <c r="A30">
        <v>26</v>
      </c>
      <c r="B30">
        <v>25</v>
      </c>
      <c r="C30" s="3">
        <v>3.0722301050438103E-4</v>
      </c>
      <c r="D30" s="3">
        <v>3.7797150898562499</v>
      </c>
      <c r="F30">
        <v>26</v>
      </c>
      <c r="G30">
        <v>25</v>
      </c>
      <c r="H30" s="2">
        <v>-3.59205137251297E-4</v>
      </c>
      <c r="I30" s="2">
        <v>-3.76025783753827</v>
      </c>
      <c r="J30" s="3">
        <f t="shared" si="0"/>
        <v>3.76025783753827</v>
      </c>
      <c r="K30" s="4">
        <f t="shared" si="1"/>
        <v>3.59205137251297E-4</v>
      </c>
      <c r="M30">
        <v>26</v>
      </c>
      <c r="N30">
        <v>25</v>
      </c>
      <c r="O30" s="3">
        <v>3.8725306024829702E-4</v>
      </c>
      <c r="P30" s="3">
        <v>3.6056687288537201</v>
      </c>
      <c r="S30">
        <v>26</v>
      </c>
      <c r="T30">
        <v>25</v>
      </c>
      <c r="U30" s="3">
        <v>1.1470160047538001E-3</v>
      </c>
      <c r="V30" s="3">
        <v>3.5589934218943702</v>
      </c>
      <c r="X30">
        <v>26</v>
      </c>
      <c r="Y30">
        <v>146</v>
      </c>
      <c r="Z30" s="3">
        <v>8.7102312300271702E-4</v>
      </c>
      <c r="AA30" s="3">
        <v>3.7551584469854</v>
      </c>
      <c r="AD30">
        <v>26</v>
      </c>
      <c r="AE30">
        <v>16</v>
      </c>
      <c r="AF30" s="3">
        <v>1.53336497710839E-3</v>
      </c>
      <c r="AG30" s="3">
        <v>3.7739726469105399</v>
      </c>
    </row>
    <row r="31" spans="1:33" x14ac:dyDescent="0.25">
      <c r="A31">
        <v>27</v>
      </c>
      <c r="B31">
        <v>26</v>
      </c>
      <c r="C31" s="3">
        <v>3.1313114532177297E-4</v>
      </c>
      <c r="D31" s="3">
        <v>3.8398706751359999</v>
      </c>
      <c r="F31">
        <v>27</v>
      </c>
      <c r="G31">
        <v>26</v>
      </c>
      <c r="H31" s="2">
        <v>-3.66389239996323E-4</v>
      </c>
      <c r="I31" s="2">
        <v>-3.8225376345830999</v>
      </c>
      <c r="J31" s="3">
        <f t="shared" si="0"/>
        <v>3.8225376345830999</v>
      </c>
      <c r="K31" s="4">
        <f t="shared" si="1"/>
        <v>3.66389239996323E-4</v>
      </c>
      <c r="M31">
        <v>27</v>
      </c>
      <c r="N31">
        <v>26</v>
      </c>
      <c r="O31" s="3">
        <v>3.9625894537035099E-4</v>
      </c>
      <c r="P31" s="3">
        <v>3.6760964503696001</v>
      </c>
      <c r="S31">
        <v>27</v>
      </c>
      <c r="T31">
        <v>26</v>
      </c>
      <c r="U31" s="3">
        <v>1.1583249281964E-3</v>
      </c>
      <c r="V31" s="3">
        <v>3.5889565181996499</v>
      </c>
      <c r="X31">
        <v>27</v>
      </c>
      <c r="Y31">
        <v>147</v>
      </c>
      <c r="Z31" s="3">
        <v>8.8554017505276198E-4</v>
      </c>
      <c r="AA31" s="3">
        <v>3.8070168123774102</v>
      </c>
      <c r="AD31">
        <v>27</v>
      </c>
      <c r="AE31">
        <v>17</v>
      </c>
      <c r="AF31" s="3">
        <v>1.5565547587217999E-3</v>
      </c>
      <c r="AG31" s="3">
        <v>3.8219434996369599</v>
      </c>
    </row>
    <row r="32" spans="1:33" x14ac:dyDescent="0.25">
      <c r="A32">
        <v>28</v>
      </c>
      <c r="B32">
        <v>27</v>
      </c>
      <c r="C32" s="3">
        <v>3.1903928013916498E-4</v>
      </c>
      <c r="D32" s="3">
        <v>3.8995121583728398</v>
      </c>
      <c r="F32">
        <v>28</v>
      </c>
      <c r="G32">
        <v>27</v>
      </c>
      <c r="H32" s="2">
        <v>-3.7357334274134901E-4</v>
      </c>
      <c r="I32" s="2">
        <v>-3.8842835432414602</v>
      </c>
      <c r="J32" s="3">
        <f t="shared" si="0"/>
        <v>3.8842835432414602</v>
      </c>
      <c r="K32" s="4">
        <f t="shared" si="1"/>
        <v>3.7357334274134901E-4</v>
      </c>
      <c r="M32">
        <v>28</v>
      </c>
      <c r="N32">
        <v>27</v>
      </c>
      <c r="O32" s="3">
        <v>4.0526483049240397E-4</v>
      </c>
      <c r="P32" s="3">
        <v>3.7458661897507399</v>
      </c>
      <c r="S32">
        <v>28</v>
      </c>
      <c r="T32">
        <v>27</v>
      </c>
      <c r="U32" s="3">
        <v>1.169633851639E-3</v>
      </c>
      <c r="V32" s="3">
        <v>3.6196361111113</v>
      </c>
      <c r="X32">
        <v>28</v>
      </c>
      <c r="Y32">
        <v>148</v>
      </c>
      <c r="Z32" s="3">
        <v>9.1457427915285299E-4</v>
      </c>
      <c r="AA32" s="3">
        <v>3.90995777649555</v>
      </c>
      <c r="AD32">
        <v>28</v>
      </c>
      <c r="AE32">
        <v>18</v>
      </c>
      <c r="AF32" s="3">
        <v>1.60293432194862E-3</v>
      </c>
      <c r="AG32" s="3">
        <v>3.9170816095440002</v>
      </c>
    </row>
    <row r="33" spans="1:33" x14ac:dyDescent="0.25">
      <c r="A33">
        <v>29</v>
      </c>
      <c r="B33">
        <v>28</v>
      </c>
      <c r="C33" s="3">
        <v>3.2494741495655698E-4</v>
      </c>
      <c r="D33" s="3">
        <v>3.9588119270333899</v>
      </c>
      <c r="F33">
        <v>29</v>
      </c>
      <c r="G33">
        <v>28</v>
      </c>
      <c r="H33" s="2">
        <v>-3.8075744548637502E-4</v>
      </c>
      <c r="I33" s="2">
        <v>-3.9457548613005198</v>
      </c>
      <c r="J33" s="3">
        <f t="shared" si="0"/>
        <v>3.9457548613005198</v>
      </c>
      <c r="K33" s="4">
        <f t="shared" si="1"/>
        <v>3.8075744548637502E-4</v>
      </c>
      <c r="M33">
        <v>29</v>
      </c>
      <c r="N33">
        <v>28</v>
      </c>
      <c r="O33" s="3">
        <v>4.1427071561445702E-4</v>
      </c>
      <c r="P33" s="3">
        <v>3.81483963647096</v>
      </c>
      <c r="S33">
        <v>29</v>
      </c>
      <c r="T33">
        <v>28</v>
      </c>
      <c r="U33" s="3">
        <v>1.1922516985241999E-3</v>
      </c>
      <c r="V33" s="3">
        <v>3.6815712593265499</v>
      </c>
      <c r="X33">
        <v>29</v>
      </c>
      <c r="Y33">
        <v>149</v>
      </c>
      <c r="Z33" s="3">
        <v>9.2909133120289795E-4</v>
      </c>
      <c r="AA33" s="3">
        <v>3.9609916049442799</v>
      </c>
      <c r="AD33">
        <v>29</v>
      </c>
      <c r="AE33">
        <v>19</v>
      </c>
      <c r="AF33" s="3">
        <v>1.6261241035620301E-3</v>
      </c>
      <c r="AG33" s="3">
        <v>3.9637980754856201</v>
      </c>
    </row>
    <row r="34" spans="1:33" x14ac:dyDescent="0.25">
      <c r="A34">
        <v>30</v>
      </c>
      <c r="B34">
        <v>29</v>
      </c>
      <c r="C34" s="3">
        <v>3.3085554977394898E-4</v>
      </c>
      <c r="D34" s="3">
        <v>4.0178112074782204</v>
      </c>
      <c r="F34">
        <v>30</v>
      </c>
      <c r="G34">
        <v>29</v>
      </c>
      <c r="H34" s="2">
        <v>-3.8794154823140102E-4</v>
      </c>
      <c r="I34" s="2">
        <v>-4.00688206029126</v>
      </c>
      <c r="J34" s="3">
        <f t="shared" si="0"/>
        <v>4.00688206029126</v>
      </c>
      <c r="K34" s="4">
        <f t="shared" si="1"/>
        <v>3.8794154823140102E-4</v>
      </c>
      <c r="M34">
        <v>30</v>
      </c>
      <c r="N34">
        <v>29</v>
      </c>
      <c r="O34" s="3">
        <v>4.2327660073651098E-4</v>
      </c>
      <c r="P34" s="3">
        <v>3.8831229603459398</v>
      </c>
      <c r="S34">
        <v>30</v>
      </c>
      <c r="T34">
        <v>29</v>
      </c>
      <c r="U34" s="3">
        <v>1.2148695454094001E-3</v>
      </c>
      <c r="V34" s="3">
        <v>3.7428868008648601</v>
      </c>
      <c r="X34">
        <v>30</v>
      </c>
      <c r="Y34">
        <v>150</v>
      </c>
      <c r="Z34" s="3">
        <v>9.5812543530298896E-4</v>
      </c>
      <c r="AA34" s="3">
        <v>4.0625525333252996</v>
      </c>
      <c r="AD34">
        <v>30</v>
      </c>
      <c r="AE34">
        <v>20</v>
      </c>
      <c r="AF34" s="3">
        <v>1.67250366678884E-3</v>
      </c>
      <c r="AG34" s="3">
        <v>4.0565849931704197</v>
      </c>
    </row>
    <row r="35" spans="1:33" x14ac:dyDescent="0.25">
      <c r="A35">
        <v>31</v>
      </c>
      <c r="B35">
        <v>30</v>
      </c>
      <c r="C35" s="3">
        <v>3.3676368459134099E-4</v>
      </c>
      <c r="D35" s="3">
        <v>4.0766066112550297</v>
      </c>
      <c r="F35">
        <v>31</v>
      </c>
      <c r="G35">
        <v>30</v>
      </c>
      <c r="H35" s="2">
        <v>-3.9512565097642697E-4</v>
      </c>
      <c r="I35" s="2">
        <v>-4.0677480381029598</v>
      </c>
      <c r="J35" s="3">
        <f t="shared" si="0"/>
        <v>4.0677480381029598</v>
      </c>
      <c r="K35" s="4">
        <f t="shared" si="1"/>
        <v>3.9512565097642697E-4</v>
      </c>
      <c r="M35">
        <v>31</v>
      </c>
      <c r="N35">
        <v>30</v>
      </c>
      <c r="O35" s="3">
        <v>4.3228248585856403E-4</v>
      </c>
      <c r="P35" s="3">
        <v>3.9510270709895901</v>
      </c>
      <c r="S35">
        <v>31</v>
      </c>
      <c r="T35">
        <v>30</v>
      </c>
      <c r="U35" s="3">
        <v>1.2374873922946E-3</v>
      </c>
      <c r="V35" s="3">
        <v>3.8029442083441301</v>
      </c>
      <c r="X35">
        <v>31</v>
      </c>
      <c r="Y35">
        <v>151</v>
      </c>
      <c r="Z35" s="3">
        <v>9.7264248735303403E-4</v>
      </c>
      <c r="AA35" s="3">
        <v>4.1131582472226</v>
      </c>
      <c r="AD35">
        <v>31</v>
      </c>
      <c r="AE35">
        <v>21</v>
      </c>
      <c r="AF35" s="3">
        <v>1.6956934484022501E-3</v>
      </c>
      <c r="AG35" s="3">
        <v>4.1028121371332897</v>
      </c>
    </row>
    <row r="36" spans="1:33" x14ac:dyDescent="0.25">
      <c r="A36">
        <v>32</v>
      </c>
      <c r="B36">
        <v>31</v>
      </c>
      <c r="C36" s="3">
        <v>3.4267181940873299E-4</v>
      </c>
      <c r="D36" s="3">
        <v>4.1352614191058699</v>
      </c>
      <c r="F36">
        <v>32</v>
      </c>
      <c r="G36">
        <v>31</v>
      </c>
      <c r="H36" s="2">
        <v>-4.0230975372145298E-4</v>
      </c>
      <c r="I36" s="2">
        <v>-4.1284192826556598</v>
      </c>
      <c r="J36" s="3">
        <f t="shared" si="0"/>
        <v>4.1284192826556598</v>
      </c>
      <c r="K36" s="4">
        <f t="shared" si="1"/>
        <v>4.0230975372145298E-4</v>
      </c>
      <c r="M36">
        <v>32</v>
      </c>
      <c r="N36">
        <v>31</v>
      </c>
      <c r="O36" s="3">
        <v>4.4128837098061799E-4</v>
      </c>
      <c r="P36" s="3">
        <v>4.01856047052694</v>
      </c>
      <c r="S36">
        <v>32</v>
      </c>
      <c r="T36">
        <v>31</v>
      </c>
      <c r="U36" s="3">
        <v>1.2601052391798E-3</v>
      </c>
      <c r="V36" s="3">
        <v>3.86146473546945</v>
      </c>
      <c r="X36">
        <v>32</v>
      </c>
      <c r="Y36">
        <v>152</v>
      </c>
      <c r="Z36" s="3">
        <v>1E-3</v>
      </c>
      <c r="AA36" s="3">
        <v>4.2082869343475897</v>
      </c>
      <c r="AD36">
        <v>32</v>
      </c>
      <c r="AE36">
        <v>22</v>
      </c>
      <c r="AF36" s="3">
        <v>1.7420730116290699E-3</v>
      </c>
      <c r="AG36" s="3">
        <v>4.1949128386525398</v>
      </c>
    </row>
    <row r="37" spans="1:33" x14ac:dyDescent="0.25">
      <c r="A37">
        <v>33</v>
      </c>
      <c r="B37">
        <v>32</v>
      </c>
      <c r="C37" s="3">
        <v>3.4857995422612499E-4</v>
      </c>
      <c r="D37" s="3">
        <v>4.1938624353407699</v>
      </c>
      <c r="F37">
        <v>33</v>
      </c>
      <c r="G37">
        <v>32</v>
      </c>
      <c r="H37" s="2">
        <v>-4.0949385646647899E-4</v>
      </c>
      <c r="I37" s="2">
        <v>-4.1889826547666704</v>
      </c>
      <c r="J37" s="3">
        <f t="shared" si="0"/>
        <v>4.1889826547666704</v>
      </c>
      <c r="K37" s="4">
        <f t="shared" si="1"/>
        <v>4.0949385646647899E-4</v>
      </c>
      <c r="M37">
        <v>33</v>
      </c>
      <c r="N37">
        <v>32</v>
      </c>
      <c r="O37" s="3">
        <v>4.5029425610267098E-4</v>
      </c>
      <c r="P37" s="3">
        <v>4.0858272959096098</v>
      </c>
      <c r="S37">
        <v>33</v>
      </c>
      <c r="T37">
        <v>32</v>
      </c>
      <c r="U37" s="3">
        <v>1.2827230860649999E-3</v>
      </c>
      <c r="V37" s="3">
        <v>3.9185932008425901</v>
      </c>
      <c r="X37">
        <v>33</v>
      </c>
      <c r="Y37">
        <v>1</v>
      </c>
      <c r="Z37" s="3">
        <v>1.01785139635731E-3</v>
      </c>
      <c r="AA37" s="3">
        <v>4.2819531294502404</v>
      </c>
      <c r="AD37">
        <v>33</v>
      </c>
      <c r="AE37">
        <v>23</v>
      </c>
      <c r="AF37" s="3">
        <v>1.7884525748558899E-3</v>
      </c>
      <c r="AG37" s="3">
        <v>4.2867775755280197</v>
      </c>
    </row>
    <row r="38" spans="1:33" x14ac:dyDescent="0.25">
      <c r="A38">
        <v>34</v>
      </c>
      <c r="B38">
        <v>33</v>
      </c>
      <c r="C38" s="3">
        <v>3.54488089043517E-4</v>
      </c>
      <c r="D38" s="3">
        <v>4.2524014248067399</v>
      </c>
      <c r="F38">
        <v>34</v>
      </c>
      <c r="G38">
        <v>33</v>
      </c>
      <c r="H38" s="2">
        <v>-4.1667795921150499E-4</v>
      </c>
      <c r="I38" s="2">
        <v>-4.2494311279550603</v>
      </c>
      <c r="J38" s="3">
        <f t="shared" si="0"/>
        <v>4.2494311279550603</v>
      </c>
      <c r="K38" s="4">
        <f t="shared" si="1"/>
        <v>4.1667795921150499E-4</v>
      </c>
      <c r="M38">
        <v>34</v>
      </c>
      <c r="N38">
        <v>33</v>
      </c>
      <c r="O38" s="3">
        <v>4.5930014122472402E-4</v>
      </c>
      <c r="P38" s="3">
        <v>4.1529251066628703</v>
      </c>
      <c r="S38">
        <v>34</v>
      </c>
      <c r="T38">
        <v>33</v>
      </c>
      <c r="U38" s="3">
        <v>1.3053409329502001E-3</v>
      </c>
      <c r="V38" s="3">
        <v>3.97453118488166</v>
      </c>
      <c r="X38">
        <v>34</v>
      </c>
      <c r="Y38">
        <v>2</v>
      </c>
      <c r="Z38" s="3">
        <v>1.05355418907192E-3</v>
      </c>
      <c r="AA38" s="3">
        <v>4.41689953203909</v>
      </c>
      <c r="AD38">
        <v>34</v>
      </c>
      <c r="AE38">
        <v>24</v>
      </c>
      <c r="AF38" s="3">
        <v>1.8348321380827E-3</v>
      </c>
      <c r="AG38" s="3">
        <v>4.3785987249867704</v>
      </c>
    </row>
    <row r="39" spans="1:33" x14ac:dyDescent="0.25">
      <c r="A39">
        <v>35</v>
      </c>
      <c r="B39">
        <v>34</v>
      </c>
      <c r="C39" s="3">
        <v>3.60396223860909E-4</v>
      </c>
      <c r="D39" s="3">
        <v>4.3108893832102897</v>
      </c>
      <c r="F39">
        <v>35</v>
      </c>
      <c r="G39">
        <v>34</v>
      </c>
      <c r="H39" s="2">
        <v>-4.23862061956531E-4</v>
      </c>
      <c r="I39" s="2">
        <v>-4.3098005400992996</v>
      </c>
      <c r="J39" s="3">
        <f t="shared" si="0"/>
        <v>4.3098005400992996</v>
      </c>
      <c r="K39" s="4">
        <f t="shared" si="1"/>
        <v>4.23862061956531E-4</v>
      </c>
      <c r="M39">
        <v>35</v>
      </c>
      <c r="N39">
        <v>34</v>
      </c>
      <c r="O39" s="3">
        <v>4.6830602634677799E-4</v>
      </c>
      <c r="P39" s="3">
        <v>4.2199222302969499</v>
      </c>
      <c r="S39">
        <v>35</v>
      </c>
      <c r="T39">
        <v>34</v>
      </c>
      <c r="U39" s="3">
        <v>1.3279587798354E-3</v>
      </c>
      <c r="V39" s="3">
        <v>4.0300825095454798</v>
      </c>
      <c r="X39">
        <v>35</v>
      </c>
      <c r="Y39">
        <v>3</v>
      </c>
      <c r="Z39" s="3">
        <v>1.07140558542922E-3</v>
      </c>
      <c r="AA39" s="3">
        <v>4.4733865072549701</v>
      </c>
      <c r="AD39">
        <v>35</v>
      </c>
      <c r="AE39">
        <v>25</v>
      </c>
      <c r="AF39" s="3">
        <v>1.88121170130952E-3</v>
      </c>
      <c r="AG39" s="3">
        <v>4.4704019413274398</v>
      </c>
    </row>
    <row r="40" spans="1:33" x14ac:dyDescent="0.25">
      <c r="A40">
        <v>36</v>
      </c>
      <c r="B40">
        <v>35</v>
      </c>
      <c r="C40" s="3">
        <v>3.66304358678301E-4</v>
      </c>
      <c r="D40" s="3">
        <v>4.3694428273784602</v>
      </c>
      <c r="F40">
        <v>36</v>
      </c>
      <c r="G40">
        <v>35</v>
      </c>
      <c r="H40" s="2">
        <v>-4.3104616470155701E-4</v>
      </c>
      <c r="I40" s="2">
        <v>-4.3701902836761404</v>
      </c>
      <c r="J40" s="3">
        <f t="shared" si="0"/>
        <v>4.3701902836761404</v>
      </c>
      <c r="K40" s="4">
        <f t="shared" si="1"/>
        <v>4.3104616470155701E-4</v>
      </c>
      <c r="M40">
        <v>36</v>
      </c>
      <c r="N40">
        <v>35</v>
      </c>
      <c r="O40" s="3">
        <v>4.7731191146883098E-4</v>
      </c>
      <c r="P40" s="3">
        <v>4.2868518805239697</v>
      </c>
      <c r="S40">
        <v>36</v>
      </c>
      <c r="T40">
        <v>35</v>
      </c>
      <c r="U40" s="3">
        <v>1.3505766267206099E-3</v>
      </c>
      <c r="V40" s="3">
        <v>4.0854875341057202</v>
      </c>
      <c r="X40">
        <v>36</v>
      </c>
      <c r="Y40">
        <v>4</v>
      </c>
      <c r="Z40" s="3">
        <v>1.08033128360787E-3</v>
      </c>
      <c r="AA40" s="3">
        <v>4.4987566722269303</v>
      </c>
      <c r="AD40">
        <v>36</v>
      </c>
      <c r="AE40">
        <v>26</v>
      </c>
      <c r="AF40" s="3">
        <v>1.9275912645363401E-3</v>
      </c>
      <c r="AG40" s="3">
        <v>4.5620588413743004</v>
      </c>
    </row>
    <row r="41" spans="1:33" x14ac:dyDescent="0.25">
      <c r="A41">
        <v>37</v>
      </c>
      <c r="B41">
        <v>36</v>
      </c>
      <c r="C41" s="3">
        <v>3.7221249349569301E-4</v>
      </c>
      <c r="D41" s="3">
        <v>4.4281265250883601</v>
      </c>
      <c r="F41">
        <v>37</v>
      </c>
      <c r="G41">
        <v>36</v>
      </c>
      <c r="H41" s="2">
        <v>-4.3823026744658301E-4</v>
      </c>
      <c r="I41" s="2">
        <v>-4.4307021272926699</v>
      </c>
      <c r="J41" s="3">
        <f t="shared" si="0"/>
        <v>4.4307021272926699</v>
      </c>
      <c r="K41" s="4">
        <f t="shared" si="1"/>
        <v>4.3823026744658301E-4</v>
      </c>
      <c r="M41">
        <v>37</v>
      </c>
      <c r="N41">
        <v>36</v>
      </c>
      <c r="O41" s="3">
        <v>4.86317796590885E-4</v>
      </c>
      <c r="P41" s="3">
        <v>4.3538130322018302</v>
      </c>
      <c r="S41">
        <v>37</v>
      </c>
      <c r="T41">
        <v>36</v>
      </c>
      <c r="U41" s="3">
        <v>1.3731944736058101E-3</v>
      </c>
      <c r="V41" s="3">
        <v>4.1409499974029398</v>
      </c>
      <c r="X41">
        <v>37</v>
      </c>
      <c r="Y41">
        <v>5</v>
      </c>
      <c r="Z41" s="3">
        <v>1.0981826799651799E-3</v>
      </c>
      <c r="AA41" s="3">
        <v>4.5497400730169097</v>
      </c>
      <c r="AD41">
        <v>37</v>
      </c>
      <c r="AE41">
        <v>27</v>
      </c>
      <c r="AF41" s="3">
        <v>1.9739708277631499E-3</v>
      </c>
      <c r="AG41" s="3">
        <v>4.653590042636</v>
      </c>
    </row>
    <row r="42" spans="1:33" x14ac:dyDescent="0.25">
      <c r="A42">
        <v>38</v>
      </c>
      <c r="B42">
        <v>37</v>
      </c>
      <c r="C42" s="3">
        <v>3.7812062831308501E-4</v>
      </c>
      <c r="D42" s="3">
        <v>4.4868322366324298</v>
      </c>
      <c r="F42">
        <v>38</v>
      </c>
      <c r="G42">
        <v>37</v>
      </c>
      <c r="H42" s="2">
        <v>-4.4541437019160902E-4</v>
      </c>
      <c r="I42" s="2">
        <v>-4.4912863058302097</v>
      </c>
      <c r="J42" s="3">
        <f t="shared" si="0"/>
        <v>4.4912863058302097</v>
      </c>
      <c r="K42" s="4">
        <f t="shared" si="1"/>
        <v>4.4541437019160902E-4</v>
      </c>
      <c r="M42">
        <v>38</v>
      </c>
      <c r="N42">
        <v>37</v>
      </c>
      <c r="O42" s="3">
        <v>4.9532368171293804E-4</v>
      </c>
      <c r="P42" s="3">
        <v>4.4208720827539203</v>
      </c>
      <c r="S42">
        <v>38</v>
      </c>
      <c r="T42">
        <v>37</v>
      </c>
      <c r="U42" s="3">
        <v>1.39581232049101E-3</v>
      </c>
      <c r="V42" s="3">
        <v>4.1966492213158197</v>
      </c>
      <c r="X42">
        <v>38</v>
      </c>
      <c r="Y42">
        <v>6</v>
      </c>
      <c r="Z42" s="3">
        <v>1.1071083781438299E-3</v>
      </c>
      <c r="AA42" s="3">
        <v>4.5783520050941204</v>
      </c>
      <c r="AD42">
        <v>38</v>
      </c>
      <c r="AE42">
        <v>28</v>
      </c>
      <c r="AF42" s="3">
        <v>2E-3</v>
      </c>
      <c r="AG42" s="3">
        <v>4.7048495711109197</v>
      </c>
    </row>
    <row r="43" spans="1:33" x14ac:dyDescent="0.25">
      <c r="A43">
        <v>39</v>
      </c>
      <c r="B43">
        <v>38</v>
      </c>
      <c r="C43" s="3">
        <v>3.8402876313047701E-4</v>
      </c>
      <c r="D43" s="3">
        <v>4.5455844662127802</v>
      </c>
      <c r="F43">
        <v>39</v>
      </c>
      <c r="G43">
        <v>38</v>
      </c>
      <c r="H43" s="2">
        <v>-4.5259847293663502E-4</v>
      </c>
      <c r="I43" s="2">
        <v>-4.5519185658217003</v>
      </c>
      <c r="J43" s="3">
        <f t="shared" si="0"/>
        <v>4.5519185658217003</v>
      </c>
      <c r="K43" s="4">
        <f t="shared" si="1"/>
        <v>4.5259847293663502E-4</v>
      </c>
      <c r="M43">
        <v>39</v>
      </c>
      <c r="N43">
        <v>38</v>
      </c>
      <c r="O43" s="3">
        <v>5.0432956683499201E-4</v>
      </c>
      <c r="P43" s="3">
        <v>4.4879986412600701</v>
      </c>
      <c r="S43">
        <v>39</v>
      </c>
      <c r="T43">
        <v>38</v>
      </c>
      <c r="U43" s="3">
        <v>1.4184301673762099E-3</v>
      </c>
      <c r="V43" s="3">
        <v>4.2525564851147299</v>
      </c>
      <c r="X43">
        <v>39</v>
      </c>
      <c r="Y43">
        <v>7</v>
      </c>
      <c r="Z43" s="3">
        <v>1.1249597745011399E-3</v>
      </c>
      <c r="AA43" s="3">
        <v>4.6379027775245598</v>
      </c>
      <c r="AD43">
        <v>39</v>
      </c>
      <c r="AE43">
        <v>29</v>
      </c>
      <c r="AF43" s="3">
        <v>2.0257699599609399E-3</v>
      </c>
      <c r="AG43" s="3">
        <v>4.7675868902162097</v>
      </c>
    </row>
    <row r="44" spans="1:33" x14ac:dyDescent="0.25">
      <c r="A44">
        <v>40</v>
      </c>
      <c r="B44">
        <v>39</v>
      </c>
      <c r="C44" s="3">
        <v>3.8993689794786902E-4</v>
      </c>
      <c r="D44" s="3">
        <v>4.6044468012813002</v>
      </c>
      <c r="F44">
        <v>40</v>
      </c>
      <c r="G44">
        <v>39</v>
      </c>
      <c r="H44" s="2">
        <v>-4.5978257568166098E-4</v>
      </c>
      <c r="I44" s="2">
        <v>-4.61270964363377</v>
      </c>
      <c r="J44" s="3">
        <f t="shared" si="0"/>
        <v>4.61270964363377</v>
      </c>
      <c r="K44" s="4">
        <f t="shared" si="1"/>
        <v>4.5978257568166098E-4</v>
      </c>
      <c r="M44">
        <v>40</v>
      </c>
      <c r="N44">
        <v>39</v>
      </c>
      <c r="O44" s="3">
        <v>5.1333545195704499E-4</v>
      </c>
      <c r="P44" s="3">
        <v>4.55517564092996</v>
      </c>
      <c r="S44">
        <v>40</v>
      </c>
      <c r="T44">
        <v>39</v>
      </c>
      <c r="U44" s="3">
        <v>1.4410480142614101E-3</v>
      </c>
      <c r="V44" s="3">
        <v>4.3087542974924702</v>
      </c>
      <c r="X44">
        <v>40</v>
      </c>
      <c r="Y44">
        <v>8</v>
      </c>
      <c r="Z44" s="3">
        <v>1.1428111708584399E-3</v>
      </c>
      <c r="AA44" s="3">
        <v>4.6999788904009696</v>
      </c>
      <c r="AD44">
        <v>40</v>
      </c>
      <c r="AE44">
        <v>30</v>
      </c>
      <c r="AF44" s="3">
        <v>2.0773098798828301E-3</v>
      </c>
      <c r="AG44" s="3">
        <v>4.8831118839584704</v>
      </c>
    </row>
    <row r="45" spans="1:33" x14ac:dyDescent="0.25">
      <c r="A45">
        <v>41</v>
      </c>
      <c r="B45">
        <v>40</v>
      </c>
      <c r="C45" s="3">
        <v>3.9584503276526102E-4</v>
      </c>
      <c r="D45" s="3">
        <v>4.66342903563433</v>
      </c>
      <c r="F45">
        <v>41</v>
      </c>
      <c r="G45">
        <v>40</v>
      </c>
      <c r="H45" s="2">
        <v>-4.7415078117171299E-4</v>
      </c>
      <c r="I45" s="2">
        <v>-4.7346225120240799</v>
      </c>
      <c r="J45" s="3">
        <f t="shared" si="0"/>
        <v>4.7346225120240799</v>
      </c>
      <c r="K45" s="4">
        <f t="shared" si="1"/>
        <v>4.7415078117171299E-4</v>
      </c>
      <c r="M45">
        <v>41</v>
      </c>
      <c r="N45">
        <v>40</v>
      </c>
      <c r="O45" s="3">
        <v>5.2234133707909798E-4</v>
      </c>
      <c r="P45" s="3">
        <v>4.6224921065972602</v>
      </c>
      <c r="S45">
        <v>41</v>
      </c>
      <c r="T45">
        <v>40</v>
      </c>
      <c r="U45" s="3">
        <v>1.46366586114661E-3</v>
      </c>
      <c r="V45" s="3">
        <v>4.3650623195162899</v>
      </c>
      <c r="X45">
        <v>41</v>
      </c>
      <c r="Y45">
        <v>9</v>
      </c>
      <c r="Z45" s="3">
        <v>1.1606625672157399E-3</v>
      </c>
      <c r="AA45" s="3">
        <v>4.7628239101440997</v>
      </c>
      <c r="AD45">
        <v>41</v>
      </c>
      <c r="AE45">
        <v>31</v>
      </c>
      <c r="AF45" s="3">
        <v>2.1030798398437699E-3</v>
      </c>
      <c r="AG45" s="3">
        <v>4.9291084157852803</v>
      </c>
    </row>
    <row r="46" spans="1:33" x14ac:dyDescent="0.25">
      <c r="A46">
        <v>42</v>
      </c>
      <c r="B46">
        <v>41</v>
      </c>
      <c r="C46" s="3">
        <v>4.07661302400044E-4</v>
      </c>
      <c r="D46" s="3">
        <v>4.7814639233805503</v>
      </c>
      <c r="F46">
        <v>42</v>
      </c>
      <c r="G46">
        <v>41</v>
      </c>
      <c r="H46" s="2">
        <v>-4.8851898666176397E-4</v>
      </c>
      <c r="I46" s="2">
        <v>-4.8562924224742101</v>
      </c>
      <c r="J46" s="3">
        <f t="shared" si="0"/>
        <v>4.8562924224742101</v>
      </c>
      <c r="K46" s="4">
        <f t="shared" si="1"/>
        <v>4.8851898666176397E-4</v>
      </c>
      <c r="M46">
        <v>42</v>
      </c>
      <c r="N46">
        <v>41</v>
      </c>
      <c r="O46" s="3">
        <v>5.3134722220115195E-4</v>
      </c>
      <c r="P46" s="3">
        <v>4.68988800044509</v>
      </c>
      <c r="S46">
        <v>42</v>
      </c>
      <c r="T46">
        <v>41</v>
      </c>
      <c r="U46" s="3">
        <v>1.48628370803181E-3</v>
      </c>
      <c r="V46" s="3">
        <v>4.42141977203329</v>
      </c>
      <c r="X46">
        <v>42</v>
      </c>
      <c r="Y46">
        <v>10</v>
      </c>
      <c r="Z46" s="3">
        <v>1.1785139635730501E-3</v>
      </c>
      <c r="AA46" s="3">
        <v>4.82588459756305</v>
      </c>
      <c r="AD46">
        <v>42</v>
      </c>
      <c r="AE46">
        <v>32</v>
      </c>
      <c r="AF46" s="3">
        <v>2.1288497998047202E-3</v>
      </c>
      <c r="AG46" s="3">
        <v>4.9702738148299002</v>
      </c>
    </row>
    <row r="47" spans="1:33" x14ac:dyDescent="0.25">
      <c r="A47">
        <v>43</v>
      </c>
      <c r="B47">
        <v>42</v>
      </c>
      <c r="C47" s="3">
        <v>4.19477572034828E-4</v>
      </c>
      <c r="D47" s="3">
        <v>4.8990965006619902</v>
      </c>
      <c r="F47">
        <v>43</v>
      </c>
      <c r="G47">
        <v>42</v>
      </c>
      <c r="H47" s="2">
        <v>-5.0288719215181598E-4</v>
      </c>
      <c r="I47" s="2">
        <v>-4.9775236812691501</v>
      </c>
      <c r="J47" s="3">
        <f t="shared" si="0"/>
        <v>4.9775236812691501</v>
      </c>
      <c r="K47" s="4">
        <f t="shared" si="1"/>
        <v>5.0288719215181598E-4</v>
      </c>
      <c r="M47">
        <v>43</v>
      </c>
      <c r="N47">
        <v>42</v>
      </c>
      <c r="O47" s="3">
        <v>5.4035310732320505E-4</v>
      </c>
      <c r="P47" s="3">
        <v>4.7572831013332202</v>
      </c>
      <c r="S47">
        <v>43</v>
      </c>
      <c r="T47">
        <v>42</v>
      </c>
      <c r="U47" s="3">
        <v>1.5089015549170099E-3</v>
      </c>
      <c r="V47" s="3">
        <v>4.4777159937126401</v>
      </c>
      <c r="X47">
        <v>43</v>
      </c>
      <c r="Y47">
        <v>11</v>
      </c>
      <c r="Z47" s="3">
        <v>1.1963653599303501E-3</v>
      </c>
      <c r="AA47" s="3">
        <v>4.8888626287904096</v>
      </c>
      <c r="AD47">
        <v>43</v>
      </c>
      <c r="AE47">
        <v>33</v>
      </c>
      <c r="AF47" s="3">
        <v>2.1546197597656601E-3</v>
      </c>
      <c r="AG47" s="3">
        <v>5.0122714866326197</v>
      </c>
    </row>
    <row r="48" spans="1:33" x14ac:dyDescent="0.25">
      <c r="A48">
        <v>44</v>
      </c>
      <c r="B48">
        <v>43</v>
      </c>
      <c r="C48" s="3">
        <v>4.3129384166961201E-4</v>
      </c>
      <c r="D48" s="3">
        <v>5.0162128844523801</v>
      </c>
      <c r="F48">
        <v>44</v>
      </c>
      <c r="G48">
        <v>43</v>
      </c>
      <c r="H48" s="2">
        <v>-5.1725539764186799E-4</v>
      </c>
      <c r="I48" s="2">
        <v>-5.0980338781319698</v>
      </c>
      <c r="J48" s="3">
        <f t="shared" si="0"/>
        <v>5.0980338781319698</v>
      </c>
      <c r="K48" s="4">
        <f t="shared" si="1"/>
        <v>5.1725539764186799E-4</v>
      </c>
      <c r="M48">
        <v>44</v>
      </c>
      <c r="N48">
        <v>43</v>
      </c>
      <c r="O48" s="3">
        <v>5.58364877567312E-4</v>
      </c>
      <c r="P48" s="3">
        <v>4.8918900876359501</v>
      </c>
      <c r="S48">
        <v>44</v>
      </c>
      <c r="T48">
        <v>43</v>
      </c>
      <c r="U48" s="3">
        <v>1.5315194018022101E-3</v>
      </c>
      <c r="V48" s="3">
        <v>4.5340400368990403</v>
      </c>
      <c r="X48">
        <v>44</v>
      </c>
      <c r="Y48">
        <v>12</v>
      </c>
      <c r="Z48" s="3">
        <v>1.2142167562876601E-3</v>
      </c>
      <c r="AA48" s="3">
        <v>4.9514318497120797</v>
      </c>
      <c r="AD48">
        <v>44</v>
      </c>
      <c r="AE48">
        <v>34</v>
      </c>
      <c r="AF48" s="3">
        <v>2.1803897197266E-3</v>
      </c>
      <c r="AG48" s="3">
        <v>5.0574481592170804</v>
      </c>
    </row>
    <row r="49" spans="1:33" x14ac:dyDescent="0.25">
      <c r="A49">
        <v>45</v>
      </c>
      <c r="B49">
        <v>44</v>
      </c>
      <c r="C49" s="3">
        <v>4.4311011130439602E-4</v>
      </c>
      <c r="D49" s="3">
        <v>5.1324837882495196</v>
      </c>
      <c r="F49">
        <v>45</v>
      </c>
      <c r="G49">
        <v>44</v>
      </c>
      <c r="H49" s="2">
        <v>-5.3162360313192001E-4</v>
      </c>
      <c r="I49" s="2">
        <v>-5.2176729596728499</v>
      </c>
      <c r="J49" s="3">
        <f t="shared" si="0"/>
        <v>5.2176729596728499</v>
      </c>
      <c r="K49" s="4">
        <f t="shared" si="1"/>
        <v>5.3162360313192001E-4</v>
      </c>
      <c r="M49">
        <v>45</v>
      </c>
      <c r="N49">
        <v>44</v>
      </c>
      <c r="O49" s="3">
        <v>5.7637664781141895E-4</v>
      </c>
      <c r="P49" s="3">
        <v>5.0257538162151398</v>
      </c>
      <c r="S49">
        <v>45</v>
      </c>
      <c r="T49">
        <v>44</v>
      </c>
      <c r="U49" s="3">
        <v>1.5767550955726099E-3</v>
      </c>
      <c r="V49" s="3">
        <v>4.6470035121029198</v>
      </c>
      <c r="X49">
        <v>45</v>
      </c>
      <c r="Y49">
        <v>13</v>
      </c>
      <c r="Z49" s="3">
        <v>1.23206815264496E-3</v>
      </c>
      <c r="AA49" s="3">
        <v>5.0133402670798901</v>
      </c>
      <c r="AD49">
        <v>45</v>
      </c>
      <c r="AE49">
        <v>35</v>
      </c>
      <c r="AF49" s="3">
        <v>2.2061596796875398E-3</v>
      </c>
      <c r="AG49" s="3">
        <v>5.1057050749559698</v>
      </c>
    </row>
    <row r="50" spans="1:33" x14ac:dyDescent="0.25">
      <c r="A50">
        <v>46</v>
      </c>
      <c r="B50">
        <v>45</v>
      </c>
      <c r="C50" s="3">
        <v>4.5492638093918002E-4</v>
      </c>
      <c r="D50" s="3">
        <v>5.2479082201112401</v>
      </c>
      <c r="F50">
        <v>46</v>
      </c>
      <c r="G50">
        <v>45</v>
      </c>
      <c r="H50" s="2">
        <v>-5.4599180862197202E-4</v>
      </c>
      <c r="I50" s="2">
        <v>-5.3361802155988602</v>
      </c>
      <c r="J50" s="3">
        <f t="shared" si="0"/>
        <v>5.3361802155988602</v>
      </c>
      <c r="K50" s="4">
        <f t="shared" si="1"/>
        <v>5.4599180862197202E-4</v>
      </c>
      <c r="M50">
        <v>46</v>
      </c>
      <c r="N50">
        <v>45</v>
      </c>
      <c r="O50" s="3">
        <v>5.9438841805552602E-4</v>
      </c>
      <c r="P50" s="3">
        <v>5.1585386469564902</v>
      </c>
      <c r="S50">
        <v>46</v>
      </c>
      <c r="T50">
        <v>45</v>
      </c>
      <c r="U50" s="3">
        <v>1.62199078934301E-3</v>
      </c>
      <c r="V50" s="3">
        <v>4.7597293436567796</v>
      </c>
      <c r="X50">
        <v>46</v>
      </c>
      <c r="Y50">
        <v>14</v>
      </c>
      <c r="Z50" s="3">
        <v>1.24991954900227E-3</v>
      </c>
      <c r="AA50" s="3">
        <v>5.0746394465036504</v>
      </c>
      <c r="AD50">
        <v>46</v>
      </c>
      <c r="AE50">
        <v>36</v>
      </c>
      <c r="AF50" s="3">
        <v>2.2319296396484901E-3</v>
      </c>
      <c r="AG50" s="3">
        <v>5.1559373300696203</v>
      </c>
    </row>
    <row r="51" spans="1:33" x14ac:dyDescent="0.25">
      <c r="A51">
        <v>47</v>
      </c>
      <c r="B51">
        <v>46</v>
      </c>
      <c r="C51" s="3">
        <v>4.6083451575657203E-4</v>
      </c>
      <c r="D51" s="3">
        <v>5.3049846096051301</v>
      </c>
      <c r="F51">
        <v>47</v>
      </c>
      <c r="G51">
        <v>46</v>
      </c>
      <c r="H51" s="2">
        <v>-5.5317591136699797E-4</v>
      </c>
      <c r="I51" s="2">
        <v>-5.3947696126425404</v>
      </c>
      <c r="J51" s="3">
        <f t="shared" si="0"/>
        <v>5.3947696126425404</v>
      </c>
      <c r="K51" s="4">
        <f t="shared" si="1"/>
        <v>5.5317591136699797E-4</v>
      </c>
      <c r="M51">
        <v>47</v>
      </c>
      <c r="N51">
        <v>46</v>
      </c>
      <c r="O51" s="3">
        <v>6.0339430317757901E-4</v>
      </c>
      <c r="P51" s="3">
        <v>5.2243192152111799</v>
      </c>
      <c r="S51">
        <v>47</v>
      </c>
      <c r="T51">
        <v>46</v>
      </c>
      <c r="U51" s="3">
        <v>1.6672264831134099E-3</v>
      </c>
      <c r="V51" s="3">
        <v>4.8721437561635401</v>
      </c>
      <c r="X51">
        <v>47</v>
      </c>
      <c r="Y51">
        <v>15</v>
      </c>
      <c r="Z51" s="3">
        <v>1.26777094535957E-3</v>
      </c>
      <c r="AA51" s="3">
        <v>5.13528917068483</v>
      </c>
      <c r="AD51">
        <v>47</v>
      </c>
      <c r="AE51">
        <v>37</v>
      </c>
      <c r="AF51" s="3">
        <v>2.25769959960943E-3</v>
      </c>
      <c r="AG51" s="3">
        <v>5.2072130071844196</v>
      </c>
    </row>
    <row r="52" spans="1:33" x14ac:dyDescent="0.25">
      <c r="A52">
        <v>48</v>
      </c>
      <c r="B52">
        <v>47</v>
      </c>
      <c r="C52" s="3">
        <v>4.7265078539135598E-4</v>
      </c>
      <c r="D52" s="3">
        <v>5.4181916588340799</v>
      </c>
      <c r="F52">
        <v>48</v>
      </c>
      <c r="G52">
        <v>47</v>
      </c>
      <c r="H52" s="2">
        <v>-5.6036001411202403E-4</v>
      </c>
      <c r="I52" s="2">
        <v>-5.4528326257225501</v>
      </c>
      <c r="J52" s="3">
        <f t="shared" si="0"/>
        <v>5.4528326257225501</v>
      </c>
      <c r="K52" s="4">
        <f t="shared" si="1"/>
        <v>5.6036001411202403E-4</v>
      </c>
      <c r="M52">
        <v>48</v>
      </c>
      <c r="N52">
        <v>47</v>
      </c>
      <c r="O52" s="3">
        <v>6.2140607342168596E-4</v>
      </c>
      <c r="P52" s="3">
        <v>5.3549912207251396</v>
      </c>
      <c r="S52">
        <v>48</v>
      </c>
      <c r="T52">
        <v>47</v>
      </c>
      <c r="U52" s="3">
        <v>1.71246217688381E-3</v>
      </c>
      <c r="V52" s="3">
        <v>4.9841085324671104</v>
      </c>
      <c r="X52">
        <v>48</v>
      </c>
      <c r="Y52">
        <v>16</v>
      </c>
      <c r="Z52" s="3">
        <v>1.28562234171688E-3</v>
      </c>
      <c r="AA52" s="3">
        <v>5.1954801981296601</v>
      </c>
      <c r="AD52">
        <v>48</v>
      </c>
      <c r="AE52">
        <v>38</v>
      </c>
      <c r="AF52" s="3">
        <v>2.2834695595703699E-3</v>
      </c>
      <c r="AG52" s="3">
        <v>5.25880694064361</v>
      </c>
    </row>
    <row r="53" spans="1:33" x14ac:dyDescent="0.25">
      <c r="A53">
        <v>49</v>
      </c>
      <c r="B53">
        <v>48</v>
      </c>
      <c r="C53" s="3">
        <v>4.7855892020874798E-4</v>
      </c>
      <c r="D53" s="3">
        <v>5.4741806767778902</v>
      </c>
      <c r="F53">
        <v>49</v>
      </c>
      <c r="G53">
        <v>48</v>
      </c>
      <c r="H53" s="2">
        <v>-5.6754411685704998E-4</v>
      </c>
      <c r="I53" s="2">
        <v>-5.5103763928020504</v>
      </c>
      <c r="J53" s="3">
        <f t="shared" si="0"/>
        <v>5.5103763928020504</v>
      </c>
      <c r="K53" s="4">
        <f t="shared" si="1"/>
        <v>5.6754411685704998E-4</v>
      </c>
      <c r="M53">
        <v>49</v>
      </c>
      <c r="N53">
        <v>48</v>
      </c>
      <c r="O53" s="3">
        <v>6.3041195854374003E-4</v>
      </c>
      <c r="P53" s="3">
        <v>5.4195768446319201</v>
      </c>
      <c r="S53">
        <v>49</v>
      </c>
      <c r="T53">
        <v>48</v>
      </c>
      <c r="U53" s="3">
        <v>1.7576978706542101E-3</v>
      </c>
      <c r="V53" s="3">
        <v>5.0956405301028997</v>
      </c>
      <c r="X53">
        <v>49</v>
      </c>
      <c r="Y53">
        <v>17</v>
      </c>
      <c r="Z53" s="3">
        <v>1.30347373807418E-3</v>
      </c>
      <c r="AA53" s="3">
        <v>5.2552474061612102</v>
      </c>
      <c r="AD53">
        <v>49</v>
      </c>
      <c r="AE53">
        <v>39</v>
      </c>
      <c r="AF53" s="3">
        <v>2.3092395195313201E-3</v>
      </c>
      <c r="AG53" s="3">
        <v>5.3103331639901503</v>
      </c>
    </row>
    <row r="54" spans="1:33" x14ac:dyDescent="0.25">
      <c r="A54">
        <v>50</v>
      </c>
      <c r="B54">
        <v>49</v>
      </c>
      <c r="C54" s="3">
        <v>4.8446705502613998E-4</v>
      </c>
      <c r="D54" s="3">
        <v>5.5296539482199698</v>
      </c>
      <c r="F54">
        <v>50</v>
      </c>
      <c r="G54">
        <v>49</v>
      </c>
      <c r="H54" s="2">
        <v>-5.7472821960207604E-4</v>
      </c>
      <c r="I54" s="2">
        <v>-5.5672821993714301</v>
      </c>
      <c r="J54" s="3">
        <f t="shared" si="0"/>
        <v>5.5672821993714301</v>
      </c>
      <c r="K54" s="4">
        <f t="shared" si="1"/>
        <v>5.7472821960207604E-4</v>
      </c>
      <c r="M54">
        <v>50</v>
      </c>
      <c r="N54">
        <v>49</v>
      </c>
      <c r="O54" s="3">
        <v>6.3941784366579302E-4</v>
      </c>
      <c r="P54" s="3">
        <v>5.4835046023143903</v>
      </c>
      <c r="S54">
        <v>50</v>
      </c>
      <c r="T54">
        <v>49</v>
      </c>
      <c r="U54" s="3">
        <v>1.80293356442461E-3</v>
      </c>
      <c r="V54" s="3">
        <v>5.2064664026556198</v>
      </c>
      <c r="X54">
        <v>50</v>
      </c>
      <c r="Y54">
        <v>18</v>
      </c>
      <c r="Z54" s="3">
        <v>1.32132513443149E-3</v>
      </c>
      <c r="AA54" s="3">
        <v>5.3146990462859396</v>
      </c>
      <c r="AD54">
        <v>50</v>
      </c>
      <c r="AE54">
        <v>40</v>
      </c>
      <c r="AF54" s="3">
        <v>2.3607794394531999E-3</v>
      </c>
      <c r="AG54" s="3">
        <v>5.4124613610366303</v>
      </c>
    </row>
    <row r="55" spans="1:33" x14ac:dyDescent="0.25">
      <c r="A55">
        <v>51</v>
      </c>
      <c r="B55">
        <v>50</v>
      </c>
      <c r="C55" s="3">
        <v>4.9037518984353199E-4</v>
      </c>
      <c r="D55" s="3">
        <v>5.5843992054430203</v>
      </c>
      <c r="F55">
        <v>51</v>
      </c>
      <c r="G55">
        <v>50</v>
      </c>
      <c r="H55" s="2">
        <v>-5.8191232234710199E-4</v>
      </c>
      <c r="I55" s="2">
        <v>-5.6236616860319701</v>
      </c>
      <c r="J55" s="3">
        <f t="shared" si="0"/>
        <v>5.6236616860319701</v>
      </c>
      <c r="K55" s="4">
        <f t="shared" si="1"/>
        <v>5.8191232234710199E-4</v>
      </c>
      <c r="M55">
        <v>51</v>
      </c>
      <c r="N55">
        <v>50</v>
      </c>
      <c r="O55" s="3">
        <v>6.4842372878784601E-4</v>
      </c>
      <c r="P55" s="3">
        <v>5.54670353103569</v>
      </c>
      <c r="S55">
        <v>51</v>
      </c>
      <c r="T55">
        <v>50</v>
      </c>
      <c r="U55" s="3">
        <v>1.8481692581950101E-3</v>
      </c>
      <c r="V55" s="3">
        <v>5.3163019997886103</v>
      </c>
      <c r="X55">
        <v>51</v>
      </c>
      <c r="Y55">
        <v>19</v>
      </c>
      <c r="Z55" s="3">
        <v>1.3570279271460999E-3</v>
      </c>
      <c r="AA55" s="3">
        <v>5.4331643139687502</v>
      </c>
      <c r="AD55">
        <v>51</v>
      </c>
      <c r="AE55">
        <v>41</v>
      </c>
      <c r="AF55" s="3">
        <v>2.41231935937509E-3</v>
      </c>
      <c r="AG55" s="3">
        <v>5.5126418193541804</v>
      </c>
    </row>
    <row r="56" spans="1:33" x14ac:dyDescent="0.25">
      <c r="A56">
        <v>52</v>
      </c>
      <c r="B56">
        <v>51</v>
      </c>
      <c r="C56" s="3">
        <v>4.9628332466092405E-4</v>
      </c>
      <c r="D56" s="3">
        <v>5.6387405800028398</v>
      </c>
      <c r="F56">
        <v>52</v>
      </c>
      <c r="G56">
        <v>51</v>
      </c>
      <c r="H56" s="2">
        <v>-5.8909642509212795E-4</v>
      </c>
      <c r="I56" s="2">
        <v>-5.6797647730600396</v>
      </c>
      <c r="J56" s="3">
        <f t="shared" si="0"/>
        <v>5.6797647730600396</v>
      </c>
      <c r="K56" s="4">
        <f t="shared" si="1"/>
        <v>5.8909642509212795E-4</v>
      </c>
      <c r="M56">
        <v>52</v>
      </c>
      <c r="N56">
        <v>51</v>
      </c>
      <c r="O56" s="3">
        <v>6.5742961390989998E-4</v>
      </c>
      <c r="P56" s="3">
        <v>5.6091954930400902</v>
      </c>
      <c r="S56">
        <v>52</v>
      </c>
      <c r="T56">
        <v>51</v>
      </c>
      <c r="U56" s="3">
        <v>1.87078710508021E-3</v>
      </c>
      <c r="V56" s="3">
        <v>5.3705731540641501</v>
      </c>
      <c r="X56">
        <v>52</v>
      </c>
      <c r="Y56">
        <v>20</v>
      </c>
      <c r="Z56" s="3">
        <v>1.3748793235033999E-3</v>
      </c>
      <c r="AA56" s="3">
        <v>5.4925731866989498</v>
      </c>
      <c r="AD56">
        <v>52</v>
      </c>
      <c r="AE56">
        <v>42</v>
      </c>
      <c r="AF56" s="3">
        <v>2.4380893193360299E-3</v>
      </c>
      <c r="AG56" s="3">
        <v>5.5615665946081796</v>
      </c>
    </row>
    <row r="57" spans="1:33" x14ac:dyDescent="0.25">
      <c r="A57">
        <v>53</v>
      </c>
      <c r="B57">
        <v>52</v>
      </c>
      <c r="C57" s="3">
        <v>5.0219145947831599E-4</v>
      </c>
      <c r="D57" s="3">
        <v>5.6929008550438498</v>
      </c>
      <c r="F57">
        <v>53</v>
      </c>
      <c r="G57">
        <v>52</v>
      </c>
      <c r="H57" s="2">
        <v>-5.9628052783715401E-4</v>
      </c>
      <c r="I57" s="2">
        <v>-5.7356967656140601</v>
      </c>
      <c r="J57" s="3">
        <f t="shared" si="0"/>
        <v>5.7356967656140601</v>
      </c>
      <c r="K57" s="4">
        <f t="shared" si="1"/>
        <v>5.9628052783715401E-4</v>
      </c>
      <c r="M57">
        <v>53</v>
      </c>
      <c r="N57">
        <v>52</v>
      </c>
      <c r="O57" s="3">
        <v>6.6643549903195297E-4</v>
      </c>
      <c r="P57" s="3">
        <v>5.67135424204419</v>
      </c>
      <c r="S57">
        <v>53</v>
      </c>
      <c r="T57">
        <v>52</v>
      </c>
      <c r="U57" s="3">
        <v>1.9160227988506101E-3</v>
      </c>
      <c r="V57" s="3">
        <v>5.4782974463816201</v>
      </c>
      <c r="X57">
        <v>53</v>
      </c>
      <c r="Y57">
        <v>21</v>
      </c>
      <c r="Z57" s="3">
        <v>1.4105821162180099E-3</v>
      </c>
      <c r="AA57" s="3">
        <v>5.6116530602721104</v>
      </c>
      <c r="AD57">
        <v>53</v>
      </c>
      <c r="AE57">
        <v>43</v>
      </c>
      <c r="AF57" s="3">
        <v>2.48962923925792E-3</v>
      </c>
      <c r="AG57" s="3">
        <v>5.6587490954898696</v>
      </c>
    </row>
    <row r="58" spans="1:33" x14ac:dyDescent="0.25">
      <c r="A58">
        <v>54</v>
      </c>
      <c r="B58">
        <v>53</v>
      </c>
      <c r="C58" s="3">
        <v>5.0809959429570805E-4</v>
      </c>
      <c r="D58" s="3">
        <v>5.74698208481243</v>
      </c>
      <c r="F58">
        <v>54</v>
      </c>
      <c r="G58">
        <v>53</v>
      </c>
      <c r="H58" s="2">
        <v>-6.0346463058217996E-4</v>
      </c>
      <c r="I58" s="2">
        <v>-5.7916444319587299</v>
      </c>
      <c r="J58" s="3">
        <f t="shared" si="0"/>
        <v>5.7916444319587299</v>
      </c>
      <c r="K58" s="4">
        <f t="shared" si="1"/>
        <v>6.0346463058217996E-4</v>
      </c>
      <c r="M58">
        <v>54</v>
      </c>
      <c r="N58">
        <v>53</v>
      </c>
      <c r="O58" s="3">
        <v>6.7544138415400704E-4</v>
      </c>
      <c r="P58" s="3">
        <v>5.7333646616841003</v>
      </c>
      <c r="S58">
        <v>54</v>
      </c>
      <c r="T58">
        <v>53</v>
      </c>
      <c r="U58" s="3">
        <v>1.96125849262101E-3</v>
      </c>
      <c r="V58" s="3">
        <v>5.5851172337701804</v>
      </c>
      <c r="X58">
        <v>54</v>
      </c>
      <c r="Y58">
        <v>22</v>
      </c>
      <c r="Z58" s="3">
        <v>1.4284335125753201E-3</v>
      </c>
      <c r="AA58" s="3">
        <v>5.6714497049903096</v>
      </c>
      <c r="AD58">
        <v>54</v>
      </c>
      <c r="AE58">
        <v>44</v>
      </c>
      <c r="AF58" s="3">
        <v>2.5411691591797998E-3</v>
      </c>
      <c r="AG58" s="3">
        <v>5.7552041344309997</v>
      </c>
    </row>
    <row r="59" spans="1:33" x14ac:dyDescent="0.25">
      <c r="A59">
        <v>55</v>
      </c>
      <c r="B59">
        <v>54</v>
      </c>
      <c r="C59" s="3">
        <v>5.140077291131E-4</v>
      </c>
      <c r="D59" s="3">
        <v>5.8012254341334497</v>
      </c>
      <c r="F59">
        <v>55</v>
      </c>
      <c r="G59">
        <v>54</v>
      </c>
      <c r="H59" s="2">
        <v>-6.1064873332720602E-4</v>
      </c>
      <c r="I59" s="2">
        <v>-5.8478048564843004</v>
      </c>
      <c r="J59" s="3">
        <f t="shared" si="0"/>
        <v>5.8478048564843004</v>
      </c>
      <c r="K59" s="4">
        <f t="shared" si="1"/>
        <v>6.1064873332720602E-4</v>
      </c>
      <c r="M59">
        <v>55</v>
      </c>
      <c r="N59">
        <v>54</v>
      </c>
      <c r="O59" s="3">
        <v>6.8444726927606003E-4</v>
      </c>
      <c r="P59" s="3">
        <v>5.7954018726746996</v>
      </c>
      <c r="S59">
        <v>55</v>
      </c>
      <c r="T59">
        <v>54</v>
      </c>
      <c r="U59" s="3">
        <v>1.98144101960943E-3</v>
      </c>
      <c r="V59" s="3">
        <v>5.6324142884220496</v>
      </c>
      <c r="X59">
        <v>55</v>
      </c>
      <c r="Y59">
        <v>23</v>
      </c>
      <c r="Z59" s="3">
        <v>1.4641363052899301E-3</v>
      </c>
      <c r="AA59" s="3">
        <v>5.7910884209855702</v>
      </c>
      <c r="AD59">
        <v>55</v>
      </c>
      <c r="AE59">
        <v>45</v>
      </c>
      <c r="AF59" s="3">
        <v>2.5669391191407401E-3</v>
      </c>
      <c r="AG59" s="3">
        <v>5.8033146137413896</v>
      </c>
    </row>
    <row r="60" spans="1:33" x14ac:dyDescent="0.25">
      <c r="A60">
        <v>56</v>
      </c>
      <c r="B60">
        <v>55</v>
      </c>
      <c r="C60" s="3">
        <v>5.1991586393049195E-4</v>
      </c>
      <c r="D60" s="3">
        <v>5.8556811655407399</v>
      </c>
      <c r="F60">
        <v>56</v>
      </c>
      <c r="G60">
        <v>55</v>
      </c>
      <c r="H60" s="2">
        <v>-6.1783283607223197E-4</v>
      </c>
      <c r="I60" s="2">
        <v>-5.9043461639238801</v>
      </c>
      <c r="J60" s="3">
        <f t="shared" si="0"/>
        <v>5.9043461639238801</v>
      </c>
      <c r="K60" s="4">
        <f t="shared" si="1"/>
        <v>6.1783283607223197E-4</v>
      </c>
      <c r="M60">
        <v>56</v>
      </c>
      <c r="N60">
        <v>55</v>
      </c>
      <c r="O60" s="3">
        <v>6.9345315439811302E-4</v>
      </c>
      <c r="P60" s="3">
        <v>5.8576943696438102</v>
      </c>
      <c r="S60">
        <v>56</v>
      </c>
      <c r="T60">
        <v>55</v>
      </c>
      <c r="U60" s="3">
        <v>2E-3</v>
      </c>
      <c r="V60" s="3">
        <v>5.6758184409587296</v>
      </c>
      <c r="X60">
        <v>56</v>
      </c>
      <c r="Y60">
        <v>24</v>
      </c>
      <c r="Z60" s="3">
        <v>1.49983909800454E-3</v>
      </c>
      <c r="AA60" s="3">
        <v>5.9105087607439701</v>
      </c>
      <c r="AD60">
        <v>56</v>
      </c>
      <c r="AE60">
        <v>46</v>
      </c>
      <c r="AF60" s="3">
        <v>2.6184790390626298E-3</v>
      </c>
      <c r="AG60" s="3">
        <v>5.8995325475608098</v>
      </c>
    </row>
    <row r="61" spans="1:33" x14ac:dyDescent="0.25">
      <c r="A61">
        <v>57</v>
      </c>
      <c r="B61">
        <v>56</v>
      </c>
      <c r="C61" s="3">
        <v>5.2582399874788303E-4</v>
      </c>
      <c r="D61" s="3">
        <v>5.9105242515593899</v>
      </c>
      <c r="F61">
        <v>57</v>
      </c>
      <c r="G61">
        <v>56</v>
      </c>
      <c r="H61" s="2">
        <v>-6.2501693881725803E-4</v>
      </c>
      <c r="I61" s="2">
        <v>-5.9612954892555097</v>
      </c>
      <c r="J61" s="3">
        <f t="shared" si="0"/>
        <v>5.9612954892555097</v>
      </c>
      <c r="K61" s="4">
        <f t="shared" si="1"/>
        <v>6.2501693881725803E-4</v>
      </c>
      <c r="M61">
        <v>57</v>
      </c>
      <c r="N61">
        <v>56</v>
      </c>
      <c r="O61" s="3">
        <v>7.0245903952016698E-4</v>
      </c>
      <c r="P61" s="3">
        <v>5.9203909257654201</v>
      </c>
      <c r="S61">
        <v>57</v>
      </c>
      <c r="T61">
        <v>56</v>
      </c>
      <c r="U61" s="3">
        <v>2.02204576361273E-3</v>
      </c>
      <c r="V61" s="3">
        <v>5.7415985021856999</v>
      </c>
      <c r="X61">
        <v>57</v>
      </c>
      <c r="Y61">
        <v>25</v>
      </c>
      <c r="Z61" s="3">
        <v>1.51769049436184E-3</v>
      </c>
      <c r="AA61" s="3">
        <v>5.9698694356870696</v>
      </c>
      <c r="AD61">
        <v>57</v>
      </c>
      <c r="AE61">
        <v>47</v>
      </c>
      <c r="AF61" s="3">
        <v>2.6442489990235701E-3</v>
      </c>
      <c r="AG61" s="3">
        <v>5.9479345245311803</v>
      </c>
    </row>
    <row r="62" spans="1:33" x14ac:dyDescent="0.25">
      <c r="A62">
        <v>58</v>
      </c>
      <c r="B62">
        <v>57</v>
      </c>
      <c r="C62" s="3">
        <v>5.3173213356527498E-4</v>
      </c>
      <c r="D62" s="3">
        <v>5.9658037714567298</v>
      </c>
      <c r="F62">
        <v>58</v>
      </c>
      <c r="G62">
        <v>57</v>
      </c>
      <c r="H62" s="2">
        <v>-6.3220104156228398E-4</v>
      </c>
      <c r="I62" s="2">
        <v>-6.0188098754057302</v>
      </c>
      <c r="J62" s="3">
        <f t="shared" si="0"/>
        <v>6.0188098754057302</v>
      </c>
      <c r="K62" s="4">
        <f t="shared" si="1"/>
        <v>6.3220104156228398E-4</v>
      </c>
      <c r="M62">
        <v>58</v>
      </c>
      <c r="N62">
        <v>57</v>
      </c>
      <c r="O62" s="3">
        <v>7.1146492464221997E-4</v>
      </c>
      <c r="P62" s="3">
        <v>5.9836203848270602</v>
      </c>
      <c r="S62">
        <v>58</v>
      </c>
      <c r="T62">
        <v>57</v>
      </c>
      <c r="U62" s="3">
        <v>2.0661372908381899E-3</v>
      </c>
      <c r="V62" s="3">
        <v>5.8619024766799299</v>
      </c>
      <c r="X62">
        <v>58</v>
      </c>
      <c r="Y62">
        <v>26</v>
      </c>
      <c r="Z62" s="3">
        <v>1.55339328707645E-3</v>
      </c>
      <c r="AA62" s="3">
        <v>6.0880839810933001</v>
      </c>
      <c r="AD62">
        <v>58</v>
      </c>
      <c r="AE62">
        <v>48</v>
      </c>
      <c r="AF62" s="3">
        <v>2.67001895898452E-3</v>
      </c>
      <c r="AG62" s="3">
        <v>5.9962925221017001</v>
      </c>
    </row>
    <row r="63" spans="1:33" x14ac:dyDescent="0.25">
      <c r="A63">
        <v>59</v>
      </c>
      <c r="B63">
        <v>58</v>
      </c>
      <c r="C63" s="3">
        <v>5.3764026838266704E-4</v>
      </c>
      <c r="D63" s="3">
        <v>6.02165822489546</v>
      </c>
      <c r="F63">
        <v>59</v>
      </c>
      <c r="G63">
        <v>58</v>
      </c>
      <c r="H63" s="2">
        <v>-6.3938514430730896E-4</v>
      </c>
      <c r="I63" s="2">
        <v>-6.0769128762470102</v>
      </c>
      <c r="J63" s="3">
        <f t="shared" si="0"/>
        <v>6.0769128762470102</v>
      </c>
      <c r="K63" s="4">
        <f t="shared" si="1"/>
        <v>6.3938514430730896E-4</v>
      </c>
      <c r="M63">
        <v>59</v>
      </c>
      <c r="N63">
        <v>58</v>
      </c>
      <c r="O63" s="3">
        <v>7.2047080976427405E-4</v>
      </c>
      <c r="P63" s="3">
        <v>6.04751996833257</v>
      </c>
      <c r="S63">
        <v>59</v>
      </c>
      <c r="T63">
        <v>58</v>
      </c>
      <c r="U63" s="3">
        <v>2.0881830544509199E-3</v>
      </c>
      <c r="V63" s="3">
        <v>5.9081864736331102</v>
      </c>
      <c r="X63">
        <v>59</v>
      </c>
      <c r="Y63">
        <v>27</v>
      </c>
      <c r="Z63" s="3">
        <v>1.57124468343376E-3</v>
      </c>
      <c r="AA63" s="3">
        <v>6.1464323706833497</v>
      </c>
      <c r="AD63">
        <v>59</v>
      </c>
      <c r="AE63">
        <v>49</v>
      </c>
      <c r="AF63" s="3">
        <v>2.6957889189454598E-3</v>
      </c>
      <c r="AG63" s="3">
        <v>6.0443212785461302</v>
      </c>
    </row>
    <row r="64" spans="1:33" x14ac:dyDescent="0.25">
      <c r="A64">
        <v>60</v>
      </c>
      <c r="B64">
        <v>59</v>
      </c>
      <c r="C64" s="3">
        <v>5.4354840320005899E-4</v>
      </c>
      <c r="D64" s="3">
        <v>6.0780806257702302</v>
      </c>
      <c r="F64">
        <v>60</v>
      </c>
      <c r="G64">
        <v>59</v>
      </c>
      <c r="H64" s="2">
        <v>-6.4656924705233502E-4</v>
      </c>
      <c r="I64" s="2">
        <v>-6.1355627331326898</v>
      </c>
      <c r="J64" s="3">
        <f t="shared" si="0"/>
        <v>6.1355627331326898</v>
      </c>
      <c r="K64" s="4">
        <f t="shared" si="1"/>
        <v>6.4656924705233502E-4</v>
      </c>
      <c r="M64">
        <v>60</v>
      </c>
      <c r="N64">
        <v>59</v>
      </c>
      <c r="O64" s="3">
        <v>7.2947669488632703E-4</v>
      </c>
      <c r="P64" s="3">
        <v>6.1121405705521799</v>
      </c>
      <c r="S64">
        <v>60</v>
      </c>
      <c r="T64">
        <v>59</v>
      </c>
      <c r="U64" s="3">
        <v>2.0992059362572799E-3</v>
      </c>
      <c r="V64" s="3">
        <v>5.9239176129672</v>
      </c>
      <c r="X64">
        <v>60</v>
      </c>
      <c r="Y64">
        <v>28</v>
      </c>
      <c r="Z64" s="3">
        <v>1.58017038161241E-3</v>
      </c>
      <c r="AA64" s="3">
        <v>6.1750062488191801</v>
      </c>
      <c r="AD64">
        <v>60</v>
      </c>
      <c r="AE64">
        <v>50</v>
      </c>
      <c r="AF64" s="3">
        <v>2.7215588789064001E-3</v>
      </c>
      <c r="AG64" s="3">
        <v>6.0922994224649401</v>
      </c>
    </row>
    <row r="65" spans="1:33" x14ac:dyDescent="0.25">
      <c r="A65">
        <v>61</v>
      </c>
      <c r="B65">
        <v>60</v>
      </c>
      <c r="C65" s="3">
        <v>5.4945653801745104E-4</v>
      </c>
      <c r="D65" s="3">
        <v>6.1349361567690499</v>
      </c>
      <c r="F65">
        <v>61</v>
      </c>
      <c r="G65">
        <v>60</v>
      </c>
      <c r="H65" s="2">
        <v>-6.5375334979736097E-4</v>
      </c>
      <c r="I65" s="2">
        <v>-6.19426638554663</v>
      </c>
      <c r="J65" s="3">
        <f t="shared" si="0"/>
        <v>6.19426638554663</v>
      </c>
      <c r="K65" s="4">
        <f t="shared" si="1"/>
        <v>6.5375334979736097E-4</v>
      </c>
      <c r="M65">
        <v>61</v>
      </c>
      <c r="N65">
        <v>60</v>
      </c>
      <c r="O65" s="3">
        <v>7.38482580008381E-4</v>
      </c>
      <c r="P65" s="3">
        <v>6.1770875436377803</v>
      </c>
      <c r="S65">
        <v>61</v>
      </c>
      <c r="T65">
        <v>60</v>
      </c>
      <c r="U65" s="3">
        <v>2.1047173771604599E-3</v>
      </c>
      <c r="V65" s="3">
        <v>5.9314460592264604</v>
      </c>
      <c r="X65">
        <v>61</v>
      </c>
      <c r="Y65">
        <v>29</v>
      </c>
      <c r="Z65" s="3">
        <v>1.58909607979106E-3</v>
      </c>
      <c r="AA65" s="3">
        <v>6.2030561016596604</v>
      </c>
      <c r="AD65">
        <v>61</v>
      </c>
      <c r="AE65">
        <v>51</v>
      </c>
      <c r="AF65" s="3">
        <v>2.74732883886734E-3</v>
      </c>
      <c r="AG65" s="3">
        <v>6.1398931104042802</v>
      </c>
    </row>
    <row r="66" spans="1:33" x14ac:dyDescent="0.25">
      <c r="A66">
        <v>62</v>
      </c>
      <c r="B66">
        <v>61</v>
      </c>
      <c r="C66" s="3">
        <v>5.5536467283484299E-4</v>
      </c>
      <c r="D66" s="3">
        <v>6.1918355888146603</v>
      </c>
      <c r="F66">
        <v>62</v>
      </c>
      <c r="G66">
        <v>61</v>
      </c>
      <c r="H66" s="2">
        <v>-6.6093745254238703E-4</v>
      </c>
      <c r="I66" s="2">
        <v>-6.2526888928430298</v>
      </c>
      <c r="J66" s="3">
        <f t="shared" si="0"/>
        <v>6.2526888928430298</v>
      </c>
      <c r="K66" s="4">
        <f t="shared" si="1"/>
        <v>6.6093745254238703E-4</v>
      </c>
      <c r="M66">
        <v>62</v>
      </c>
      <c r="N66">
        <v>61</v>
      </c>
      <c r="O66" s="3">
        <v>7.4748846513043399E-4</v>
      </c>
      <c r="P66" s="3">
        <v>6.2416479039039103</v>
      </c>
      <c r="S66">
        <v>62</v>
      </c>
      <c r="T66">
        <v>61</v>
      </c>
      <c r="U66" s="3">
        <v>2.1157402589668298E-3</v>
      </c>
      <c r="V66" s="3">
        <v>5.9466626490169103</v>
      </c>
      <c r="X66">
        <v>62</v>
      </c>
      <c r="Y66">
        <v>30</v>
      </c>
      <c r="Z66" s="3">
        <v>1.5980217779697199E-3</v>
      </c>
      <c r="AA66" s="3">
        <v>6.2304359308776398</v>
      </c>
      <c r="AD66">
        <v>62</v>
      </c>
      <c r="AE66">
        <v>52</v>
      </c>
      <c r="AF66" s="3">
        <v>2.7730987988282899E-3</v>
      </c>
      <c r="AG66" s="3">
        <v>6.1865820136186596</v>
      </c>
    </row>
    <row r="67" spans="1:33" x14ac:dyDescent="0.25">
      <c r="A67">
        <v>63</v>
      </c>
      <c r="B67">
        <v>62</v>
      </c>
      <c r="C67" s="3">
        <v>5.6127280765223505E-4</v>
      </c>
      <c r="D67" s="3">
        <v>6.2483370124031898</v>
      </c>
      <c r="F67">
        <v>63</v>
      </c>
      <c r="G67">
        <v>62</v>
      </c>
      <c r="H67" s="2">
        <v>-6.6452950391490001E-4</v>
      </c>
      <c r="I67" s="2">
        <v>-6.2813959289775898</v>
      </c>
      <c r="J67" s="3">
        <f t="shared" si="0"/>
        <v>6.2813959289775898</v>
      </c>
      <c r="K67" s="4">
        <f t="shared" si="1"/>
        <v>6.6452950391490001E-4</v>
      </c>
      <c r="M67">
        <v>63</v>
      </c>
      <c r="N67">
        <v>62</v>
      </c>
      <c r="O67" s="3">
        <v>7.5199140769146103E-4</v>
      </c>
      <c r="P67" s="3">
        <v>6.2733011646910199</v>
      </c>
      <c r="S67">
        <v>63</v>
      </c>
      <c r="T67">
        <v>62</v>
      </c>
      <c r="U67" s="3">
        <v>2.1267631407731898E-3</v>
      </c>
      <c r="V67" s="3">
        <v>5.9654488879419096</v>
      </c>
      <c r="X67">
        <v>63</v>
      </c>
      <c r="Y67">
        <v>31</v>
      </c>
      <c r="Z67" s="3">
        <v>1.6158731743270199E-3</v>
      </c>
      <c r="AA67" s="3">
        <v>6.2840945598094997</v>
      </c>
      <c r="AD67">
        <v>63</v>
      </c>
      <c r="AE67">
        <v>53</v>
      </c>
      <c r="AF67" s="3">
        <v>2.7988687587892302E-3</v>
      </c>
      <c r="AG67" s="3">
        <v>6.2323817082849802</v>
      </c>
    </row>
    <row r="68" spans="1:33" x14ac:dyDescent="0.25">
      <c r="A68">
        <v>64</v>
      </c>
      <c r="B68">
        <v>63</v>
      </c>
      <c r="C68" s="3">
        <v>5.67180942469627E-4</v>
      </c>
      <c r="D68" s="3">
        <v>6.3038330745451798</v>
      </c>
      <c r="F68">
        <v>64</v>
      </c>
      <c r="G68">
        <v>63</v>
      </c>
      <c r="H68" s="2">
        <v>-6.7171360665992596E-4</v>
      </c>
      <c r="I68" s="2">
        <v>-6.3378738780095096</v>
      </c>
      <c r="J68" s="3">
        <f t="shared" si="0"/>
        <v>6.3378738780095096</v>
      </c>
      <c r="K68" s="4">
        <f t="shared" si="1"/>
        <v>6.7171360665992596E-4</v>
      </c>
      <c r="M68">
        <v>64</v>
      </c>
      <c r="N68">
        <v>63</v>
      </c>
      <c r="O68" s="3">
        <v>7.6099729281351401E-4</v>
      </c>
      <c r="P68" s="3">
        <v>6.33537943163401</v>
      </c>
      <c r="S68">
        <v>64</v>
      </c>
      <c r="T68">
        <v>63</v>
      </c>
      <c r="U68" s="3">
        <v>2.1377860225795602E-3</v>
      </c>
      <c r="V68" s="3">
        <v>5.9878088464720802</v>
      </c>
      <c r="X68">
        <v>64</v>
      </c>
      <c r="Y68">
        <v>32</v>
      </c>
      <c r="Z68" s="3">
        <v>1.6337245706843299E-3</v>
      </c>
      <c r="AA68" s="3">
        <v>6.3374003968319199</v>
      </c>
      <c r="AD68">
        <v>64</v>
      </c>
      <c r="AE68">
        <v>54</v>
      </c>
      <c r="AF68" s="3">
        <v>2.82463871875017E-3</v>
      </c>
      <c r="AG68" s="3">
        <v>6.2778319767681303</v>
      </c>
    </row>
    <row r="69" spans="1:33" x14ac:dyDescent="0.25">
      <c r="A69">
        <v>65</v>
      </c>
      <c r="B69">
        <v>64</v>
      </c>
      <c r="C69" s="3">
        <v>5.7308907728701895E-4</v>
      </c>
      <c r="D69" s="3">
        <v>6.3579164978666496</v>
      </c>
      <c r="F69">
        <v>65</v>
      </c>
      <c r="G69">
        <v>64</v>
      </c>
      <c r="H69" s="2">
        <v>-6.7889770940495202E-4</v>
      </c>
      <c r="I69" s="2">
        <v>-6.3932918515558903</v>
      </c>
      <c r="J69" s="3">
        <f t="shared" ref="J69:J132" si="2">-1*I69</f>
        <v>6.3932918515558903</v>
      </c>
      <c r="K69" s="4">
        <f t="shared" ref="K69:K132" si="3">-1*H69</f>
        <v>6.7889770940495202E-4</v>
      </c>
      <c r="M69">
        <v>65</v>
      </c>
      <c r="N69">
        <v>64</v>
      </c>
      <c r="O69" s="3">
        <v>7.70003177935567E-4</v>
      </c>
      <c r="P69" s="3">
        <v>6.3962811701555697</v>
      </c>
      <c r="S69">
        <v>65</v>
      </c>
      <c r="T69">
        <v>64</v>
      </c>
      <c r="U69" s="3">
        <v>2.1488089043859202E-3</v>
      </c>
      <c r="V69" s="3">
        <v>6.0117754190655504</v>
      </c>
      <c r="X69">
        <v>65</v>
      </c>
      <c r="Y69">
        <v>33</v>
      </c>
      <c r="Z69" s="3">
        <v>1.6515759670416299E-3</v>
      </c>
      <c r="AA69" s="3">
        <v>6.3911155048970496</v>
      </c>
      <c r="AD69">
        <v>65</v>
      </c>
      <c r="AE69">
        <v>55</v>
      </c>
      <c r="AF69" s="3">
        <v>2.8504086787111199E-3</v>
      </c>
      <c r="AG69" s="3">
        <v>6.32310873620695</v>
      </c>
    </row>
    <row r="70" spans="1:33" x14ac:dyDescent="0.25">
      <c r="A70">
        <v>66</v>
      </c>
      <c r="B70">
        <v>65</v>
      </c>
      <c r="C70" s="3">
        <v>5.7899721210441101E-4</v>
      </c>
      <c r="D70" s="3">
        <v>6.4109414507673099</v>
      </c>
      <c r="F70">
        <v>66</v>
      </c>
      <c r="G70">
        <v>65</v>
      </c>
      <c r="H70" s="2">
        <v>-6.8608181214997797E-4</v>
      </c>
      <c r="I70" s="2">
        <v>-6.44746632384616</v>
      </c>
      <c r="J70" s="3">
        <f t="shared" si="2"/>
        <v>6.44746632384616</v>
      </c>
      <c r="K70" s="4">
        <f t="shared" si="3"/>
        <v>6.8608181214997797E-4</v>
      </c>
      <c r="M70">
        <v>66</v>
      </c>
      <c r="N70">
        <v>65</v>
      </c>
      <c r="O70" s="3">
        <v>7.7900906305762097E-4</v>
      </c>
      <c r="P70" s="3">
        <v>6.4562288020796403</v>
      </c>
      <c r="S70">
        <v>66</v>
      </c>
      <c r="T70">
        <v>65</v>
      </c>
      <c r="U70" s="3">
        <v>2.1598317861922902E-3</v>
      </c>
      <c r="V70" s="3">
        <v>6.0368457515631997</v>
      </c>
      <c r="X70">
        <v>66</v>
      </c>
      <c r="Y70">
        <v>34</v>
      </c>
      <c r="Z70" s="3">
        <v>1.6694273633989401E-3</v>
      </c>
      <c r="AA70" s="3">
        <v>6.4456210350658596</v>
      </c>
      <c r="AD70">
        <v>66</v>
      </c>
      <c r="AE70">
        <v>56</v>
      </c>
      <c r="AF70" s="3">
        <v>2.8761786386720602E-3</v>
      </c>
      <c r="AG70" s="3">
        <v>6.3684000002174104</v>
      </c>
    </row>
    <row r="71" spans="1:33" x14ac:dyDescent="0.25">
      <c r="A71">
        <v>67</v>
      </c>
      <c r="B71">
        <v>66</v>
      </c>
      <c r="C71" s="3">
        <v>5.8490534692180296E-4</v>
      </c>
      <c r="D71" s="3">
        <v>6.4630691988702003</v>
      </c>
      <c r="F71">
        <v>67</v>
      </c>
      <c r="G71">
        <v>66</v>
      </c>
      <c r="H71" s="2">
        <v>-6.9326591489500403E-4</v>
      </c>
      <c r="I71" s="2">
        <v>-6.5012017670136801</v>
      </c>
      <c r="J71" s="3">
        <f t="shared" si="2"/>
        <v>6.5012017670136801</v>
      </c>
      <c r="K71" s="4">
        <f t="shared" si="3"/>
        <v>6.9326591489500403E-4</v>
      </c>
      <c r="M71">
        <v>67</v>
      </c>
      <c r="N71">
        <v>66</v>
      </c>
      <c r="O71" s="3">
        <v>7.8801494817967396E-4</v>
      </c>
      <c r="P71" s="3">
        <v>6.51593389005982</v>
      </c>
      <c r="S71">
        <v>67</v>
      </c>
      <c r="T71">
        <v>66</v>
      </c>
      <c r="U71" s="3">
        <v>2.1818775498050101E-3</v>
      </c>
      <c r="V71" s="3">
        <v>6.0886944159125402</v>
      </c>
      <c r="X71">
        <v>67</v>
      </c>
      <c r="Y71">
        <v>35</v>
      </c>
      <c r="Z71" s="3">
        <v>1.6872787597562401E-3</v>
      </c>
      <c r="AA71" s="3">
        <v>6.5008870590110899</v>
      </c>
      <c r="AD71">
        <v>67</v>
      </c>
      <c r="AE71">
        <v>57</v>
      </c>
      <c r="AF71" s="3">
        <v>2.9019485986330001E-3</v>
      </c>
      <c r="AG71" s="3">
        <v>6.4139489824686899</v>
      </c>
    </row>
    <row r="72" spans="1:33" x14ac:dyDescent="0.25">
      <c r="A72">
        <v>68</v>
      </c>
      <c r="B72">
        <v>67</v>
      </c>
      <c r="C72" s="3">
        <v>5.9081348173919501E-4</v>
      </c>
      <c r="D72" s="3">
        <v>6.5149445817694396</v>
      </c>
      <c r="F72">
        <v>68</v>
      </c>
      <c r="G72">
        <v>67</v>
      </c>
      <c r="H72" s="2">
        <v>-7.0045001764002998E-4</v>
      </c>
      <c r="I72" s="2">
        <v>-6.5548487791140797</v>
      </c>
      <c r="J72" s="3">
        <f t="shared" si="2"/>
        <v>6.5548487791140797</v>
      </c>
      <c r="K72" s="4">
        <f t="shared" si="3"/>
        <v>7.0045001764002998E-4</v>
      </c>
      <c r="M72">
        <v>68</v>
      </c>
      <c r="N72">
        <v>67</v>
      </c>
      <c r="O72" s="3">
        <v>7.9702083330172803E-4</v>
      </c>
      <c r="P72" s="3">
        <v>6.5757369640422203</v>
      </c>
      <c r="S72">
        <v>68</v>
      </c>
      <c r="T72">
        <v>67</v>
      </c>
      <c r="U72" s="3">
        <v>2.2039233134177401E-3</v>
      </c>
      <c r="V72" s="3">
        <v>6.1416883929668202</v>
      </c>
      <c r="X72">
        <v>68</v>
      </c>
      <c r="Y72">
        <v>36</v>
      </c>
      <c r="Z72" s="3">
        <v>1.7051301561135501E-3</v>
      </c>
      <c r="AA72" s="3">
        <v>6.55696959833538</v>
      </c>
      <c r="AD72">
        <v>68</v>
      </c>
      <c r="AE72">
        <v>58</v>
      </c>
      <c r="AF72" s="3">
        <v>2.9277185585939399E-3</v>
      </c>
      <c r="AG72" s="3">
        <v>6.4599281420124299</v>
      </c>
    </row>
    <row r="73" spans="1:33" x14ac:dyDescent="0.25">
      <c r="A73">
        <v>69</v>
      </c>
      <c r="B73">
        <v>68</v>
      </c>
      <c r="C73" s="3">
        <v>5.9672161655658696E-4</v>
      </c>
      <c r="D73" s="3">
        <v>6.5668432555139704</v>
      </c>
      <c r="F73">
        <v>69</v>
      </c>
      <c r="G73">
        <v>68</v>
      </c>
      <c r="H73" s="2">
        <v>-7.0763412038505604E-4</v>
      </c>
      <c r="I73" s="2">
        <v>-6.6086572331713596</v>
      </c>
      <c r="J73" s="3">
        <f t="shared" si="2"/>
        <v>6.6086572331713596</v>
      </c>
      <c r="K73" s="4">
        <f t="shared" si="3"/>
        <v>7.0763412038505604E-4</v>
      </c>
      <c r="M73">
        <v>69</v>
      </c>
      <c r="N73">
        <v>68</v>
      </c>
      <c r="O73" s="3">
        <v>8.0602671842378102E-4</v>
      </c>
      <c r="P73" s="3">
        <v>6.6358926577389203</v>
      </c>
      <c r="S73">
        <v>69</v>
      </c>
      <c r="T73">
        <v>68</v>
      </c>
      <c r="U73" s="3">
        <v>2.2259690770304701E-3</v>
      </c>
      <c r="V73" s="3">
        <v>6.1951514845709204</v>
      </c>
      <c r="X73">
        <v>69</v>
      </c>
      <c r="Y73">
        <v>37</v>
      </c>
      <c r="Z73" s="3">
        <v>1.72298155247085E-3</v>
      </c>
      <c r="AA73" s="3">
        <v>6.6140599762766303</v>
      </c>
      <c r="AD73">
        <v>69</v>
      </c>
      <c r="AE73">
        <v>59</v>
      </c>
      <c r="AF73" s="3">
        <v>2.9534885185548902E-3</v>
      </c>
      <c r="AG73" s="3">
        <v>6.5065496881251601</v>
      </c>
    </row>
    <row r="74" spans="1:33" x14ac:dyDescent="0.25">
      <c r="A74">
        <v>70</v>
      </c>
      <c r="B74">
        <v>69</v>
      </c>
      <c r="C74" s="3">
        <v>6.0262975137397902E-4</v>
      </c>
      <c r="D74" s="3">
        <v>6.61899590679743</v>
      </c>
      <c r="F74">
        <v>70</v>
      </c>
      <c r="G74">
        <v>69</v>
      </c>
      <c r="H74" s="2">
        <v>-7.14818223130082E-4</v>
      </c>
      <c r="I74" s="2">
        <v>-6.6627314621360698</v>
      </c>
      <c r="J74" s="3">
        <f t="shared" si="2"/>
        <v>6.6627314621360698</v>
      </c>
      <c r="K74" s="4">
        <f t="shared" si="3"/>
        <v>7.14818223130082E-4</v>
      </c>
      <c r="M74">
        <v>70</v>
      </c>
      <c r="N74">
        <v>69</v>
      </c>
      <c r="O74" s="3">
        <v>8.1503260354583499E-4</v>
      </c>
      <c r="P74" s="3">
        <v>6.6965534024096698</v>
      </c>
      <c r="S74">
        <v>70</v>
      </c>
      <c r="T74">
        <v>69</v>
      </c>
      <c r="U74" s="3">
        <v>2.2480148406432E-3</v>
      </c>
      <c r="V74" s="3">
        <v>6.2486040274493799</v>
      </c>
      <c r="X74">
        <v>70</v>
      </c>
      <c r="Y74">
        <v>38</v>
      </c>
      <c r="Z74" s="3">
        <v>1.74083294882816E-3</v>
      </c>
      <c r="AA74" s="3">
        <v>6.6718495681082999</v>
      </c>
      <c r="AD74">
        <v>70</v>
      </c>
      <c r="AE74">
        <v>60</v>
      </c>
      <c r="AF74" s="3">
        <v>2.9792584785158301E-3</v>
      </c>
      <c r="AG74" s="3">
        <v>6.5538347853068597</v>
      </c>
    </row>
    <row r="75" spans="1:33" x14ac:dyDescent="0.25">
      <c r="A75">
        <v>71</v>
      </c>
      <c r="B75">
        <v>70</v>
      </c>
      <c r="C75" s="3">
        <v>6.0853788619137097E-4</v>
      </c>
      <c r="D75" s="3">
        <v>6.6714341704677098</v>
      </c>
      <c r="F75">
        <v>71</v>
      </c>
      <c r="G75">
        <v>70</v>
      </c>
      <c r="H75" s="2">
        <v>-7.2200232587510795E-4</v>
      </c>
      <c r="I75" s="2">
        <v>-6.7172259303502502</v>
      </c>
      <c r="J75" s="3">
        <f t="shared" si="2"/>
        <v>6.7172259303502502</v>
      </c>
      <c r="K75" s="4">
        <f t="shared" si="3"/>
        <v>7.2200232587510795E-4</v>
      </c>
      <c r="M75">
        <v>71</v>
      </c>
      <c r="N75">
        <v>70</v>
      </c>
      <c r="O75" s="3">
        <v>8.2403848866788797E-4</v>
      </c>
      <c r="P75" s="3">
        <v>6.7577926076100203</v>
      </c>
      <c r="S75">
        <v>71</v>
      </c>
      <c r="T75">
        <v>70</v>
      </c>
      <c r="U75" s="3">
        <v>2.27006060425593E-3</v>
      </c>
      <c r="V75" s="3">
        <v>6.3017559762869197</v>
      </c>
      <c r="X75">
        <v>71</v>
      </c>
      <c r="Y75">
        <v>39</v>
      </c>
      <c r="Z75" s="3">
        <v>1.75868434518546E-3</v>
      </c>
      <c r="AA75" s="3">
        <v>6.7303449122867898</v>
      </c>
      <c r="AD75">
        <v>71</v>
      </c>
      <c r="AE75">
        <v>61</v>
      </c>
      <c r="AF75" s="3">
        <v>3.0000000000000001E-3</v>
      </c>
      <c r="AG75" s="3">
        <v>6.5925519896748597</v>
      </c>
    </row>
    <row r="76" spans="1:33" x14ac:dyDescent="0.25">
      <c r="A76">
        <v>72</v>
      </c>
      <c r="B76">
        <v>71</v>
      </c>
      <c r="C76" s="3">
        <v>6.1444602100876303E-4</v>
      </c>
      <c r="D76" s="3">
        <v>6.7241328010741404</v>
      </c>
      <c r="F76">
        <v>72</v>
      </c>
      <c r="G76">
        <v>71</v>
      </c>
      <c r="H76" s="2">
        <v>-7.2918642862013401E-4</v>
      </c>
      <c r="I76" s="2">
        <v>-6.7722555928078298</v>
      </c>
      <c r="J76" s="3">
        <f t="shared" si="2"/>
        <v>6.7722555928078298</v>
      </c>
      <c r="K76" s="4">
        <f t="shared" si="3"/>
        <v>7.2918642862013401E-4</v>
      </c>
      <c r="M76">
        <v>72</v>
      </c>
      <c r="N76">
        <v>71</v>
      </c>
      <c r="O76" s="3">
        <v>8.3304437378994205E-4</v>
      </c>
      <c r="P76" s="3">
        <v>6.8196146835052502</v>
      </c>
      <c r="S76">
        <v>72</v>
      </c>
      <c r="T76">
        <v>71</v>
      </c>
      <c r="U76" s="3">
        <v>2.2921063678686599E-3</v>
      </c>
      <c r="V76" s="3">
        <v>6.3544220241916403</v>
      </c>
      <c r="X76">
        <v>72</v>
      </c>
      <c r="Y76">
        <v>40</v>
      </c>
      <c r="Z76" s="3">
        <v>1.77653574154277E-3</v>
      </c>
      <c r="AA76" s="3">
        <v>6.7894885706597501</v>
      </c>
      <c r="AD76">
        <v>72</v>
      </c>
      <c r="AE76">
        <v>62</v>
      </c>
      <c r="AF76" s="3">
        <v>3.0250138233624802E-3</v>
      </c>
      <c r="AG76" s="3">
        <v>6.6567140826313498</v>
      </c>
    </row>
    <row r="77" spans="1:33" x14ac:dyDescent="0.25">
      <c r="A77">
        <v>73</v>
      </c>
      <c r="B77">
        <v>72</v>
      </c>
      <c r="C77" s="3">
        <v>6.2035415582615498E-4</v>
      </c>
      <c r="D77" s="3">
        <v>6.77734253788452</v>
      </c>
      <c r="F77">
        <v>73</v>
      </c>
      <c r="G77">
        <v>72</v>
      </c>
      <c r="H77" s="2">
        <v>-7.3637053136515996E-4</v>
      </c>
      <c r="I77" s="2">
        <v>-6.8278510889872202</v>
      </c>
      <c r="J77" s="3">
        <f t="shared" si="2"/>
        <v>6.8278510889872202</v>
      </c>
      <c r="K77" s="4">
        <f t="shared" si="3"/>
        <v>7.3637053136515996E-4</v>
      </c>
      <c r="M77">
        <v>73</v>
      </c>
      <c r="N77">
        <v>72</v>
      </c>
      <c r="O77" s="3">
        <v>8.4205025891199504E-4</v>
      </c>
      <c r="P77" s="3">
        <v>6.8817111986856103</v>
      </c>
      <c r="S77">
        <v>73</v>
      </c>
      <c r="T77">
        <v>72</v>
      </c>
      <c r="U77" s="3">
        <v>2.3141521314813899E-3</v>
      </c>
      <c r="V77" s="3">
        <v>6.4063924909853496</v>
      </c>
      <c r="X77">
        <v>73</v>
      </c>
      <c r="Y77">
        <v>41</v>
      </c>
      <c r="Z77" s="3">
        <v>1.79438713790007E-3</v>
      </c>
      <c r="AA77" s="3">
        <v>6.8489858920958904</v>
      </c>
      <c r="AD77">
        <v>73</v>
      </c>
      <c r="AE77">
        <v>63</v>
      </c>
      <c r="AF77" s="3">
        <v>3.0750414700874301E-3</v>
      </c>
      <c r="AG77" s="3">
        <v>6.7762118040925801</v>
      </c>
    </row>
    <row r="78" spans="1:33" x14ac:dyDescent="0.25">
      <c r="A78">
        <v>74</v>
      </c>
      <c r="B78">
        <v>73</v>
      </c>
      <c r="C78" s="3">
        <v>6.2626229064354703E-4</v>
      </c>
      <c r="D78" s="3">
        <v>6.8310696712160404</v>
      </c>
      <c r="F78">
        <v>74</v>
      </c>
      <c r="G78">
        <v>73</v>
      </c>
      <c r="H78" s="2">
        <v>-7.4355463411018602E-4</v>
      </c>
      <c r="I78" s="2">
        <v>-6.8838393597807803</v>
      </c>
      <c r="J78" s="3">
        <f t="shared" si="2"/>
        <v>6.8838393597807803</v>
      </c>
      <c r="K78" s="4">
        <f t="shared" si="3"/>
        <v>7.4355463411018602E-4</v>
      </c>
      <c r="M78">
        <v>74</v>
      </c>
      <c r="N78">
        <v>73</v>
      </c>
      <c r="O78" s="3">
        <v>8.5105614403404803E-4</v>
      </c>
      <c r="P78" s="3">
        <v>6.9437975117996196</v>
      </c>
      <c r="S78">
        <v>74</v>
      </c>
      <c r="T78">
        <v>73</v>
      </c>
      <c r="U78" s="3">
        <v>2.3361978950941198E-3</v>
      </c>
      <c r="V78" s="3">
        <v>6.4578462022863299</v>
      </c>
      <c r="X78">
        <v>74</v>
      </c>
      <c r="Y78">
        <v>42</v>
      </c>
      <c r="Z78" s="3">
        <v>1.81223853425738E-3</v>
      </c>
      <c r="AA78" s="3">
        <v>6.9087601325983297</v>
      </c>
      <c r="AD78">
        <v>74</v>
      </c>
      <c r="AE78">
        <v>64</v>
      </c>
      <c r="AF78" s="3">
        <v>3.1000552934498998E-3</v>
      </c>
      <c r="AG78" s="3">
        <v>6.8138568009407603</v>
      </c>
    </row>
    <row r="79" spans="1:33" x14ac:dyDescent="0.25">
      <c r="A79">
        <v>75</v>
      </c>
      <c r="B79">
        <v>74</v>
      </c>
      <c r="C79" s="3">
        <v>6.3217042546093801E-4</v>
      </c>
      <c r="D79" s="3">
        <v>6.8851909528853001</v>
      </c>
      <c r="F79">
        <v>75</v>
      </c>
      <c r="G79">
        <v>74</v>
      </c>
      <c r="H79" s="2">
        <v>-7.5073873685521197E-4</v>
      </c>
      <c r="I79" s="2">
        <v>-6.9401636421027897</v>
      </c>
      <c r="J79" s="3">
        <f t="shared" si="2"/>
        <v>6.9401636421027897</v>
      </c>
      <c r="K79" s="4">
        <f t="shared" si="3"/>
        <v>7.5073873685521197E-4</v>
      </c>
      <c r="M79">
        <v>75</v>
      </c>
      <c r="N79">
        <v>74</v>
      </c>
      <c r="O79" s="3">
        <v>8.6006202915610199E-4</v>
      </c>
      <c r="P79" s="3">
        <v>7.0058902941154599</v>
      </c>
      <c r="S79">
        <v>75</v>
      </c>
      <c r="T79">
        <v>74</v>
      </c>
      <c r="U79" s="3">
        <v>2.3582436587068398E-3</v>
      </c>
      <c r="V79" s="3">
        <v>6.50880790182703</v>
      </c>
      <c r="X79">
        <v>75</v>
      </c>
      <c r="Y79">
        <v>43</v>
      </c>
      <c r="Z79" s="3">
        <v>1.8479413269719899E-3</v>
      </c>
      <c r="AA79" s="3">
        <v>7.0282630166548996</v>
      </c>
      <c r="AD79">
        <v>75</v>
      </c>
      <c r="AE79">
        <v>65</v>
      </c>
      <c r="AF79" s="3">
        <v>3.1031820213702102E-3</v>
      </c>
      <c r="AG79" s="3">
        <v>6.8051665727966801</v>
      </c>
    </row>
    <row r="80" spans="1:33" x14ac:dyDescent="0.25">
      <c r="A80">
        <v>76</v>
      </c>
      <c r="B80">
        <v>75</v>
      </c>
      <c r="C80" s="3">
        <v>6.3807856027832995E-4</v>
      </c>
      <c r="D80" s="3">
        <v>6.9396168607358604</v>
      </c>
      <c r="F80">
        <v>76</v>
      </c>
      <c r="G80">
        <v>75</v>
      </c>
      <c r="H80" s="2">
        <v>-7.5792283960023803E-4</v>
      </c>
      <c r="I80" s="2">
        <v>-6.9967949570096701</v>
      </c>
      <c r="J80" s="3">
        <f t="shared" si="2"/>
        <v>6.9967949570096701</v>
      </c>
      <c r="K80" s="4">
        <f t="shared" si="3"/>
        <v>7.5792283960023803E-4</v>
      </c>
      <c r="M80">
        <v>76</v>
      </c>
      <c r="N80">
        <v>75</v>
      </c>
      <c r="O80" s="3">
        <v>8.6906791427815498E-4</v>
      </c>
      <c r="P80" s="3">
        <v>7.0681861453363801</v>
      </c>
      <c r="S80">
        <v>76</v>
      </c>
      <c r="T80">
        <v>75</v>
      </c>
      <c r="U80" s="3">
        <v>2.3802894223195702E-3</v>
      </c>
      <c r="V80" s="3">
        <v>6.5592756659377001</v>
      </c>
      <c r="X80">
        <v>76</v>
      </c>
      <c r="Y80">
        <v>44</v>
      </c>
      <c r="Z80" s="3">
        <v>1.8657927233292899E-3</v>
      </c>
      <c r="AA80" s="3">
        <v>7.0874066960822901</v>
      </c>
      <c r="AD80">
        <v>76</v>
      </c>
      <c r="AE80">
        <v>66</v>
      </c>
      <c r="AF80" s="3">
        <v>3.1094354772108301E-3</v>
      </c>
      <c r="AG80" s="3">
        <v>6.7905258903814998</v>
      </c>
    </row>
    <row r="81" spans="1:33" x14ac:dyDescent="0.25">
      <c r="A81">
        <v>77</v>
      </c>
      <c r="B81">
        <v>76</v>
      </c>
      <c r="C81" s="3">
        <v>6.4398669509572201E-4</v>
      </c>
      <c r="D81" s="3">
        <v>6.9943991386622102</v>
      </c>
      <c r="F81">
        <v>77</v>
      </c>
      <c r="G81">
        <v>76</v>
      </c>
      <c r="H81" s="2">
        <v>-7.7229104509029005E-4</v>
      </c>
      <c r="I81" s="2">
        <v>-7.11078665883276</v>
      </c>
      <c r="J81" s="3">
        <f t="shared" si="2"/>
        <v>7.11078665883276</v>
      </c>
      <c r="K81" s="4">
        <f t="shared" si="3"/>
        <v>7.7229104509029005E-4</v>
      </c>
      <c r="M81">
        <v>77</v>
      </c>
      <c r="N81">
        <v>76</v>
      </c>
      <c r="O81" s="3">
        <v>8.8707968452226204E-4</v>
      </c>
      <c r="P81" s="3">
        <v>7.1934062962797203</v>
      </c>
      <c r="S81">
        <v>77</v>
      </c>
      <c r="T81">
        <v>76</v>
      </c>
      <c r="U81" s="3">
        <v>2.4023351859323002E-3</v>
      </c>
      <c r="V81" s="3">
        <v>6.6094550127350402</v>
      </c>
      <c r="X81">
        <v>77</v>
      </c>
      <c r="Y81">
        <v>45</v>
      </c>
      <c r="Z81" s="3">
        <v>1.9014955160438999E-3</v>
      </c>
      <c r="AA81" s="3">
        <v>7.2050738928887998</v>
      </c>
      <c r="AD81">
        <v>77</v>
      </c>
      <c r="AE81">
        <v>67</v>
      </c>
      <c r="AF81" s="3">
        <v>3.1125622051311401E-3</v>
      </c>
      <c r="AG81" s="3">
        <v>6.7901787573630497</v>
      </c>
    </row>
    <row r="82" spans="1:33" x14ac:dyDescent="0.25">
      <c r="A82">
        <v>78</v>
      </c>
      <c r="B82">
        <v>77</v>
      </c>
      <c r="C82" s="3">
        <v>6.5580296473050602E-4</v>
      </c>
      <c r="D82" s="3">
        <v>7.1046767267784503</v>
      </c>
      <c r="F82">
        <v>78</v>
      </c>
      <c r="G82">
        <v>77</v>
      </c>
      <c r="H82" s="2">
        <v>-7.8665925058034195E-4</v>
      </c>
      <c r="I82" s="2">
        <v>-7.2249352824712298</v>
      </c>
      <c r="J82" s="3">
        <f t="shared" si="2"/>
        <v>7.2249352824712298</v>
      </c>
      <c r="K82" s="4">
        <f t="shared" si="3"/>
        <v>7.8665925058034195E-4</v>
      </c>
      <c r="M82">
        <v>78</v>
      </c>
      <c r="N82">
        <v>77</v>
      </c>
      <c r="O82" s="3">
        <v>8.9608556964431601E-4</v>
      </c>
      <c r="P82" s="3">
        <v>7.2559560142917601</v>
      </c>
      <c r="S82">
        <v>78</v>
      </c>
      <c r="T82">
        <v>77</v>
      </c>
      <c r="U82" s="3">
        <v>2.4243809495450301E-3</v>
      </c>
      <c r="V82" s="3">
        <v>6.6597523660235796</v>
      </c>
      <c r="X82">
        <v>78</v>
      </c>
      <c r="Y82">
        <v>46</v>
      </c>
      <c r="Z82" s="3">
        <v>1.9193469124012101E-3</v>
      </c>
      <c r="AA82" s="3">
        <v>7.2629625774412796</v>
      </c>
      <c r="AD82">
        <v>78</v>
      </c>
      <c r="AE82">
        <v>68</v>
      </c>
      <c r="AF82" s="3">
        <v>3.11568893305145E-3</v>
      </c>
      <c r="AG82" s="3">
        <v>6.7930650937299797</v>
      </c>
    </row>
    <row r="83" spans="1:33" x14ac:dyDescent="0.25">
      <c r="A83">
        <v>79</v>
      </c>
      <c r="B83">
        <v>78</v>
      </c>
      <c r="C83" s="3">
        <v>6.6761923436529003E-4</v>
      </c>
      <c r="D83" s="3">
        <v>7.2151451038704204</v>
      </c>
      <c r="F83">
        <v>79</v>
      </c>
      <c r="G83">
        <v>78</v>
      </c>
      <c r="H83" s="2">
        <v>-8.0102745607039299E-4</v>
      </c>
      <c r="I83" s="2">
        <v>-7.3386538071209699</v>
      </c>
      <c r="J83" s="3">
        <f t="shared" si="2"/>
        <v>7.3386538071209699</v>
      </c>
      <c r="K83" s="4">
        <f t="shared" si="3"/>
        <v>8.0102745607039299E-4</v>
      </c>
      <c r="M83">
        <v>79</v>
      </c>
      <c r="N83">
        <v>78</v>
      </c>
      <c r="O83" s="3">
        <v>9.1409733988842199E-4</v>
      </c>
      <c r="P83" s="3">
        <v>7.38087000786917</v>
      </c>
      <c r="S83">
        <v>79</v>
      </c>
      <c r="T83">
        <v>78</v>
      </c>
      <c r="U83" s="3">
        <v>2.4464267131577601E-3</v>
      </c>
      <c r="V83" s="3">
        <v>6.7104315064564197</v>
      </c>
      <c r="X83">
        <v>79</v>
      </c>
      <c r="Y83">
        <v>47</v>
      </c>
      <c r="Z83" s="3">
        <v>1.9550497051158099E-3</v>
      </c>
      <c r="AA83" s="3">
        <v>7.3777291495424704</v>
      </c>
      <c r="AD83">
        <v>79</v>
      </c>
      <c r="AE83">
        <v>69</v>
      </c>
      <c r="AF83" s="3">
        <v>3.11881566097176E-3</v>
      </c>
      <c r="AG83" s="3">
        <v>6.7978490864294097</v>
      </c>
    </row>
    <row r="84" spans="1:33" x14ac:dyDescent="0.25">
      <c r="A84">
        <v>80</v>
      </c>
      <c r="B84">
        <v>79</v>
      </c>
      <c r="C84" s="3">
        <v>6.7943550400007403E-4</v>
      </c>
      <c r="D84" s="3">
        <v>7.3252065187243103</v>
      </c>
      <c r="F84">
        <v>80</v>
      </c>
      <c r="G84">
        <v>79</v>
      </c>
      <c r="H84" s="2">
        <v>-8.15395661560445E-4</v>
      </c>
      <c r="I84" s="2">
        <v>-7.4514086228502396</v>
      </c>
      <c r="J84" s="3">
        <f t="shared" si="2"/>
        <v>7.4514086228502396</v>
      </c>
      <c r="K84" s="4">
        <f t="shared" si="3"/>
        <v>8.15395661560445E-4</v>
      </c>
      <c r="M84">
        <v>80</v>
      </c>
      <c r="N84">
        <v>79</v>
      </c>
      <c r="O84" s="3">
        <v>9.2310322501047595E-4</v>
      </c>
      <c r="P84" s="3">
        <v>7.4426659274650602</v>
      </c>
      <c r="S84">
        <v>80</v>
      </c>
      <c r="T84">
        <v>79</v>
      </c>
      <c r="U84" s="3">
        <v>2.46847247677049E-3</v>
      </c>
      <c r="V84" s="3">
        <v>6.7615981634982401</v>
      </c>
      <c r="X84">
        <v>80</v>
      </c>
      <c r="Y84">
        <v>48</v>
      </c>
      <c r="Z84" s="3">
        <v>1.9729011014731198E-3</v>
      </c>
      <c r="AA84" s="3">
        <v>7.4340208848237097</v>
      </c>
      <c r="AD84">
        <v>80</v>
      </c>
      <c r="AE84">
        <v>70</v>
      </c>
      <c r="AF84" s="3">
        <v>3.1250691168123799E-3</v>
      </c>
      <c r="AG84" s="3">
        <v>6.8091631143020503</v>
      </c>
    </row>
    <row r="85" spans="1:33" x14ac:dyDescent="0.25">
      <c r="A85">
        <v>81</v>
      </c>
      <c r="B85">
        <v>80</v>
      </c>
      <c r="C85" s="3">
        <v>6.9125177363485804E-4</v>
      </c>
      <c r="D85" s="3">
        <v>7.4343793426381897</v>
      </c>
      <c r="F85">
        <v>81</v>
      </c>
      <c r="G85">
        <v>80</v>
      </c>
      <c r="H85" s="2">
        <v>-8.2976386705049701E-4</v>
      </c>
      <c r="I85" s="2">
        <v>-7.5628400159302398</v>
      </c>
      <c r="J85" s="3">
        <f t="shared" si="2"/>
        <v>7.5628400159302398</v>
      </c>
      <c r="K85" s="4">
        <f t="shared" si="3"/>
        <v>8.2976386705049701E-4</v>
      </c>
      <c r="M85">
        <v>81</v>
      </c>
      <c r="N85">
        <v>80</v>
      </c>
      <c r="O85" s="3">
        <v>9.4111499525458301E-4</v>
      </c>
      <c r="P85" s="3">
        <v>7.5656217049915</v>
      </c>
      <c r="S85">
        <v>81</v>
      </c>
      <c r="T85">
        <v>80</v>
      </c>
      <c r="U85" s="3">
        <v>2.49051824038322E-3</v>
      </c>
      <c r="V85" s="3">
        <v>6.8131268877393998</v>
      </c>
      <c r="X85">
        <v>81</v>
      </c>
      <c r="Y85">
        <v>49</v>
      </c>
      <c r="Z85" s="3">
        <v>2E-3</v>
      </c>
      <c r="AA85" s="3">
        <v>7.51891199948727</v>
      </c>
      <c r="AD85">
        <v>81</v>
      </c>
      <c r="AE85">
        <v>71</v>
      </c>
      <c r="AF85" s="3">
        <v>3.1313225726529899E-3</v>
      </c>
      <c r="AG85" s="3">
        <v>6.8221008670101302</v>
      </c>
    </row>
    <row r="86" spans="1:33" x14ac:dyDescent="0.25">
      <c r="A86">
        <v>82</v>
      </c>
      <c r="B86">
        <v>81</v>
      </c>
      <c r="C86" s="3">
        <v>7.0306804326964204E-4</v>
      </c>
      <c r="D86" s="3">
        <v>7.5424636104894196</v>
      </c>
      <c r="F86">
        <v>82</v>
      </c>
      <c r="G86">
        <v>81</v>
      </c>
      <c r="H86" s="2">
        <v>-8.4413207254054902E-4</v>
      </c>
      <c r="I86" s="2">
        <v>-7.6731169492555997</v>
      </c>
      <c r="J86" s="3">
        <f t="shared" si="2"/>
        <v>7.6731169492555997</v>
      </c>
      <c r="K86" s="4">
        <f t="shared" si="3"/>
        <v>8.4413207254054902E-4</v>
      </c>
      <c r="M86">
        <v>82</v>
      </c>
      <c r="N86">
        <v>81</v>
      </c>
      <c r="O86" s="3">
        <v>9.5912676549868899E-4</v>
      </c>
      <c r="P86" s="3">
        <v>7.68706436732535</v>
      </c>
      <c r="S86">
        <v>82</v>
      </c>
      <c r="T86">
        <v>81</v>
      </c>
      <c r="U86" s="3">
        <v>2.51256400399594E-3</v>
      </c>
      <c r="V86" s="3">
        <v>6.8650449819474604</v>
      </c>
      <c r="X86">
        <v>82</v>
      </c>
      <c r="Y86">
        <v>50</v>
      </c>
      <c r="Z86" s="3">
        <v>2.0212666944796399E-3</v>
      </c>
      <c r="AA86" s="3">
        <v>7.6071297587399496</v>
      </c>
      <c r="AD86">
        <v>82</v>
      </c>
      <c r="AE86">
        <v>72</v>
      </c>
      <c r="AF86" s="3">
        <v>3.1438294843342302E-3</v>
      </c>
      <c r="AG86" s="3">
        <v>6.8498896003610801</v>
      </c>
    </row>
    <row r="87" spans="1:33" x14ac:dyDescent="0.25">
      <c r="A87">
        <v>83</v>
      </c>
      <c r="B87">
        <v>82</v>
      </c>
      <c r="C87" s="3">
        <v>7.1488431290442605E-4</v>
      </c>
      <c r="D87" s="3">
        <v>7.6493721890435902</v>
      </c>
      <c r="F87">
        <v>83</v>
      </c>
      <c r="G87">
        <v>82</v>
      </c>
      <c r="H87" s="2">
        <v>-8.5850027803060103E-4</v>
      </c>
      <c r="I87" s="2">
        <v>-7.7823997074870004</v>
      </c>
      <c r="J87" s="3">
        <f t="shared" si="2"/>
        <v>7.7823997074870004</v>
      </c>
      <c r="K87" s="4">
        <f t="shared" si="3"/>
        <v>8.5850027803060103E-4</v>
      </c>
      <c r="M87">
        <v>83</v>
      </c>
      <c r="N87">
        <v>82</v>
      </c>
      <c r="O87" s="3">
        <v>9.7713853574279605E-4</v>
      </c>
      <c r="P87" s="3">
        <v>7.8074910032122897</v>
      </c>
      <c r="S87">
        <v>83</v>
      </c>
      <c r="T87">
        <v>82</v>
      </c>
      <c r="U87" s="3">
        <v>2.5346097676086699E-3</v>
      </c>
      <c r="V87" s="3">
        <v>6.9171583850420602</v>
      </c>
      <c r="X87">
        <v>83</v>
      </c>
      <c r="Y87">
        <v>51</v>
      </c>
      <c r="Z87" s="3">
        <v>2.0425333889592802E-3</v>
      </c>
      <c r="AA87" s="3">
        <v>7.6831885573880099</v>
      </c>
      <c r="AD87">
        <v>83</v>
      </c>
      <c r="AE87">
        <v>73</v>
      </c>
      <c r="AF87" s="3">
        <v>3.15633639601547E-3</v>
      </c>
      <c r="AG87" s="3">
        <v>6.8781066622329199</v>
      </c>
    </row>
    <row r="88" spans="1:33" x14ac:dyDescent="0.25">
      <c r="A88">
        <v>84</v>
      </c>
      <c r="B88">
        <v>83</v>
      </c>
      <c r="C88" s="3">
        <v>7.2670058253920995E-4</v>
      </c>
      <c r="D88" s="3">
        <v>7.7552361571119501</v>
      </c>
      <c r="F88">
        <v>84</v>
      </c>
      <c r="G88">
        <v>83</v>
      </c>
      <c r="H88" s="2">
        <v>-8.7286848352065305E-4</v>
      </c>
      <c r="I88" s="2">
        <v>-7.8910661518402403</v>
      </c>
      <c r="J88" s="3">
        <f t="shared" si="2"/>
        <v>7.8910661518402403</v>
      </c>
      <c r="K88" s="4">
        <f t="shared" si="3"/>
        <v>8.7286848352065305E-4</v>
      </c>
      <c r="M88">
        <v>84</v>
      </c>
      <c r="N88">
        <v>83</v>
      </c>
      <c r="O88" s="3">
        <v>9.951503059869029E-4</v>
      </c>
      <c r="P88" s="3">
        <v>7.9274085604499103</v>
      </c>
      <c r="S88">
        <v>84</v>
      </c>
      <c r="T88">
        <v>83</v>
      </c>
      <c r="U88" s="3">
        <v>2.5566555312213999E-3</v>
      </c>
      <c r="V88" s="3">
        <v>6.9691308891849397</v>
      </c>
      <c r="X88">
        <v>84</v>
      </c>
      <c r="Y88">
        <v>52</v>
      </c>
      <c r="Z88" s="3">
        <v>2.0531667361990999E-3</v>
      </c>
      <c r="AA88" s="3">
        <v>7.7126801698802696</v>
      </c>
      <c r="AD88">
        <v>84</v>
      </c>
      <c r="AE88">
        <v>74</v>
      </c>
      <c r="AF88" s="3">
        <v>3.1813502193779402E-3</v>
      </c>
      <c r="AG88" s="3">
        <v>6.93363412668685</v>
      </c>
    </row>
    <row r="89" spans="1:33" x14ac:dyDescent="0.25">
      <c r="A89">
        <v>85</v>
      </c>
      <c r="B89">
        <v>84</v>
      </c>
      <c r="C89" s="3">
        <v>7.3851685217399396E-4</v>
      </c>
      <c r="D89" s="3">
        <v>7.8604341820101604</v>
      </c>
      <c r="F89">
        <v>85</v>
      </c>
      <c r="G89">
        <v>84</v>
      </c>
      <c r="H89" s="2">
        <v>-8.8723668901070495E-4</v>
      </c>
      <c r="I89" s="2">
        <v>-7.9992776712038003</v>
      </c>
      <c r="J89" s="3">
        <f t="shared" si="2"/>
        <v>7.9992776712038003</v>
      </c>
      <c r="K89" s="4">
        <f t="shared" si="3"/>
        <v>8.8723668901070495E-4</v>
      </c>
      <c r="M89">
        <v>85</v>
      </c>
      <c r="N89">
        <v>84</v>
      </c>
      <c r="O89" s="3">
        <v>9.9999999999999894E-4</v>
      </c>
      <c r="P89" s="3">
        <v>7.9596080758566803</v>
      </c>
      <c r="S89">
        <v>85</v>
      </c>
      <c r="T89">
        <v>84</v>
      </c>
      <c r="U89" s="3">
        <v>2.5787012948341299E-3</v>
      </c>
      <c r="V89" s="3">
        <v>7.0206629311770996</v>
      </c>
      <c r="X89">
        <v>85</v>
      </c>
      <c r="Y89">
        <v>53</v>
      </c>
      <c r="Z89" s="3">
        <v>2.0584834098190102E-3</v>
      </c>
      <c r="AA89" s="3">
        <v>7.7205032206991104</v>
      </c>
      <c r="AD89">
        <v>85</v>
      </c>
      <c r="AE89">
        <v>75</v>
      </c>
      <c r="AF89" s="3">
        <v>3.2063640427404199E-3</v>
      </c>
      <c r="AG89" s="3">
        <v>6.9866345581670801</v>
      </c>
    </row>
    <row r="90" spans="1:33" x14ac:dyDescent="0.25">
      <c r="A90">
        <v>86</v>
      </c>
      <c r="B90">
        <v>85</v>
      </c>
      <c r="C90" s="3">
        <v>7.5033312180877699E-4</v>
      </c>
      <c r="D90" s="3">
        <v>7.9652548070860698</v>
      </c>
      <c r="F90">
        <v>86</v>
      </c>
      <c r="G90">
        <v>85</v>
      </c>
      <c r="H90" s="2">
        <v>-9.0160489450075696E-4</v>
      </c>
      <c r="I90" s="2">
        <v>-8.1068929947955599</v>
      </c>
      <c r="J90" s="3">
        <f t="shared" si="2"/>
        <v>8.1068929947955599</v>
      </c>
      <c r="K90" s="4">
        <f t="shared" si="3"/>
        <v>9.0160489450075696E-4</v>
      </c>
      <c r="M90">
        <v>86</v>
      </c>
      <c r="N90">
        <v>85</v>
      </c>
      <c r="O90" s="3">
        <v>1.00640602099313E-3</v>
      </c>
      <c r="P90" s="3">
        <v>8.0210625395765707</v>
      </c>
      <c r="S90">
        <v>86</v>
      </c>
      <c r="T90">
        <v>85</v>
      </c>
      <c r="U90" s="3">
        <v>2.6007470584468598E-3</v>
      </c>
      <c r="V90" s="3">
        <v>7.07155668721329</v>
      </c>
      <c r="X90">
        <v>86</v>
      </c>
      <c r="Y90">
        <v>54</v>
      </c>
      <c r="Z90" s="3">
        <v>2.0691167570588199E-3</v>
      </c>
      <c r="AA90" s="3">
        <v>7.7353733928694597</v>
      </c>
      <c r="AD90">
        <v>86</v>
      </c>
      <c r="AE90">
        <v>76</v>
      </c>
      <c r="AF90" s="3">
        <v>3.23137786610289E-3</v>
      </c>
      <c r="AG90" s="3">
        <v>7.0368657336127898</v>
      </c>
    </row>
    <row r="91" spans="1:33" x14ac:dyDescent="0.25">
      <c r="A91">
        <v>87</v>
      </c>
      <c r="B91">
        <v>86</v>
      </c>
      <c r="C91" s="3">
        <v>7.6214939144356099E-4</v>
      </c>
      <c r="D91" s="3">
        <v>8.0695806320232002</v>
      </c>
      <c r="F91">
        <v>87</v>
      </c>
      <c r="G91">
        <v>86</v>
      </c>
      <c r="H91" s="2">
        <v>-9.1597309999080897E-4</v>
      </c>
      <c r="I91" s="2">
        <v>-8.2141308445762302</v>
      </c>
      <c r="J91" s="3">
        <f t="shared" si="2"/>
        <v>8.2141308445762302</v>
      </c>
      <c r="K91" s="4">
        <f t="shared" si="3"/>
        <v>9.1597309999080897E-4</v>
      </c>
      <c r="M91">
        <v>87</v>
      </c>
      <c r="N91">
        <v>86</v>
      </c>
      <c r="O91" s="3">
        <v>1.0192180629794E-3</v>
      </c>
      <c r="P91" s="3">
        <v>8.13716416841193</v>
      </c>
      <c r="S91">
        <v>87</v>
      </c>
      <c r="T91">
        <v>86</v>
      </c>
      <c r="U91" s="3">
        <v>2.6227928220595902E-3</v>
      </c>
      <c r="V91" s="3">
        <v>7.1218016407894904</v>
      </c>
      <c r="X91">
        <v>87</v>
      </c>
      <c r="Y91">
        <v>55</v>
      </c>
      <c r="Z91" s="3">
        <v>2.0744334306787302E-3</v>
      </c>
      <c r="AA91" s="3">
        <v>7.74580437055993</v>
      </c>
      <c r="AD91">
        <v>87</v>
      </c>
      <c r="AE91">
        <v>77</v>
      </c>
      <c r="AF91" s="3">
        <v>3.2563916894653702E-3</v>
      </c>
      <c r="AG91" s="3">
        <v>7.0848103451336097</v>
      </c>
    </row>
    <row r="92" spans="1:33" x14ac:dyDescent="0.25">
      <c r="A92">
        <v>88</v>
      </c>
      <c r="B92">
        <v>87</v>
      </c>
      <c r="C92" s="3">
        <v>7.73965661078345E-4</v>
      </c>
      <c r="D92" s="3">
        <v>8.1736006086996706</v>
      </c>
      <c r="F92">
        <v>88</v>
      </c>
      <c r="G92">
        <v>87</v>
      </c>
      <c r="H92" s="2">
        <v>-9.3034130548086099E-4</v>
      </c>
      <c r="I92" s="2">
        <v>-8.3213024132053501</v>
      </c>
      <c r="J92" s="3">
        <f t="shared" si="2"/>
        <v>8.3213024132053501</v>
      </c>
      <c r="K92" s="4">
        <f t="shared" si="3"/>
        <v>9.3034130548086099E-4</v>
      </c>
      <c r="M92">
        <v>88</v>
      </c>
      <c r="N92">
        <v>87</v>
      </c>
      <c r="O92" s="3">
        <v>1.02562408397254E-3</v>
      </c>
      <c r="P92" s="3">
        <v>8.1790476351344896</v>
      </c>
      <c r="S92">
        <v>88</v>
      </c>
      <c r="T92">
        <v>87</v>
      </c>
      <c r="U92" s="3">
        <v>2.6448385856723202E-3</v>
      </c>
      <c r="V92" s="3">
        <v>7.1714371145638802</v>
      </c>
      <c r="X92">
        <v>88</v>
      </c>
      <c r="Y92">
        <v>56</v>
      </c>
      <c r="Z92" s="3">
        <v>2.0850667779185499E-3</v>
      </c>
      <c r="AA92" s="3">
        <v>7.7701624432065701</v>
      </c>
      <c r="AD92">
        <v>88</v>
      </c>
      <c r="AE92">
        <v>78</v>
      </c>
      <c r="AF92" s="3">
        <v>3.2814055128278399E-3</v>
      </c>
      <c r="AG92" s="3">
        <v>7.1311800553192599</v>
      </c>
    </row>
    <row r="93" spans="1:33" x14ac:dyDescent="0.25">
      <c r="A93">
        <v>89</v>
      </c>
      <c r="B93">
        <v>88</v>
      </c>
      <c r="C93" s="3">
        <v>7.8578193071312901E-4</v>
      </c>
      <c r="D93" s="3">
        <v>8.2773552212552897</v>
      </c>
      <c r="F93">
        <v>89</v>
      </c>
      <c r="G93">
        <v>88</v>
      </c>
      <c r="H93" s="2">
        <v>-9.44709510970913E-4</v>
      </c>
      <c r="I93" s="2">
        <v>-8.4290977760017398</v>
      </c>
      <c r="J93" s="3">
        <f t="shared" si="2"/>
        <v>8.4290977760017398</v>
      </c>
      <c r="K93" s="4">
        <f t="shared" si="3"/>
        <v>9.44709510970913E-4</v>
      </c>
      <c r="M93">
        <v>89</v>
      </c>
      <c r="N93">
        <v>88</v>
      </c>
      <c r="O93" s="3">
        <v>1.0264248365966799E-3</v>
      </c>
      <c r="P93" s="3">
        <v>8.1638341656232996</v>
      </c>
      <c r="S93">
        <v>89</v>
      </c>
      <c r="T93">
        <v>88</v>
      </c>
      <c r="U93" s="3">
        <v>2.6668843492850401E-3</v>
      </c>
      <c r="V93" s="3">
        <v>7.2204258648206903</v>
      </c>
      <c r="X93">
        <v>89</v>
      </c>
      <c r="Y93">
        <v>57</v>
      </c>
      <c r="Z93" s="3">
        <v>2.0903834515384602E-3</v>
      </c>
      <c r="AA93" s="3">
        <v>7.78464093313998</v>
      </c>
      <c r="AD93">
        <v>89</v>
      </c>
      <c r="AE93">
        <v>79</v>
      </c>
      <c r="AF93" s="3">
        <v>3.3064193361903201E-3</v>
      </c>
      <c r="AG93" s="3">
        <v>7.1763233305871603</v>
      </c>
    </row>
    <row r="94" spans="1:33" x14ac:dyDescent="0.25">
      <c r="A94">
        <v>90</v>
      </c>
      <c r="B94">
        <v>89</v>
      </c>
      <c r="C94" s="3">
        <v>7.9759820034791301E-4</v>
      </c>
      <c r="D94" s="3">
        <v>8.3812775614536292</v>
      </c>
      <c r="F94">
        <v>90</v>
      </c>
      <c r="G94">
        <v>89</v>
      </c>
      <c r="H94" s="2">
        <v>-9.5189361371593798E-4</v>
      </c>
      <c r="I94" s="2">
        <v>-8.4833127260533594</v>
      </c>
      <c r="J94" s="3">
        <f t="shared" si="2"/>
        <v>8.4833127260533594</v>
      </c>
      <c r="K94" s="4">
        <f t="shared" si="3"/>
        <v>9.5189361371593798E-4</v>
      </c>
      <c r="M94">
        <v>90</v>
      </c>
      <c r="N94">
        <v>89</v>
      </c>
      <c r="O94" s="3">
        <v>1.0271517436146499E-3</v>
      </c>
      <c r="P94" s="3">
        <v>8.1482248674123205</v>
      </c>
      <c r="S94">
        <v>90</v>
      </c>
      <c r="T94">
        <v>89</v>
      </c>
      <c r="U94" s="3">
        <v>2.6889301128977701E-3</v>
      </c>
      <c r="V94" s="3">
        <v>7.2687268657782003</v>
      </c>
      <c r="X94">
        <v>90</v>
      </c>
      <c r="Y94">
        <v>58</v>
      </c>
      <c r="Z94" s="3">
        <v>2.1010167987782799E-3</v>
      </c>
      <c r="AA94" s="3">
        <v>7.8155432326669496</v>
      </c>
      <c r="AD94">
        <v>90</v>
      </c>
      <c r="AE94">
        <v>80</v>
      </c>
      <c r="AF94" s="3">
        <v>3.3314331595527902E-3</v>
      </c>
      <c r="AG94" s="3">
        <v>7.2204089893533796</v>
      </c>
    </row>
    <row r="95" spans="1:33" x14ac:dyDescent="0.25">
      <c r="A95">
        <v>91</v>
      </c>
      <c r="B95">
        <v>90</v>
      </c>
      <c r="C95" s="3">
        <v>8.0350633516530496E-4</v>
      </c>
      <c r="D95" s="3">
        <v>8.4335892744643495</v>
      </c>
      <c r="F95">
        <v>91</v>
      </c>
      <c r="G95">
        <v>90</v>
      </c>
      <c r="H95" s="2">
        <v>-9.6626181920598999E-4</v>
      </c>
      <c r="I95" s="2">
        <v>-8.5919498528181002</v>
      </c>
      <c r="J95" s="3">
        <f t="shared" si="2"/>
        <v>8.5919498528181002</v>
      </c>
      <c r="K95" s="4">
        <f t="shared" si="3"/>
        <v>9.6626181920598999E-4</v>
      </c>
      <c r="M95">
        <v>91</v>
      </c>
      <c r="N95">
        <v>90</v>
      </c>
      <c r="O95" s="3">
        <v>1.02784256737011E-3</v>
      </c>
      <c r="P95" s="3">
        <v>8.1367169891933404</v>
      </c>
      <c r="S95">
        <v>91</v>
      </c>
      <c r="T95">
        <v>90</v>
      </c>
      <c r="U95" s="3">
        <v>2.7109758765105E-3</v>
      </c>
      <c r="V95" s="3">
        <v>7.3163884346738204</v>
      </c>
      <c r="X95">
        <v>91</v>
      </c>
      <c r="Y95">
        <v>59</v>
      </c>
      <c r="Z95" s="3">
        <v>2.1116501460181E-3</v>
      </c>
      <c r="AA95" s="3">
        <v>7.849420512309</v>
      </c>
      <c r="AD95">
        <v>91</v>
      </c>
      <c r="AE95">
        <v>81</v>
      </c>
      <c r="AF95" s="3">
        <v>3.3814608062777401E-3</v>
      </c>
      <c r="AG95" s="3">
        <v>7.3065964511789403</v>
      </c>
    </row>
    <row r="96" spans="1:33" x14ac:dyDescent="0.25">
      <c r="A96">
        <v>92</v>
      </c>
      <c r="B96">
        <v>91</v>
      </c>
      <c r="C96" s="3">
        <v>8.1532260480008897E-4</v>
      </c>
      <c r="D96" s="3">
        <v>8.5386175880950201</v>
      </c>
      <c r="F96">
        <v>92</v>
      </c>
      <c r="G96">
        <v>91</v>
      </c>
      <c r="H96" s="2">
        <v>-9.80630024696042E-4</v>
      </c>
      <c r="I96" s="2">
        <v>-8.7005691457363898</v>
      </c>
      <c r="J96" s="3">
        <f t="shared" si="2"/>
        <v>8.7005691457363898</v>
      </c>
      <c r="K96" s="4">
        <f t="shared" si="3"/>
        <v>9.80630024696042E-4</v>
      </c>
      <c r="M96">
        <v>92</v>
      </c>
      <c r="N96">
        <v>91</v>
      </c>
      <c r="O96" s="3">
        <v>1.0286433199942499E-3</v>
      </c>
      <c r="P96" s="3">
        <v>8.1319323269084904</v>
      </c>
      <c r="S96">
        <v>92</v>
      </c>
      <c r="T96">
        <v>91</v>
      </c>
      <c r="U96" s="3">
        <v>2.73302164012323E-3</v>
      </c>
      <c r="V96" s="3">
        <v>7.3637034730847803</v>
      </c>
      <c r="X96">
        <v>92</v>
      </c>
      <c r="Y96">
        <v>60</v>
      </c>
      <c r="Z96" s="3">
        <v>2.1222834932579202E-3</v>
      </c>
      <c r="AA96" s="3">
        <v>7.8852349571713498</v>
      </c>
      <c r="AD96">
        <v>92</v>
      </c>
      <c r="AE96">
        <v>82</v>
      </c>
      <c r="AF96" s="3">
        <v>3.4064746296402098E-3</v>
      </c>
      <c r="AG96" s="3">
        <v>7.3492913163442797</v>
      </c>
    </row>
    <row r="97" spans="1:33" x14ac:dyDescent="0.25">
      <c r="A97">
        <v>93</v>
      </c>
      <c r="B97">
        <v>92</v>
      </c>
      <c r="C97" s="3">
        <v>8.2713887443487297E-4</v>
      </c>
      <c r="D97" s="3">
        <v>8.6438242545035795</v>
      </c>
      <c r="F97">
        <v>93</v>
      </c>
      <c r="G97">
        <v>92</v>
      </c>
      <c r="H97" s="2">
        <v>-9.949982301860939E-4</v>
      </c>
      <c r="I97" s="2">
        <v>-8.8093533197411809</v>
      </c>
      <c r="J97" s="3">
        <f t="shared" si="2"/>
        <v>8.8093533197411809</v>
      </c>
      <c r="K97" s="4">
        <f t="shared" si="3"/>
        <v>9.949982301860939E-4</v>
      </c>
      <c r="M97">
        <v>93</v>
      </c>
      <c r="N97">
        <v>92</v>
      </c>
      <c r="O97" s="3">
        <v>1.0294440726183901E-3</v>
      </c>
      <c r="P97" s="3">
        <v>8.13125452384695</v>
      </c>
      <c r="S97">
        <v>93</v>
      </c>
      <c r="T97">
        <v>92</v>
      </c>
      <c r="U97" s="3">
        <v>2.75506740373596E-3</v>
      </c>
      <c r="V97" s="3">
        <v>7.4108517481692999</v>
      </c>
      <c r="X97">
        <v>93</v>
      </c>
      <c r="Y97">
        <v>61</v>
      </c>
      <c r="Z97" s="3">
        <v>2.1329168404977399E-3</v>
      </c>
      <c r="AA97" s="3">
        <v>7.9218403527496104</v>
      </c>
      <c r="AD97">
        <v>93</v>
      </c>
      <c r="AE97">
        <v>83</v>
      </c>
      <c r="AF97" s="3">
        <v>3.4314884530026899E-3</v>
      </c>
      <c r="AG97" s="3">
        <v>7.3914902125565503</v>
      </c>
    </row>
    <row r="98" spans="1:33" x14ac:dyDescent="0.25">
      <c r="A98">
        <v>94</v>
      </c>
      <c r="B98">
        <v>93</v>
      </c>
      <c r="C98" s="3">
        <v>8.3895514406965698E-4</v>
      </c>
      <c r="D98" s="3">
        <v>8.7489541201342398</v>
      </c>
      <c r="F98">
        <v>94</v>
      </c>
      <c r="G98">
        <v>93</v>
      </c>
      <c r="H98" s="2">
        <v>-1E-3</v>
      </c>
      <c r="I98" s="2">
        <v>-8.8473122379321705</v>
      </c>
      <c r="J98" s="3">
        <f t="shared" si="2"/>
        <v>8.8473122379321705</v>
      </c>
      <c r="K98" s="4">
        <f t="shared" si="3"/>
        <v>1E-3</v>
      </c>
      <c r="M98">
        <v>94</v>
      </c>
      <c r="N98">
        <v>93</v>
      </c>
      <c r="O98" s="3">
        <v>1.0302448252425399E-3</v>
      </c>
      <c r="P98" s="3">
        <v>8.1338416250219101</v>
      </c>
      <c r="S98">
        <v>94</v>
      </c>
      <c r="T98">
        <v>93</v>
      </c>
      <c r="U98" s="3">
        <v>2.7771131673486899E-3</v>
      </c>
      <c r="V98" s="3">
        <v>7.4580603611505296</v>
      </c>
      <c r="X98">
        <v>94</v>
      </c>
      <c r="Y98">
        <v>62</v>
      </c>
      <c r="Z98" s="3">
        <v>2.1541835349773802E-3</v>
      </c>
      <c r="AA98" s="3">
        <v>7.9962805485145898</v>
      </c>
      <c r="AD98">
        <v>94</v>
      </c>
      <c r="AE98">
        <v>84</v>
      </c>
      <c r="AF98" s="3">
        <v>3.4565022763651601E-3</v>
      </c>
      <c r="AG98" s="3">
        <v>7.4334603720530597</v>
      </c>
    </row>
    <row r="99" spans="1:33" x14ac:dyDescent="0.25">
      <c r="A99">
        <v>95</v>
      </c>
      <c r="B99">
        <v>94</v>
      </c>
      <c r="C99" s="3">
        <v>8.5077141370444099E-4</v>
      </c>
      <c r="D99" s="3">
        <v>8.8539793074830602</v>
      </c>
      <c r="F99">
        <v>95</v>
      </c>
      <c r="G99">
        <v>94</v>
      </c>
      <c r="H99" s="2">
        <v>-1.00646288756776E-3</v>
      </c>
      <c r="I99" s="2">
        <v>-8.9157025111915402</v>
      </c>
      <c r="J99" s="3">
        <f t="shared" si="2"/>
        <v>8.9157025111915402</v>
      </c>
      <c r="K99" s="4">
        <f t="shared" si="3"/>
        <v>1.00646288756776E-3</v>
      </c>
      <c r="M99">
        <v>95</v>
      </c>
      <c r="N99">
        <v>94</v>
      </c>
      <c r="O99" s="3">
        <v>1.03104557786668E-3</v>
      </c>
      <c r="P99" s="3">
        <v>8.1389948201705895</v>
      </c>
      <c r="S99">
        <v>95</v>
      </c>
      <c r="T99">
        <v>94</v>
      </c>
      <c r="U99" s="3">
        <v>2.7991589309614199E-3</v>
      </c>
      <c r="V99" s="3">
        <v>7.5055081743318501</v>
      </c>
      <c r="X99">
        <v>95</v>
      </c>
      <c r="Y99">
        <v>63</v>
      </c>
      <c r="Z99" s="3">
        <v>2.17545022945701E-3</v>
      </c>
      <c r="AA99" s="3">
        <v>8.0703002774648205</v>
      </c>
      <c r="AD99">
        <v>95</v>
      </c>
      <c r="AE99">
        <v>85</v>
      </c>
      <c r="AF99" s="3">
        <v>3.4815160997276398E-3</v>
      </c>
      <c r="AG99" s="3">
        <v>7.4754628392918097</v>
      </c>
    </row>
    <row r="100" spans="1:33" x14ac:dyDescent="0.25">
      <c r="A100">
        <v>96</v>
      </c>
      <c r="B100">
        <v>95</v>
      </c>
      <c r="C100" s="3">
        <v>8.5667954852183305E-4</v>
      </c>
      <c r="D100" s="3">
        <v>8.9065632912750701</v>
      </c>
      <c r="F100">
        <v>96</v>
      </c>
      <c r="G100">
        <v>95</v>
      </c>
      <c r="H100" s="2">
        <v>-1.01938866270328E-3</v>
      </c>
      <c r="I100" s="2">
        <v>-9.0431401258024202</v>
      </c>
      <c r="J100" s="3">
        <f t="shared" si="2"/>
        <v>9.0431401258024202</v>
      </c>
      <c r="K100" s="4">
        <f t="shared" si="3"/>
        <v>1.01938866270328E-3</v>
      </c>
      <c r="M100">
        <v>96</v>
      </c>
      <c r="N100">
        <v>95</v>
      </c>
      <c r="O100" s="3">
        <v>1.03264708311496E-3</v>
      </c>
      <c r="P100" s="3">
        <v>8.1512623384592207</v>
      </c>
      <c r="S100">
        <v>96</v>
      </c>
      <c r="T100">
        <v>95</v>
      </c>
      <c r="U100" s="3">
        <v>2.8212046945741498E-3</v>
      </c>
      <c r="V100" s="3">
        <v>7.5533550549732196</v>
      </c>
      <c r="X100">
        <v>96</v>
      </c>
      <c r="Y100">
        <v>64</v>
      </c>
      <c r="Z100" s="3">
        <v>2.1967169239366499E-3</v>
      </c>
      <c r="AA100" s="3">
        <v>8.1432857291976504</v>
      </c>
      <c r="AD100">
        <v>96</v>
      </c>
      <c r="AE100">
        <v>86</v>
      </c>
      <c r="AF100" s="3">
        <v>3.50652992309011E-3</v>
      </c>
      <c r="AG100" s="3">
        <v>7.5177733082009901</v>
      </c>
    </row>
    <row r="101" spans="1:33" x14ac:dyDescent="0.25">
      <c r="A101">
        <v>97</v>
      </c>
      <c r="B101">
        <v>96</v>
      </c>
      <c r="C101" s="3">
        <v>8.6849581815661597E-4</v>
      </c>
      <c r="D101" s="3">
        <v>9.0117987241428104</v>
      </c>
      <c r="F101">
        <v>97</v>
      </c>
      <c r="G101">
        <v>96</v>
      </c>
      <c r="H101" s="2">
        <v>-1.02585155027104E-3</v>
      </c>
      <c r="I101" s="2">
        <v>-9.0915085314620008</v>
      </c>
      <c r="J101" s="3">
        <f t="shared" si="2"/>
        <v>9.0915085314620008</v>
      </c>
      <c r="K101" s="4">
        <f t="shared" si="3"/>
        <v>1.02585155027104E-3</v>
      </c>
      <c r="M101">
        <v>97</v>
      </c>
      <c r="N101">
        <v>96</v>
      </c>
      <c r="O101" s="3">
        <v>1.03424858836325E-3</v>
      </c>
      <c r="P101" s="3">
        <v>8.1646461151959695</v>
      </c>
      <c r="S101">
        <v>97</v>
      </c>
      <c r="T101">
        <v>96</v>
      </c>
      <c r="U101" s="3">
        <v>2.8432504581868698E-3</v>
      </c>
      <c r="V101" s="3">
        <v>7.6019552086458697</v>
      </c>
      <c r="X101">
        <v>97</v>
      </c>
      <c r="Y101">
        <v>65</v>
      </c>
      <c r="Z101" s="3">
        <v>2.2179836184162902E-3</v>
      </c>
      <c r="AA101" s="3">
        <v>8.2147511693540594</v>
      </c>
      <c r="AD101">
        <v>97</v>
      </c>
      <c r="AE101">
        <v>87</v>
      </c>
      <c r="AF101" s="3">
        <v>3.5315437464525901E-3</v>
      </c>
      <c r="AG101" s="3">
        <v>7.5609703482839397</v>
      </c>
    </row>
    <row r="102" spans="1:33" x14ac:dyDescent="0.25">
      <c r="A102">
        <v>98</v>
      </c>
      <c r="B102">
        <v>97</v>
      </c>
      <c r="C102" s="3">
        <v>8.7440395297400803E-4</v>
      </c>
      <c r="D102" s="3">
        <v>9.0641302715919903</v>
      </c>
      <c r="F102">
        <v>98</v>
      </c>
      <c r="G102">
        <v>97</v>
      </c>
      <c r="H102" s="2">
        <v>-1.0290829940549199E-3</v>
      </c>
      <c r="I102" s="2">
        <v>-9.0996828429704397</v>
      </c>
      <c r="J102" s="3">
        <f t="shared" si="2"/>
        <v>9.0996828429704397</v>
      </c>
      <c r="K102" s="4">
        <f t="shared" si="3"/>
        <v>1.0290829940549199E-3</v>
      </c>
      <c r="M102">
        <v>98</v>
      </c>
      <c r="N102">
        <v>97</v>
      </c>
      <c r="O102" s="3">
        <v>1.03745159885981E-3</v>
      </c>
      <c r="P102" s="3">
        <v>8.1923355372076099</v>
      </c>
      <c r="S102">
        <v>98</v>
      </c>
      <c r="T102">
        <v>97</v>
      </c>
      <c r="U102" s="3">
        <v>2.8652962217996002E-3</v>
      </c>
      <c r="V102" s="3">
        <v>7.6513388971761804</v>
      </c>
      <c r="X102">
        <v>98</v>
      </c>
      <c r="Y102">
        <v>66</v>
      </c>
      <c r="Z102" s="3">
        <v>2.23925031289593E-3</v>
      </c>
      <c r="AA102" s="3">
        <v>8.2843918742074099</v>
      </c>
      <c r="AD102">
        <v>98</v>
      </c>
      <c r="AE102">
        <v>88</v>
      </c>
      <c r="AF102" s="3">
        <v>3.5565575698150598E-3</v>
      </c>
      <c r="AG102" s="3">
        <v>7.60535995553498</v>
      </c>
    </row>
    <row r="103" spans="1:33" x14ac:dyDescent="0.25">
      <c r="A103">
        <v>99</v>
      </c>
      <c r="B103">
        <v>98</v>
      </c>
      <c r="C103" s="3">
        <v>8.8622022260879203E-4</v>
      </c>
      <c r="D103" s="3">
        <v>9.1686108846960597</v>
      </c>
      <c r="F103">
        <v>99</v>
      </c>
      <c r="G103">
        <v>98</v>
      </c>
      <c r="H103" s="2">
        <v>-1.03069871594686E-3</v>
      </c>
      <c r="I103" s="2">
        <v>-9.1017673462455893</v>
      </c>
      <c r="J103" s="3">
        <f t="shared" si="2"/>
        <v>9.1017673462455893</v>
      </c>
      <c r="K103" s="4">
        <f t="shared" si="3"/>
        <v>1.03069871594686E-3</v>
      </c>
      <c r="M103">
        <v>99</v>
      </c>
      <c r="N103">
        <v>98</v>
      </c>
      <c r="O103" s="3">
        <v>1.04065460935638E-3</v>
      </c>
      <c r="P103" s="3">
        <v>8.2198095433178899</v>
      </c>
      <c r="S103">
        <v>99</v>
      </c>
      <c r="T103">
        <v>98</v>
      </c>
      <c r="U103" s="3">
        <v>2.8873419854123302E-3</v>
      </c>
      <c r="V103" s="3">
        <v>7.7012186936266804</v>
      </c>
      <c r="X103">
        <v>99</v>
      </c>
      <c r="Y103">
        <v>67</v>
      </c>
      <c r="Z103" s="3">
        <v>2.2605170073755699E-3</v>
      </c>
      <c r="AA103" s="3">
        <v>8.3515904296169392</v>
      </c>
      <c r="AD103">
        <v>99</v>
      </c>
      <c r="AE103">
        <v>89</v>
      </c>
      <c r="AF103" s="3">
        <v>3.58157139317753E-3</v>
      </c>
      <c r="AG103" s="3">
        <v>7.6503808711153303</v>
      </c>
    </row>
    <row r="104" spans="1:33" x14ac:dyDescent="0.25">
      <c r="A104">
        <v>100</v>
      </c>
      <c r="B104">
        <v>99</v>
      </c>
      <c r="C104" s="3">
        <v>8.9212835742618398E-4</v>
      </c>
      <c r="D104" s="3">
        <v>9.2205953774141491</v>
      </c>
      <c r="F104">
        <v>100</v>
      </c>
      <c r="G104">
        <v>99</v>
      </c>
      <c r="H104" s="2">
        <v>-1.0339301597307299E-3</v>
      </c>
      <c r="I104" s="2">
        <v>-9.1057091134718</v>
      </c>
      <c r="J104" s="3">
        <f t="shared" si="2"/>
        <v>9.1057091134718</v>
      </c>
      <c r="K104" s="4">
        <f t="shared" si="3"/>
        <v>1.0339301597307299E-3</v>
      </c>
      <c r="M104">
        <v>100</v>
      </c>
      <c r="N104">
        <v>99</v>
      </c>
      <c r="O104" s="3">
        <v>1.0470606303495101E-3</v>
      </c>
      <c r="P104" s="3">
        <v>8.2727948199263697</v>
      </c>
      <c r="S104">
        <v>100</v>
      </c>
      <c r="T104">
        <v>99</v>
      </c>
      <c r="U104" s="3">
        <v>2.9093877490250601E-3</v>
      </c>
      <c r="V104" s="3">
        <v>7.7515446001623296</v>
      </c>
      <c r="X104">
        <v>100</v>
      </c>
      <c r="Y104">
        <v>68</v>
      </c>
      <c r="Z104" s="3">
        <v>2.2817837018552002E-3</v>
      </c>
      <c r="AA104" s="3">
        <v>8.4169177046671404</v>
      </c>
      <c r="AD104">
        <v>100</v>
      </c>
      <c r="AE104">
        <v>90</v>
      </c>
      <c r="AF104" s="3">
        <v>3.6065852165400101E-3</v>
      </c>
      <c r="AG104" s="3">
        <v>7.6961880188666401</v>
      </c>
    </row>
    <row r="105" spans="1:33" x14ac:dyDescent="0.25">
      <c r="A105">
        <v>101</v>
      </c>
      <c r="B105">
        <v>100</v>
      </c>
      <c r="C105" s="3">
        <v>8.9803649224357604E-4</v>
      </c>
      <c r="D105" s="3">
        <v>9.2726596411392794</v>
      </c>
      <c r="F105">
        <v>101</v>
      </c>
      <c r="G105">
        <v>100</v>
      </c>
      <c r="H105" s="2">
        <v>-1.03716160351461E-3</v>
      </c>
      <c r="I105" s="2">
        <v>-9.1157369367015697</v>
      </c>
      <c r="J105" s="3">
        <f t="shared" si="2"/>
        <v>9.1157369367015697</v>
      </c>
      <c r="K105" s="4">
        <f t="shared" si="3"/>
        <v>1.03716160351461E-3</v>
      </c>
      <c r="M105">
        <v>101</v>
      </c>
      <c r="N105">
        <v>100</v>
      </c>
      <c r="O105" s="3">
        <v>1.05346665134265E-3</v>
      </c>
      <c r="P105" s="3">
        <v>8.3221785988128296</v>
      </c>
      <c r="S105">
        <v>101</v>
      </c>
      <c r="T105">
        <v>100</v>
      </c>
      <c r="U105" s="3">
        <v>2.9314335126377901E-3</v>
      </c>
      <c r="V105" s="3">
        <v>7.8021613994336096</v>
      </c>
      <c r="X105">
        <v>101</v>
      </c>
      <c r="Y105">
        <v>69</v>
      </c>
      <c r="Z105" s="3">
        <v>2.30305039633484E-3</v>
      </c>
      <c r="AA105" s="3">
        <v>8.4809720520428709</v>
      </c>
      <c r="AD105">
        <v>101</v>
      </c>
      <c r="AE105">
        <v>91</v>
      </c>
      <c r="AF105" s="3">
        <v>3.6315990399024799E-3</v>
      </c>
      <c r="AG105" s="3">
        <v>7.7426686216870202</v>
      </c>
    </row>
    <row r="106" spans="1:33" x14ac:dyDescent="0.25">
      <c r="A106">
        <v>102</v>
      </c>
      <c r="B106">
        <v>101</v>
      </c>
      <c r="C106" s="3">
        <v>9.0394462706096799E-4</v>
      </c>
      <c r="D106" s="3">
        <v>9.3247876200161901</v>
      </c>
      <c r="F106">
        <v>102</v>
      </c>
      <c r="G106">
        <v>101</v>
      </c>
      <c r="H106" s="2">
        <v>-1.0387773254065501E-3</v>
      </c>
      <c r="I106" s="2">
        <v>-9.1241393365239194</v>
      </c>
      <c r="J106" s="3">
        <f t="shared" si="2"/>
        <v>9.1241393365239194</v>
      </c>
      <c r="K106" s="4">
        <f t="shared" si="3"/>
        <v>1.0387773254065501E-3</v>
      </c>
      <c r="M106">
        <v>102</v>
      </c>
      <c r="N106">
        <v>101</v>
      </c>
      <c r="O106" s="3">
        <v>1.05987267233578E-3</v>
      </c>
      <c r="P106" s="3">
        <v>8.3687094074903392</v>
      </c>
      <c r="S106">
        <v>102</v>
      </c>
      <c r="T106">
        <v>101</v>
      </c>
      <c r="U106" s="3">
        <v>2.95347927625052E-3</v>
      </c>
      <c r="V106" s="3">
        <v>7.8529419338932902</v>
      </c>
      <c r="X106">
        <v>102</v>
      </c>
      <c r="Y106">
        <v>70</v>
      </c>
      <c r="Z106" s="3">
        <v>2.3243170908144799E-3</v>
      </c>
      <c r="AA106" s="3">
        <v>8.5441791775497808</v>
      </c>
      <c r="AD106">
        <v>102</v>
      </c>
      <c r="AE106">
        <v>92</v>
      </c>
      <c r="AF106" s="3">
        <v>3.65661286326496E-3</v>
      </c>
      <c r="AG106" s="3">
        <v>7.7896653107092098</v>
      </c>
    </row>
    <row r="107" spans="1:33" x14ac:dyDescent="0.25">
      <c r="A107">
        <v>103</v>
      </c>
      <c r="B107">
        <v>102</v>
      </c>
      <c r="C107" s="3">
        <v>9.0985276187836004E-4</v>
      </c>
      <c r="D107" s="3">
        <v>9.3769952943424606</v>
      </c>
      <c r="F107">
        <v>103</v>
      </c>
      <c r="G107">
        <v>102</v>
      </c>
      <c r="H107" s="2">
        <v>-1.04200876919043E-3</v>
      </c>
      <c r="I107" s="2">
        <v>-9.1449586444109805</v>
      </c>
      <c r="J107" s="3">
        <f t="shared" si="2"/>
        <v>9.1449586444109805</v>
      </c>
      <c r="K107" s="4">
        <f t="shared" si="3"/>
        <v>1.04200876919043E-3</v>
      </c>
      <c r="M107">
        <v>103</v>
      </c>
      <c r="N107">
        <v>102</v>
      </c>
      <c r="O107" s="3">
        <v>1.06627869332892E-3</v>
      </c>
      <c r="P107" s="3">
        <v>8.4137598458551395</v>
      </c>
      <c r="S107">
        <v>103</v>
      </c>
      <c r="T107">
        <v>102</v>
      </c>
      <c r="U107" s="3">
        <v>2.97552503986325E-3</v>
      </c>
      <c r="V107" s="3">
        <v>7.9037795959989001</v>
      </c>
      <c r="X107">
        <v>103</v>
      </c>
      <c r="Y107">
        <v>71</v>
      </c>
      <c r="Z107" s="3">
        <v>2.3455837852941201E-3</v>
      </c>
      <c r="AA107" s="3">
        <v>8.6069849423824891</v>
      </c>
      <c r="AD107">
        <v>103</v>
      </c>
      <c r="AE107">
        <v>93</v>
      </c>
      <c r="AF107" s="3">
        <v>3.6816266866274302E-3</v>
      </c>
      <c r="AG107" s="3">
        <v>7.8371256300712702</v>
      </c>
    </row>
    <row r="108" spans="1:33" x14ac:dyDescent="0.25">
      <c r="A108">
        <v>104</v>
      </c>
      <c r="B108">
        <v>103</v>
      </c>
      <c r="C108" s="3">
        <v>9.1576089669575199E-4</v>
      </c>
      <c r="D108" s="3">
        <v>9.4292246461161007</v>
      </c>
      <c r="F108">
        <v>104</v>
      </c>
      <c r="G108">
        <v>103</v>
      </c>
      <c r="H108" s="2">
        <v>-1.04362449108237E-3</v>
      </c>
      <c r="I108" s="2">
        <v>-9.1575985282687498</v>
      </c>
      <c r="J108" s="3">
        <f t="shared" si="2"/>
        <v>9.1575985282687498</v>
      </c>
      <c r="K108" s="4">
        <f t="shared" si="3"/>
        <v>1.04362449108237E-3</v>
      </c>
      <c r="M108">
        <v>104</v>
      </c>
      <c r="N108">
        <v>103</v>
      </c>
      <c r="O108" s="3">
        <v>1.07268471432205E-3</v>
      </c>
      <c r="P108" s="3">
        <v>8.4574751169992606</v>
      </c>
      <c r="S108">
        <v>104</v>
      </c>
      <c r="T108">
        <v>103</v>
      </c>
      <c r="U108" s="3">
        <v>2.9975708034759799E-3</v>
      </c>
      <c r="V108" s="3">
        <v>7.9547519412466299</v>
      </c>
      <c r="X108">
        <v>104</v>
      </c>
      <c r="Y108">
        <v>72</v>
      </c>
      <c r="Z108" s="3">
        <v>2.36685047977376E-3</v>
      </c>
      <c r="AA108" s="3">
        <v>8.6697250056072992</v>
      </c>
      <c r="AD108">
        <v>104</v>
      </c>
      <c r="AE108">
        <v>94</v>
      </c>
      <c r="AF108" s="3">
        <v>3.7066405099899099E-3</v>
      </c>
      <c r="AG108" s="3">
        <v>7.8848820607614503</v>
      </c>
    </row>
    <row r="109" spans="1:33" x14ac:dyDescent="0.25">
      <c r="A109">
        <v>105</v>
      </c>
      <c r="B109">
        <v>104</v>
      </c>
      <c r="C109" s="3">
        <v>9.2166903151314405E-4</v>
      </c>
      <c r="D109" s="3">
        <v>9.4815521545627099</v>
      </c>
      <c r="F109">
        <v>105</v>
      </c>
      <c r="G109">
        <v>104</v>
      </c>
      <c r="H109" s="2">
        <v>-1.0468559348662499E-3</v>
      </c>
      <c r="I109" s="2">
        <v>-9.1837205407795093</v>
      </c>
      <c r="J109" s="3">
        <f t="shared" si="2"/>
        <v>9.1837205407795093</v>
      </c>
      <c r="K109" s="4">
        <f t="shared" si="3"/>
        <v>1.0468559348662499E-3</v>
      </c>
      <c r="M109">
        <v>105</v>
      </c>
      <c r="N109">
        <v>104</v>
      </c>
      <c r="O109" s="3">
        <v>1.07909073531519E-3</v>
      </c>
      <c r="P109" s="3">
        <v>8.5003189072951599</v>
      </c>
      <c r="S109">
        <v>105</v>
      </c>
      <c r="T109">
        <v>104</v>
      </c>
      <c r="U109" s="3">
        <v>2.9999999999999901E-3</v>
      </c>
      <c r="V109" s="3">
        <v>7.9604300848835097</v>
      </c>
      <c r="X109">
        <v>105</v>
      </c>
      <c r="Y109">
        <v>73</v>
      </c>
      <c r="Z109" s="3">
        <v>2.3881171742533899E-3</v>
      </c>
      <c r="AA109" s="3">
        <v>8.7327882320940908</v>
      </c>
      <c r="AD109">
        <v>105</v>
      </c>
      <c r="AE109">
        <v>95</v>
      </c>
      <c r="AF109" s="3">
        <v>3.73165433335238E-3</v>
      </c>
      <c r="AG109" s="3">
        <v>7.9326803388709797</v>
      </c>
    </row>
    <row r="110" spans="1:33" x14ac:dyDescent="0.25">
      <c r="A110">
        <v>106</v>
      </c>
      <c r="B110">
        <v>105</v>
      </c>
      <c r="C110" s="3">
        <v>9.27577166330536E-4</v>
      </c>
      <c r="D110" s="3">
        <v>9.5339536046332807</v>
      </c>
      <c r="F110">
        <v>106</v>
      </c>
      <c r="G110">
        <v>105</v>
      </c>
      <c r="H110" s="2">
        <v>-1.05008737865013E-3</v>
      </c>
      <c r="I110" s="2">
        <v>-9.2109443601793899</v>
      </c>
      <c r="J110" s="3">
        <f t="shared" si="2"/>
        <v>9.2109443601793899</v>
      </c>
      <c r="K110" s="4">
        <f t="shared" si="3"/>
        <v>1.05008737865013E-3</v>
      </c>
      <c r="M110">
        <v>106</v>
      </c>
      <c r="N110">
        <v>105</v>
      </c>
      <c r="O110" s="3">
        <v>1.08549675630832E-3</v>
      </c>
      <c r="P110" s="3">
        <v>8.5421737450124393</v>
      </c>
      <c r="S110">
        <v>106</v>
      </c>
      <c r="T110">
        <v>105</v>
      </c>
      <c r="U110" s="3">
        <v>3.0227879225627301E-3</v>
      </c>
      <c r="V110" s="3">
        <v>8.0320387458588893</v>
      </c>
      <c r="X110">
        <v>106</v>
      </c>
      <c r="Y110">
        <v>74</v>
      </c>
      <c r="Z110" s="3">
        <v>2.4093838687330301E-3</v>
      </c>
      <c r="AA110" s="3">
        <v>8.7966250622450808</v>
      </c>
      <c r="AD110">
        <v>106</v>
      </c>
      <c r="AE110">
        <v>96</v>
      </c>
      <c r="AF110" s="3">
        <v>3.7566681567148602E-3</v>
      </c>
      <c r="AG110" s="3">
        <v>7.9803001448633202</v>
      </c>
    </row>
    <row r="111" spans="1:33" x14ac:dyDescent="0.25">
      <c r="A111">
        <v>107</v>
      </c>
      <c r="B111">
        <v>106</v>
      </c>
      <c r="C111" s="3">
        <v>9.3348530114792795E-4</v>
      </c>
      <c r="D111" s="3">
        <v>9.5863251025124505</v>
      </c>
      <c r="F111">
        <v>107</v>
      </c>
      <c r="G111">
        <v>106</v>
      </c>
      <c r="H111" s="2">
        <v>-1.05655026621789E-3</v>
      </c>
      <c r="I111" s="2">
        <v>-9.2659154729827105</v>
      </c>
      <c r="J111" s="3">
        <f t="shared" si="2"/>
        <v>9.2659154729827105</v>
      </c>
      <c r="K111" s="4">
        <f t="shared" si="3"/>
        <v>1.05655026621789E-3</v>
      </c>
      <c r="M111">
        <v>107</v>
      </c>
      <c r="N111">
        <v>106</v>
      </c>
      <c r="O111" s="3">
        <v>1.09190277730145E-3</v>
      </c>
      <c r="P111" s="3">
        <v>8.5833504211991993</v>
      </c>
      <c r="S111">
        <v>107</v>
      </c>
      <c r="T111">
        <v>106</v>
      </c>
      <c r="U111" s="3">
        <v>3.0683637676881901E-3</v>
      </c>
      <c r="V111" s="3">
        <v>8.1663684831450798</v>
      </c>
      <c r="X111">
        <v>107</v>
      </c>
      <c r="Y111">
        <v>75</v>
      </c>
      <c r="Z111" s="3">
        <v>2.43065056321267E-3</v>
      </c>
      <c r="AA111" s="3">
        <v>8.8611739917658596</v>
      </c>
      <c r="AD111">
        <v>107</v>
      </c>
      <c r="AE111">
        <v>97</v>
      </c>
      <c r="AF111" s="3">
        <v>3.7816819800773299E-3</v>
      </c>
      <c r="AG111" s="3">
        <v>8.0274989819615392</v>
      </c>
    </row>
    <row r="112" spans="1:33" x14ac:dyDescent="0.25">
      <c r="A112">
        <v>108</v>
      </c>
      <c r="B112">
        <v>107</v>
      </c>
      <c r="C112" s="3">
        <v>9.3939343596532001E-4</v>
      </c>
      <c r="D112" s="3">
        <v>9.6385248171491398</v>
      </c>
      <c r="F112">
        <v>108</v>
      </c>
      <c r="G112">
        <v>107</v>
      </c>
      <c r="H112" s="2">
        <v>-1.06301315378565E-3</v>
      </c>
      <c r="I112" s="2">
        <v>-9.3202071894130594</v>
      </c>
      <c r="J112" s="3">
        <f t="shared" si="2"/>
        <v>9.3202071894130594</v>
      </c>
      <c r="K112" s="4">
        <f t="shared" si="3"/>
        <v>1.06301315378565E-3</v>
      </c>
      <c r="M112">
        <v>108</v>
      </c>
      <c r="N112">
        <v>107</v>
      </c>
      <c r="O112" s="3">
        <v>1.09830879829459E-3</v>
      </c>
      <c r="P112" s="3">
        <v>8.6238883786054998</v>
      </c>
      <c r="S112">
        <v>108</v>
      </c>
      <c r="T112">
        <v>107</v>
      </c>
      <c r="U112" s="3">
        <v>3.0911516902509201E-3</v>
      </c>
      <c r="V112" s="3">
        <v>8.2130094748638101</v>
      </c>
      <c r="X112">
        <v>108</v>
      </c>
      <c r="Y112">
        <v>76</v>
      </c>
      <c r="Z112" s="3">
        <v>2.4519172576923098E-3</v>
      </c>
      <c r="AA112" s="3">
        <v>8.9267363018375594</v>
      </c>
      <c r="AD112">
        <v>108</v>
      </c>
      <c r="AE112">
        <v>98</v>
      </c>
      <c r="AF112" s="3">
        <v>3.8317096268022802E-3</v>
      </c>
      <c r="AG112" s="3">
        <v>8.1201833906516594</v>
      </c>
    </row>
    <row r="113" spans="1:33" x14ac:dyDescent="0.25">
      <c r="A113">
        <v>109</v>
      </c>
      <c r="B113">
        <v>108</v>
      </c>
      <c r="C113" s="3">
        <v>9.4530157078271196E-4</v>
      </c>
      <c r="D113" s="3">
        <v>9.6904324964663608</v>
      </c>
      <c r="F113">
        <v>109</v>
      </c>
      <c r="G113">
        <v>108</v>
      </c>
      <c r="H113" s="2">
        <v>-1.06947604135341E-3</v>
      </c>
      <c r="I113" s="2">
        <v>-9.3727840985833701</v>
      </c>
      <c r="J113" s="3">
        <f t="shared" si="2"/>
        <v>9.3727840985833701</v>
      </c>
      <c r="K113" s="4">
        <f t="shared" si="3"/>
        <v>1.06947604135341E-3</v>
      </c>
      <c r="M113">
        <v>109</v>
      </c>
      <c r="N113">
        <v>108</v>
      </c>
      <c r="O113" s="3">
        <v>1.10471481928772E-3</v>
      </c>
      <c r="P113" s="3">
        <v>8.6639733314336596</v>
      </c>
      <c r="S113">
        <v>109</v>
      </c>
      <c r="T113">
        <v>108</v>
      </c>
      <c r="U113" s="3">
        <v>3.0940001805712602E-3</v>
      </c>
      <c r="V113" s="3">
        <v>8.2011248636563305</v>
      </c>
      <c r="X113">
        <v>109</v>
      </c>
      <c r="Y113">
        <v>77</v>
      </c>
      <c r="Z113" s="3">
        <v>2.4731839521719501E-3</v>
      </c>
      <c r="AA113" s="3">
        <v>8.9932182945897807</v>
      </c>
      <c r="AD113">
        <v>109</v>
      </c>
      <c r="AE113">
        <v>99</v>
      </c>
      <c r="AF113" s="3">
        <v>3.8817372735272301E-3</v>
      </c>
      <c r="AG113" s="3">
        <v>8.2099224655932996</v>
      </c>
    </row>
    <row r="114" spans="1:33" x14ac:dyDescent="0.25">
      <c r="A114">
        <v>110</v>
      </c>
      <c r="B114">
        <v>109</v>
      </c>
      <c r="C114" s="3">
        <v>9.5120970560010401E-4</v>
      </c>
      <c r="D114" s="3">
        <v>9.7418633447485607</v>
      </c>
      <c r="F114">
        <v>110</v>
      </c>
      <c r="G114">
        <v>109</v>
      </c>
      <c r="H114" s="2">
        <v>-1.07593892892117E-3</v>
      </c>
      <c r="I114" s="2">
        <v>-9.4229159407961003</v>
      </c>
      <c r="J114" s="3">
        <f t="shared" si="2"/>
        <v>9.4229159407961003</v>
      </c>
      <c r="K114" s="4">
        <f t="shared" si="3"/>
        <v>1.07593892892117E-3</v>
      </c>
      <c r="M114">
        <v>110</v>
      </c>
      <c r="N114">
        <v>109</v>
      </c>
      <c r="O114" s="3">
        <v>1.11112084028086E-3</v>
      </c>
      <c r="P114" s="3">
        <v>8.7037674546804293</v>
      </c>
      <c r="S114">
        <v>110</v>
      </c>
      <c r="T114">
        <v>109</v>
      </c>
      <c r="U114" s="3">
        <v>3.0966620431453098E-3</v>
      </c>
      <c r="V114" s="3">
        <v>8.1882187000343301</v>
      </c>
      <c r="X114">
        <v>110</v>
      </c>
      <c r="Y114">
        <v>78</v>
      </c>
      <c r="Z114" s="3">
        <v>2.49445064665158E-3</v>
      </c>
      <c r="AA114" s="3">
        <v>9.0600950560388807</v>
      </c>
      <c r="AD114">
        <v>110</v>
      </c>
      <c r="AE114">
        <v>100</v>
      </c>
      <c r="AF114" s="3">
        <v>3.9317649202521799E-3</v>
      </c>
      <c r="AG114" s="3">
        <v>8.2972983136902307</v>
      </c>
    </row>
    <row r="115" spans="1:33" x14ac:dyDescent="0.25">
      <c r="A115">
        <v>111</v>
      </c>
      <c r="B115">
        <v>110</v>
      </c>
      <c r="C115" s="3">
        <v>9.5711784041749596E-4</v>
      </c>
      <c r="D115" s="3">
        <v>9.7926979304660708</v>
      </c>
      <c r="F115">
        <v>111</v>
      </c>
      <c r="G115">
        <v>110</v>
      </c>
      <c r="H115" s="2">
        <v>-1.08240181648893E-3</v>
      </c>
      <c r="I115" s="2">
        <v>-9.4709773614441808</v>
      </c>
      <c r="J115" s="3">
        <f t="shared" si="2"/>
        <v>9.4709773614441808</v>
      </c>
      <c r="K115" s="4">
        <f t="shared" si="3"/>
        <v>1.08240181648893E-3</v>
      </c>
      <c r="M115">
        <v>111</v>
      </c>
      <c r="N115">
        <v>110</v>
      </c>
      <c r="O115" s="3">
        <v>1.11752686127399E-3</v>
      </c>
      <c r="P115" s="3">
        <v>8.7433853760391997</v>
      </c>
      <c r="S115">
        <v>111</v>
      </c>
      <c r="T115">
        <v>110</v>
      </c>
      <c r="U115" s="3">
        <v>3.0993588618913998E-3</v>
      </c>
      <c r="V115" s="3">
        <v>8.1789247413870605</v>
      </c>
      <c r="X115">
        <v>111</v>
      </c>
      <c r="Y115">
        <v>79</v>
      </c>
      <c r="Z115" s="3">
        <v>2.5157173411312198E-3</v>
      </c>
      <c r="AA115" s="3">
        <v>9.12717053449777</v>
      </c>
      <c r="AD115">
        <v>111</v>
      </c>
      <c r="AE115">
        <v>101</v>
      </c>
      <c r="AF115" s="3">
        <v>3.9817925669771298E-3</v>
      </c>
      <c r="AG115" s="3">
        <v>8.3833003874555292</v>
      </c>
    </row>
    <row r="116" spans="1:33" x14ac:dyDescent="0.25">
      <c r="A116">
        <v>112</v>
      </c>
      <c r="B116">
        <v>111</v>
      </c>
      <c r="C116" s="3">
        <v>9.6302597523488802E-4</v>
      </c>
      <c r="D116" s="3">
        <v>9.8428727835435108</v>
      </c>
      <c r="F116">
        <v>112</v>
      </c>
      <c r="G116">
        <v>111</v>
      </c>
      <c r="H116" s="2">
        <v>-1.0888647040566801E-3</v>
      </c>
      <c r="I116" s="2">
        <v>-9.5177174920709504</v>
      </c>
      <c r="J116" s="3">
        <f t="shared" si="2"/>
        <v>9.5177174920709504</v>
      </c>
      <c r="K116" s="4">
        <f t="shared" si="3"/>
        <v>1.0888647040566801E-3</v>
      </c>
      <c r="M116">
        <v>112</v>
      </c>
      <c r="N116">
        <v>111</v>
      </c>
      <c r="O116" s="3">
        <v>1.12393288226713E-3</v>
      </c>
      <c r="P116" s="3">
        <v>8.7831746909951196</v>
      </c>
      <c r="S116">
        <v>112</v>
      </c>
      <c r="T116">
        <v>111</v>
      </c>
      <c r="U116" s="3">
        <v>3.1022073522117399E-3</v>
      </c>
      <c r="V116" s="3">
        <v>8.1751051839443907</v>
      </c>
      <c r="X116">
        <v>112</v>
      </c>
      <c r="Y116">
        <v>80</v>
      </c>
      <c r="Z116" s="3">
        <v>2.5369840356108601E-3</v>
      </c>
      <c r="AA116" s="3">
        <v>9.1941612541340092</v>
      </c>
      <c r="AD116">
        <v>112</v>
      </c>
      <c r="AE116">
        <v>102</v>
      </c>
      <c r="AF116" s="3">
        <v>4.0000000000000001E-3</v>
      </c>
      <c r="AG116" s="3">
        <v>8.4142611854158496</v>
      </c>
    </row>
    <row r="117" spans="1:33" x14ac:dyDescent="0.25">
      <c r="A117">
        <v>113</v>
      </c>
      <c r="B117">
        <v>112</v>
      </c>
      <c r="C117" s="3">
        <v>9.6893411005227997E-4</v>
      </c>
      <c r="D117" s="3">
        <v>9.8924929641966202</v>
      </c>
      <c r="F117">
        <v>113</v>
      </c>
      <c r="G117">
        <v>112</v>
      </c>
      <c r="H117" s="2">
        <v>-1.0953275916244401E-3</v>
      </c>
      <c r="I117" s="2">
        <v>-9.5630866939042107</v>
      </c>
      <c r="J117" s="3">
        <f t="shared" si="2"/>
        <v>9.5630866939042107</v>
      </c>
      <c r="K117" s="4">
        <f t="shared" si="3"/>
        <v>1.0953275916244401E-3</v>
      </c>
      <c r="M117">
        <v>113</v>
      </c>
      <c r="N117">
        <v>112</v>
      </c>
      <c r="O117" s="3">
        <v>1.13033890326026E-3</v>
      </c>
      <c r="P117" s="3">
        <v>8.8233604121805502</v>
      </c>
      <c r="S117">
        <v>113</v>
      </c>
      <c r="T117">
        <v>112</v>
      </c>
      <c r="U117" s="3">
        <v>3.1050558425320799E-3</v>
      </c>
      <c r="V117" s="3">
        <v>8.1757725154662495</v>
      </c>
      <c r="X117">
        <v>113</v>
      </c>
      <c r="Y117">
        <v>81</v>
      </c>
      <c r="Z117" s="3">
        <v>2.5582507300905E-3</v>
      </c>
      <c r="AA117" s="3">
        <v>9.2609038940757102</v>
      </c>
      <c r="AD117">
        <v>113</v>
      </c>
      <c r="AE117">
        <v>131</v>
      </c>
      <c r="AF117" s="3">
        <v>4.0253209636361099E-3</v>
      </c>
      <c r="AG117" s="3">
        <v>8.4765853747695292</v>
      </c>
    </row>
    <row r="118" spans="1:33" x14ac:dyDescent="0.25">
      <c r="A118">
        <v>114</v>
      </c>
      <c r="B118">
        <v>113</v>
      </c>
      <c r="C118" s="3">
        <v>9.7484224486967203E-4</v>
      </c>
      <c r="D118" s="3">
        <v>9.9416400530981299</v>
      </c>
      <c r="F118">
        <v>114</v>
      </c>
      <c r="G118">
        <v>113</v>
      </c>
      <c r="H118" s="2">
        <v>-1.1017904791922001E-3</v>
      </c>
      <c r="I118" s="2">
        <v>-9.6078494217426798</v>
      </c>
      <c r="J118" s="3">
        <f t="shared" si="2"/>
        <v>9.6078494217426798</v>
      </c>
      <c r="K118" s="4">
        <f t="shared" si="3"/>
        <v>1.1017904791922001E-3</v>
      </c>
      <c r="M118">
        <v>114</v>
      </c>
      <c r="N118">
        <v>113</v>
      </c>
      <c r="O118" s="3">
        <v>1.13674492425339E-3</v>
      </c>
      <c r="P118" s="3">
        <v>8.8637182488508302</v>
      </c>
      <c r="S118">
        <v>114</v>
      </c>
      <c r="T118">
        <v>113</v>
      </c>
      <c r="U118" s="3">
        <v>3.10790433285242E-3</v>
      </c>
      <c r="V118" s="3">
        <v>8.1797158508948193</v>
      </c>
      <c r="X118">
        <v>114</v>
      </c>
      <c r="Y118">
        <v>82</v>
      </c>
      <c r="Z118" s="3">
        <v>2.5795174245701398E-3</v>
      </c>
      <c r="AA118" s="3">
        <v>9.3272795175169101</v>
      </c>
      <c r="AD118">
        <v>114</v>
      </c>
      <c r="AE118">
        <v>132</v>
      </c>
      <c r="AF118" s="3">
        <v>4.0759628909083096E-3</v>
      </c>
      <c r="AG118" s="3">
        <v>8.5929579587938498</v>
      </c>
    </row>
    <row r="119" spans="1:33" x14ac:dyDescent="0.25">
      <c r="A119">
        <v>115</v>
      </c>
      <c r="B119">
        <v>114</v>
      </c>
      <c r="C119" s="3">
        <v>9.8075037968706398E-4</v>
      </c>
      <c r="D119" s="3">
        <v>9.9902031276952101</v>
      </c>
      <c r="F119">
        <v>115</v>
      </c>
      <c r="G119">
        <v>114</v>
      </c>
      <c r="H119" s="2">
        <v>-1.1082533667599601E-3</v>
      </c>
      <c r="I119" s="2">
        <v>-9.6528559901683693</v>
      </c>
      <c r="J119" s="3">
        <f t="shared" si="2"/>
        <v>9.6528559901683693</v>
      </c>
      <c r="K119" s="4">
        <f t="shared" si="3"/>
        <v>1.1082533667599601E-3</v>
      </c>
      <c r="M119">
        <v>115</v>
      </c>
      <c r="N119">
        <v>114</v>
      </c>
      <c r="O119" s="3">
        <v>1.14315094524653E-3</v>
      </c>
      <c r="P119" s="3">
        <v>8.9044487424513505</v>
      </c>
      <c r="S119">
        <v>115</v>
      </c>
      <c r="T119">
        <v>114</v>
      </c>
      <c r="U119" s="3">
        <v>3.11075282317276E-3</v>
      </c>
      <c r="V119" s="3">
        <v>8.1854139069614593</v>
      </c>
      <c r="X119">
        <v>115</v>
      </c>
      <c r="Y119">
        <v>83</v>
      </c>
      <c r="Z119" s="3">
        <v>2.6007841190497801E-3</v>
      </c>
      <c r="AA119" s="3">
        <v>9.39298198693022</v>
      </c>
      <c r="AD119">
        <v>115</v>
      </c>
      <c r="AE119">
        <v>133</v>
      </c>
      <c r="AF119" s="3">
        <v>4.1012838545444203E-3</v>
      </c>
      <c r="AG119" s="3">
        <v>8.6353559614522801</v>
      </c>
    </row>
    <row r="120" spans="1:33" x14ac:dyDescent="0.25">
      <c r="A120">
        <v>116</v>
      </c>
      <c r="B120">
        <v>115</v>
      </c>
      <c r="C120" s="3">
        <v>9.8665851450445603E-4</v>
      </c>
      <c r="D120" s="3">
        <v>10.038404917683099</v>
      </c>
      <c r="F120">
        <v>116</v>
      </c>
      <c r="G120">
        <v>115</v>
      </c>
      <c r="H120" s="2">
        <v>-1.1147162543277201E-3</v>
      </c>
      <c r="I120" s="2">
        <v>-9.6984181342142293</v>
      </c>
      <c r="J120" s="3">
        <f t="shared" si="2"/>
        <v>9.6984181342142293</v>
      </c>
      <c r="K120" s="4">
        <f t="shared" si="3"/>
        <v>1.1147162543277201E-3</v>
      </c>
      <c r="M120">
        <v>116</v>
      </c>
      <c r="N120">
        <v>115</v>
      </c>
      <c r="O120" s="3">
        <v>1.14955696623966E-3</v>
      </c>
      <c r="P120" s="3">
        <v>8.9457213722184594</v>
      </c>
      <c r="S120">
        <v>116</v>
      </c>
      <c r="T120">
        <v>115</v>
      </c>
      <c r="U120" s="3">
        <v>3.1136013134931001E-3</v>
      </c>
      <c r="V120" s="3">
        <v>8.1920549449458804</v>
      </c>
      <c r="X120">
        <v>116</v>
      </c>
      <c r="Y120">
        <v>84</v>
      </c>
      <c r="Z120" s="3">
        <v>2.62205081352941E-3</v>
      </c>
      <c r="AA120" s="3">
        <v>9.4578809627026903</v>
      </c>
      <c r="AD120">
        <v>116</v>
      </c>
      <c r="AE120">
        <v>134</v>
      </c>
      <c r="AF120" s="3">
        <v>4.1076140954534497E-3</v>
      </c>
      <c r="AG120" s="3">
        <v>8.6308423288467804</v>
      </c>
    </row>
    <row r="121" spans="1:33" x14ac:dyDescent="0.25">
      <c r="A121">
        <v>117</v>
      </c>
      <c r="B121">
        <v>116</v>
      </c>
      <c r="C121" s="3">
        <v>9.9256664932184701E-4</v>
      </c>
      <c r="D121" s="3">
        <v>10.0863716508454</v>
      </c>
      <c r="F121">
        <v>117</v>
      </c>
      <c r="G121">
        <v>116</v>
      </c>
      <c r="H121" s="2">
        <v>-1.1211791418954801E-3</v>
      </c>
      <c r="I121" s="2">
        <v>-9.7447668263574201</v>
      </c>
      <c r="J121" s="3">
        <f t="shared" si="2"/>
        <v>9.7447668263574201</v>
      </c>
      <c r="K121" s="4">
        <f t="shared" si="3"/>
        <v>1.1211791418954801E-3</v>
      </c>
      <c r="M121">
        <v>117</v>
      </c>
      <c r="N121">
        <v>116</v>
      </c>
      <c r="O121" s="3">
        <v>1.1559629872328E-3</v>
      </c>
      <c r="P121" s="3">
        <v>8.9877033869664906</v>
      </c>
      <c r="S121">
        <v>117</v>
      </c>
      <c r="T121">
        <v>116</v>
      </c>
      <c r="U121" s="3">
        <v>3.1192982941337902E-3</v>
      </c>
      <c r="V121" s="3">
        <v>8.2066087770191007</v>
      </c>
      <c r="X121">
        <v>117</v>
      </c>
      <c r="Y121">
        <v>85</v>
      </c>
      <c r="Z121" s="3">
        <v>2.6433175080090498E-3</v>
      </c>
      <c r="AA121" s="3">
        <v>9.5219009979439608</v>
      </c>
      <c r="AD121">
        <v>117</v>
      </c>
      <c r="AE121">
        <v>135</v>
      </c>
      <c r="AF121" s="3">
        <v>4.1139443363624696E-3</v>
      </c>
      <c r="AG121" s="3">
        <v>8.62597178186215</v>
      </c>
    </row>
    <row r="122" spans="1:33" x14ac:dyDescent="0.25">
      <c r="A122">
        <v>118</v>
      </c>
      <c r="B122">
        <v>117</v>
      </c>
      <c r="C122" s="3">
        <v>9.9847478413923906E-4</v>
      </c>
      <c r="D122" s="3">
        <v>10.1343511366341</v>
      </c>
      <c r="F122">
        <v>118</v>
      </c>
      <c r="G122">
        <v>117</v>
      </c>
      <c r="H122" s="2">
        <v>-1.1276420294632401E-3</v>
      </c>
      <c r="I122" s="2">
        <v>-9.7919407721892195</v>
      </c>
      <c r="J122" s="3">
        <f t="shared" si="2"/>
        <v>9.7919407721892195</v>
      </c>
      <c r="K122" s="4">
        <f t="shared" si="3"/>
        <v>1.1276420294632401E-3</v>
      </c>
      <c r="M122">
        <v>118</v>
      </c>
      <c r="N122">
        <v>117</v>
      </c>
      <c r="O122" s="3">
        <v>1.16236900822593E-3</v>
      </c>
      <c r="P122" s="3">
        <v>9.0305114394371095</v>
      </c>
      <c r="S122">
        <v>118</v>
      </c>
      <c r="T122">
        <v>117</v>
      </c>
      <c r="U122" s="3">
        <v>3.1249952747744699E-3</v>
      </c>
      <c r="V122" s="3">
        <v>8.2216104519913404</v>
      </c>
      <c r="X122">
        <v>118</v>
      </c>
      <c r="Y122">
        <v>86</v>
      </c>
      <c r="Z122" s="3">
        <v>2.6645842024886901E-3</v>
      </c>
      <c r="AA122" s="3">
        <v>9.5851373493388596</v>
      </c>
      <c r="AD122">
        <v>118</v>
      </c>
      <c r="AE122">
        <v>136</v>
      </c>
      <c r="AF122" s="3">
        <v>4.1202745772714999E-3</v>
      </c>
      <c r="AG122" s="3">
        <v>8.6242228230637803</v>
      </c>
    </row>
    <row r="123" spans="1:33" x14ac:dyDescent="0.25">
      <c r="A123">
        <v>119</v>
      </c>
      <c r="B123">
        <v>118</v>
      </c>
      <c r="C123" s="3">
        <v>1E-3</v>
      </c>
      <c r="D123" s="3">
        <v>10.1466877620087</v>
      </c>
      <c r="F123">
        <v>119</v>
      </c>
      <c r="G123">
        <v>118</v>
      </c>
      <c r="H123" s="2">
        <v>-1.1341049170309899E-3</v>
      </c>
      <c r="I123" s="2">
        <v>-9.8397168928571297</v>
      </c>
      <c r="J123" s="3">
        <f t="shared" si="2"/>
        <v>9.8397168928571297</v>
      </c>
      <c r="K123" s="4">
        <f t="shared" si="3"/>
        <v>1.1341049170309899E-3</v>
      </c>
      <c r="M123">
        <v>119</v>
      </c>
      <c r="N123">
        <v>118</v>
      </c>
      <c r="O123" s="3">
        <v>1.16877502921907E-3</v>
      </c>
      <c r="P123" s="3">
        <v>9.0740292749798002</v>
      </c>
      <c r="S123">
        <v>119</v>
      </c>
      <c r="T123">
        <v>118</v>
      </c>
      <c r="U123" s="3">
        <v>3.1363892360558401E-3</v>
      </c>
      <c r="V123" s="3">
        <v>8.2521329619295898</v>
      </c>
      <c r="X123">
        <v>119</v>
      </c>
      <c r="Y123">
        <v>87</v>
      </c>
      <c r="Z123" s="3">
        <v>2.6858508969683299E-3</v>
      </c>
      <c r="AA123" s="3">
        <v>9.6479208739541207</v>
      </c>
      <c r="AD123">
        <v>119</v>
      </c>
      <c r="AE123">
        <v>137</v>
      </c>
      <c r="AF123" s="3">
        <v>4.1266048181805197E-3</v>
      </c>
      <c r="AG123" s="3">
        <v>8.6257981406854203</v>
      </c>
    </row>
    <row r="124" spans="1:33" x14ac:dyDescent="0.25">
      <c r="A124">
        <v>120</v>
      </c>
      <c r="B124">
        <v>119</v>
      </c>
      <c r="C124" s="3">
        <v>1.0059861401314301E-3</v>
      </c>
      <c r="D124" s="3">
        <v>10.219749071296601</v>
      </c>
      <c r="F124">
        <v>120</v>
      </c>
      <c r="G124">
        <v>119</v>
      </c>
      <c r="H124" s="2">
        <v>-1.1470306921665099E-3</v>
      </c>
      <c r="I124" s="2">
        <v>-9.9360876963550009</v>
      </c>
      <c r="J124" s="3">
        <f t="shared" si="2"/>
        <v>9.9360876963550009</v>
      </c>
      <c r="K124" s="4">
        <f t="shared" si="3"/>
        <v>1.1470306921665099E-3</v>
      </c>
      <c r="M124">
        <v>120</v>
      </c>
      <c r="N124">
        <v>119</v>
      </c>
      <c r="O124" s="3">
        <v>1.1751810502122E-3</v>
      </c>
      <c r="P124" s="3">
        <v>9.1179581601611197</v>
      </c>
      <c r="S124">
        <v>120</v>
      </c>
      <c r="T124">
        <v>119</v>
      </c>
      <c r="U124" s="3">
        <v>3.1477831973371999E-3</v>
      </c>
      <c r="V124" s="3">
        <v>8.2821493466300495</v>
      </c>
      <c r="X124">
        <v>120</v>
      </c>
      <c r="Y124">
        <v>88</v>
      </c>
      <c r="Z124" s="3">
        <v>2.7071175914479698E-3</v>
      </c>
      <c r="AA124" s="3">
        <v>9.7105142353926492</v>
      </c>
      <c r="AD124">
        <v>120</v>
      </c>
      <c r="AE124">
        <v>138</v>
      </c>
      <c r="AF124" s="3">
        <v>4.13293505908955E-3</v>
      </c>
      <c r="AG124" s="3">
        <v>8.6311277247486107</v>
      </c>
    </row>
    <row r="125" spans="1:33" x14ac:dyDescent="0.25">
      <c r="A125">
        <v>121</v>
      </c>
      <c r="B125">
        <v>120</v>
      </c>
      <c r="C125" s="3">
        <v>1.0179584203942899E-3</v>
      </c>
      <c r="D125" s="3">
        <v>10.3529750170715</v>
      </c>
      <c r="F125">
        <v>121</v>
      </c>
      <c r="G125">
        <v>120</v>
      </c>
      <c r="H125" s="2">
        <v>-1.1599564673020299E-3</v>
      </c>
      <c r="I125" s="2">
        <v>-10.031974481856199</v>
      </c>
      <c r="J125" s="3">
        <f t="shared" si="2"/>
        <v>10.031974481856199</v>
      </c>
      <c r="K125" s="4">
        <f t="shared" si="3"/>
        <v>1.1599564673020299E-3</v>
      </c>
      <c r="M125">
        <v>121</v>
      </c>
      <c r="N125">
        <v>120</v>
      </c>
      <c r="O125" s="3">
        <v>1.18799309219847E-3</v>
      </c>
      <c r="P125" s="3">
        <v>9.20595967434652</v>
      </c>
      <c r="S125">
        <v>121</v>
      </c>
      <c r="T125">
        <v>120</v>
      </c>
      <c r="U125" s="3">
        <v>3.1591771586185701E-3</v>
      </c>
      <c r="V125" s="3">
        <v>8.3117014502625093</v>
      </c>
      <c r="X125">
        <v>121</v>
      </c>
      <c r="Y125">
        <v>89</v>
      </c>
      <c r="Z125" s="3">
        <v>2.7283842859276001E-3</v>
      </c>
      <c r="AA125" s="3">
        <v>9.7730128101323697</v>
      </c>
      <c r="AD125">
        <v>121</v>
      </c>
      <c r="AE125">
        <v>139</v>
      </c>
      <c r="AF125" s="3">
        <v>4.1392652999985803E-3</v>
      </c>
      <c r="AG125" s="3">
        <v>8.6394041527503695</v>
      </c>
    </row>
    <row r="126" spans="1:33" x14ac:dyDescent="0.25">
      <c r="A126">
        <v>122</v>
      </c>
      <c r="B126">
        <v>121</v>
      </c>
      <c r="C126" s="3">
        <v>1.02394456052572E-3</v>
      </c>
      <c r="D126" s="3">
        <v>10.3965849777616</v>
      </c>
      <c r="F126">
        <v>122</v>
      </c>
      <c r="G126">
        <v>121</v>
      </c>
      <c r="H126" s="2">
        <v>-1.1664193548697899E-3</v>
      </c>
      <c r="I126" s="2">
        <v>-10.0793155950317</v>
      </c>
      <c r="J126" s="3">
        <f t="shared" si="2"/>
        <v>10.0793155950317</v>
      </c>
      <c r="K126" s="4">
        <f t="shared" si="3"/>
        <v>1.1664193548697899E-3</v>
      </c>
      <c r="M126">
        <v>122</v>
      </c>
      <c r="N126">
        <v>121</v>
      </c>
      <c r="O126" s="3">
        <v>1.1943991131916E-3</v>
      </c>
      <c r="P126" s="3">
        <v>9.2496748347240096</v>
      </c>
      <c r="S126">
        <v>122</v>
      </c>
      <c r="T126">
        <v>121</v>
      </c>
      <c r="U126" s="3">
        <v>3.1705711198999299E-3</v>
      </c>
      <c r="V126" s="3">
        <v>8.34072197431143</v>
      </c>
      <c r="X126">
        <v>122</v>
      </c>
      <c r="Y126">
        <v>90</v>
      </c>
      <c r="Z126" s="3">
        <v>2.74965098040724E-3</v>
      </c>
      <c r="AA126" s="3">
        <v>9.8355222654746104</v>
      </c>
      <c r="AD126">
        <v>122</v>
      </c>
      <c r="AE126">
        <v>140</v>
      </c>
      <c r="AF126" s="3">
        <v>4.1455955409076001E-3</v>
      </c>
      <c r="AG126" s="3">
        <v>8.6501059108782705</v>
      </c>
    </row>
    <row r="127" spans="1:33" x14ac:dyDescent="0.25">
      <c r="A127">
        <v>123</v>
      </c>
      <c r="B127">
        <v>122</v>
      </c>
      <c r="C127" s="3">
        <v>1.0254410955585799E-3</v>
      </c>
      <c r="D127" s="3">
        <v>10.390584088896899</v>
      </c>
      <c r="F127">
        <v>123</v>
      </c>
      <c r="G127">
        <v>122</v>
      </c>
      <c r="H127" s="2">
        <v>-1.1793451300053099E-3</v>
      </c>
      <c r="I127" s="2">
        <v>-10.173110821549299</v>
      </c>
      <c r="J127" s="3">
        <f t="shared" si="2"/>
        <v>10.173110821549299</v>
      </c>
      <c r="K127" s="4">
        <f t="shared" si="3"/>
        <v>1.1793451300053099E-3</v>
      </c>
      <c r="M127">
        <v>123</v>
      </c>
      <c r="N127">
        <v>122</v>
      </c>
      <c r="O127" s="3">
        <v>1.20721115517787E-3</v>
      </c>
      <c r="P127" s="3">
        <v>9.3369528547019307</v>
      </c>
      <c r="S127">
        <v>123</v>
      </c>
      <c r="T127">
        <v>122</v>
      </c>
      <c r="U127" s="3">
        <v>3.1933590424626699E-3</v>
      </c>
      <c r="V127" s="3">
        <v>8.3972209493603405</v>
      </c>
      <c r="X127">
        <v>123</v>
      </c>
      <c r="Y127">
        <v>91</v>
      </c>
      <c r="Z127" s="3">
        <v>2.7709176748868798E-3</v>
      </c>
      <c r="AA127" s="3">
        <v>9.8980278096742502</v>
      </c>
      <c r="AD127">
        <v>123</v>
      </c>
      <c r="AE127">
        <v>141</v>
      </c>
      <c r="AF127" s="3">
        <v>4.1519257818166304E-3</v>
      </c>
      <c r="AG127" s="3">
        <v>8.6622862803782503</v>
      </c>
    </row>
    <row r="128" spans="1:33" x14ac:dyDescent="0.25">
      <c r="A128">
        <v>124</v>
      </c>
      <c r="B128">
        <v>123</v>
      </c>
      <c r="C128" s="3">
        <v>1.0269376305914401E-3</v>
      </c>
      <c r="D128" s="3">
        <v>10.383519613895899</v>
      </c>
      <c r="F128">
        <v>124</v>
      </c>
      <c r="G128">
        <v>123</v>
      </c>
      <c r="H128" s="2">
        <v>-1.18580801757306E-3</v>
      </c>
      <c r="I128" s="2">
        <v>-10.2182905453424</v>
      </c>
      <c r="J128" s="3">
        <f t="shared" si="2"/>
        <v>10.2182905453424</v>
      </c>
      <c r="K128" s="4">
        <f t="shared" si="3"/>
        <v>1.18580801757306E-3</v>
      </c>
      <c r="M128">
        <v>124</v>
      </c>
      <c r="N128">
        <v>123</v>
      </c>
      <c r="O128" s="3">
        <v>1.22002319716414E-3</v>
      </c>
      <c r="P128" s="3">
        <v>9.4234109776825097</v>
      </c>
      <c r="S128">
        <v>124</v>
      </c>
      <c r="T128">
        <v>123</v>
      </c>
      <c r="U128" s="3">
        <v>3.2161469650253999E-3</v>
      </c>
      <c r="V128" s="3">
        <v>8.4519840995266993</v>
      </c>
      <c r="X128">
        <v>124</v>
      </c>
      <c r="Y128">
        <v>92</v>
      </c>
      <c r="Z128" s="3">
        <v>2.7921843693665201E-3</v>
      </c>
      <c r="AA128" s="3">
        <v>9.9605722627310893</v>
      </c>
      <c r="AD128">
        <v>124</v>
      </c>
      <c r="AE128">
        <v>142</v>
      </c>
      <c r="AF128" s="3">
        <v>4.1645862636346797E-3</v>
      </c>
      <c r="AG128" s="3">
        <v>8.6884811839077791</v>
      </c>
    </row>
    <row r="129" spans="1:33" x14ac:dyDescent="0.25">
      <c r="A129">
        <v>125</v>
      </c>
      <c r="B129">
        <v>124</v>
      </c>
      <c r="C129" s="3">
        <v>1.0284341656242901E-3</v>
      </c>
      <c r="D129" s="3">
        <v>10.3785876264359</v>
      </c>
      <c r="F129">
        <v>125</v>
      </c>
      <c r="G129">
        <v>124</v>
      </c>
      <c r="H129" s="2">
        <v>-1.19227090514082E-3</v>
      </c>
      <c r="I129" s="2">
        <v>-10.262322877020701</v>
      </c>
      <c r="J129" s="3">
        <f t="shared" si="2"/>
        <v>10.262322877020701</v>
      </c>
      <c r="K129" s="4">
        <f t="shared" si="3"/>
        <v>1.19227090514082E-3</v>
      </c>
      <c r="M129">
        <v>125</v>
      </c>
      <c r="N129">
        <v>124</v>
      </c>
      <c r="O129" s="3">
        <v>1.22642921815728E-3</v>
      </c>
      <c r="P129" s="3">
        <v>9.4660533373440501</v>
      </c>
      <c r="S129">
        <v>125</v>
      </c>
      <c r="T129">
        <v>124</v>
      </c>
      <c r="U129" s="3">
        <v>3.2389348875881299E-3</v>
      </c>
      <c r="V129" s="3">
        <v>8.5053541481649102</v>
      </c>
      <c r="X129">
        <v>125</v>
      </c>
      <c r="Y129">
        <v>93</v>
      </c>
      <c r="Z129" s="3">
        <v>2.8134510638461599E-3</v>
      </c>
      <c r="AA129" s="3">
        <v>10.023255592958501</v>
      </c>
      <c r="AD129">
        <v>125</v>
      </c>
      <c r="AE129">
        <v>143</v>
      </c>
      <c r="AF129" s="3">
        <v>4.1772467454527298E-3</v>
      </c>
      <c r="AG129" s="3">
        <v>8.7143819044319102</v>
      </c>
    </row>
    <row r="130" spans="1:33" x14ac:dyDescent="0.25">
      <c r="A130">
        <v>126</v>
      </c>
      <c r="B130">
        <v>125</v>
      </c>
      <c r="C130" s="3">
        <v>1.02993070065715E-3</v>
      </c>
      <c r="D130" s="3">
        <v>10.3774675150725</v>
      </c>
      <c r="F130">
        <v>126</v>
      </c>
      <c r="G130">
        <v>125</v>
      </c>
      <c r="H130" s="2">
        <v>-1.19873379270858E-3</v>
      </c>
      <c r="I130" s="2">
        <v>-10.3046277573129</v>
      </c>
      <c r="J130" s="3">
        <f t="shared" si="2"/>
        <v>10.3046277573129</v>
      </c>
      <c r="K130" s="4">
        <f t="shared" si="3"/>
        <v>1.19873379270858E-3</v>
      </c>
      <c r="M130">
        <v>126</v>
      </c>
      <c r="N130">
        <v>125</v>
      </c>
      <c r="O130" s="3">
        <v>1.23924126014354E-3</v>
      </c>
      <c r="P130" s="3">
        <v>9.5507066216376497</v>
      </c>
      <c r="S130">
        <v>126</v>
      </c>
      <c r="T130">
        <v>125</v>
      </c>
      <c r="U130" s="3">
        <v>3.2617228101508599E-3</v>
      </c>
      <c r="V130" s="3">
        <v>8.5571170551707301</v>
      </c>
      <c r="X130">
        <v>126</v>
      </c>
      <c r="Y130">
        <v>94</v>
      </c>
      <c r="Z130" s="3">
        <v>2.8347177583257898E-3</v>
      </c>
      <c r="AA130" s="3">
        <v>10.0858364013942</v>
      </c>
      <c r="AD130">
        <v>126</v>
      </c>
      <c r="AE130">
        <v>144</v>
      </c>
      <c r="AF130" s="3">
        <v>4.18990722727078E-3</v>
      </c>
      <c r="AG130" s="3">
        <v>8.7401113994925108</v>
      </c>
    </row>
    <row r="131" spans="1:33" x14ac:dyDescent="0.25">
      <c r="A131">
        <v>127</v>
      </c>
      <c r="B131">
        <v>126</v>
      </c>
      <c r="C131" s="3">
        <v>1.03142723569001E-3</v>
      </c>
      <c r="D131" s="3">
        <v>10.380426936244399</v>
      </c>
      <c r="F131">
        <v>127</v>
      </c>
      <c r="G131">
        <v>126</v>
      </c>
      <c r="H131" s="2">
        <v>-1.20519668027634E-3</v>
      </c>
      <c r="I131" s="2">
        <v>-10.3451982707318</v>
      </c>
      <c r="J131" s="3">
        <f t="shared" si="2"/>
        <v>10.3451982707318</v>
      </c>
      <c r="K131" s="4">
        <f t="shared" si="3"/>
        <v>1.20519668027634E-3</v>
      </c>
      <c r="M131">
        <v>127</v>
      </c>
      <c r="N131">
        <v>126</v>
      </c>
      <c r="O131" s="3">
        <v>1.25205330212981E-3</v>
      </c>
      <c r="P131" s="3">
        <v>9.6345912759535608</v>
      </c>
      <c r="S131">
        <v>127</v>
      </c>
      <c r="T131">
        <v>126</v>
      </c>
      <c r="U131" s="3">
        <v>3.2845107327135999E-3</v>
      </c>
      <c r="V131" s="3">
        <v>8.6076479479305501</v>
      </c>
      <c r="X131">
        <v>127</v>
      </c>
      <c r="Y131">
        <v>95</v>
      </c>
      <c r="Z131" s="3">
        <v>2.8559844528054301E-3</v>
      </c>
      <c r="AA131" s="3">
        <v>10.148046206006001</v>
      </c>
      <c r="AD131">
        <v>127</v>
      </c>
      <c r="AE131">
        <v>145</v>
      </c>
      <c r="AF131" s="3">
        <v>4.2025677090888301E-3</v>
      </c>
      <c r="AG131" s="3">
        <v>8.7655145616626697</v>
      </c>
    </row>
    <row r="132" spans="1:33" x14ac:dyDescent="0.25">
      <c r="A132">
        <v>128</v>
      </c>
      <c r="B132">
        <v>127</v>
      </c>
      <c r="C132" s="3">
        <v>1.0329237707228699E-3</v>
      </c>
      <c r="D132" s="3">
        <v>10.3862803985332</v>
      </c>
      <c r="F132">
        <v>128</v>
      </c>
      <c r="G132">
        <v>127</v>
      </c>
      <c r="H132" s="2">
        <v>-1.2116595678441E-3</v>
      </c>
      <c r="I132" s="2">
        <v>-10.383985521555401</v>
      </c>
      <c r="J132" s="3">
        <f t="shared" si="2"/>
        <v>10.383985521555401</v>
      </c>
      <c r="K132" s="4">
        <f t="shared" si="3"/>
        <v>1.2116595678441E-3</v>
      </c>
      <c r="M132">
        <v>128</v>
      </c>
      <c r="N132">
        <v>127</v>
      </c>
      <c r="O132" s="3">
        <v>1.26486534411608E-3</v>
      </c>
      <c r="P132" s="3">
        <v>9.7179473778882102</v>
      </c>
      <c r="S132">
        <v>128</v>
      </c>
      <c r="T132">
        <v>127</v>
      </c>
      <c r="U132" s="3">
        <v>3.3072986552763299E-3</v>
      </c>
      <c r="V132" s="3">
        <v>8.6571438323062804</v>
      </c>
      <c r="X132">
        <v>128</v>
      </c>
      <c r="Y132">
        <v>96</v>
      </c>
      <c r="Z132" s="3">
        <v>2.8772511472850699E-3</v>
      </c>
      <c r="AA132" s="3">
        <v>10.2095619806495</v>
      </c>
      <c r="AD132">
        <v>128</v>
      </c>
      <c r="AE132">
        <v>146</v>
      </c>
      <c r="AF132" s="3">
        <v>4.2278886727249399E-3</v>
      </c>
      <c r="AG132" s="3">
        <v>8.8153168379176492</v>
      </c>
    </row>
    <row r="133" spans="1:33" x14ac:dyDescent="0.25">
      <c r="A133">
        <v>129</v>
      </c>
      <c r="B133">
        <v>128</v>
      </c>
      <c r="C133" s="3">
        <v>1.0344203057557201E-3</v>
      </c>
      <c r="D133" s="3">
        <v>10.3949985951929</v>
      </c>
      <c r="F133">
        <v>129</v>
      </c>
      <c r="G133">
        <v>128</v>
      </c>
      <c r="H133" s="2">
        <v>-1.21812245541186E-3</v>
      </c>
      <c r="I133" s="2">
        <v>-10.421622293575901</v>
      </c>
      <c r="J133" s="3">
        <f t="shared" ref="J133:J196" si="4">-1*I133</f>
        <v>10.421622293575901</v>
      </c>
      <c r="K133" s="4">
        <f t="shared" ref="K133:K196" si="5">-1*H133</f>
        <v>1.21812245541186E-3</v>
      </c>
      <c r="M133">
        <v>129</v>
      </c>
      <c r="N133">
        <v>128</v>
      </c>
      <c r="O133" s="3">
        <v>1.27767738610235E-3</v>
      </c>
      <c r="P133" s="3">
        <v>9.8008479262654191</v>
      </c>
      <c r="S133">
        <v>129</v>
      </c>
      <c r="T133">
        <v>128</v>
      </c>
      <c r="U133" s="3">
        <v>3.3300865778390599E-3</v>
      </c>
      <c r="V133" s="3">
        <v>8.7053366725775891</v>
      </c>
      <c r="X133">
        <v>129</v>
      </c>
      <c r="Y133">
        <v>97</v>
      </c>
      <c r="Z133" s="3">
        <v>2.8985178417647102E-3</v>
      </c>
      <c r="AA133" s="3">
        <v>10.2705145623944</v>
      </c>
      <c r="AD133">
        <v>129</v>
      </c>
      <c r="AE133">
        <v>147</v>
      </c>
      <c r="AF133" s="3">
        <v>4.2532096363610402E-3</v>
      </c>
      <c r="AG133" s="3">
        <v>8.8638051034346006</v>
      </c>
    </row>
    <row r="134" spans="1:33" x14ac:dyDescent="0.25">
      <c r="A134">
        <v>130</v>
      </c>
      <c r="B134">
        <v>129</v>
      </c>
      <c r="C134" s="3">
        <v>1.03591684078858E-3</v>
      </c>
      <c r="D134" s="3">
        <v>10.4059179922802</v>
      </c>
      <c r="F134">
        <v>130</v>
      </c>
      <c r="G134">
        <v>129</v>
      </c>
      <c r="H134" s="2">
        <v>-1.22458534297962E-3</v>
      </c>
      <c r="I134" s="2">
        <v>-10.458676543279701</v>
      </c>
      <c r="J134" s="3">
        <f t="shared" si="4"/>
        <v>10.458676543279701</v>
      </c>
      <c r="K134" s="4">
        <f t="shared" si="5"/>
        <v>1.22458534297962E-3</v>
      </c>
      <c r="M134">
        <v>130</v>
      </c>
      <c r="N134">
        <v>129</v>
      </c>
      <c r="O134" s="3">
        <v>1.28408340709548E-3</v>
      </c>
      <c r="P134" s="3">
        <v>9.8419358861994599</v>
      </c>
      <c r="S134">
        <v>130</v>
      </c>
      <c r="T134">
        <v>129</v>
      </c>
      <c r="U134" s="3">
        <v>3.3528745004017899E-3</v>
      </c>
      <c r="V134" s="3">
        <v>8.7524775329964495</v>
      </c>
      <c r="X134">
        <v>130</v>
      </c>
      <c r="Y134">
        <v>98</v>
      </c>
      <c r="Z134" s="3">
        <v>2.9197845362443501E-3</v>
      </c>
      <c r="AA134" s="3">
        <v>10.330873368625999</v>
      </c>
      <c r="AD134">
        <v>130</v>
      </c>
      <c r="AE134">
        <v>148</v>
      </c>
      <c r="AF134" s="3">
        <v>4.2785305999971501E-3</v>
      </c>
      <c r="AG134" s="3">
        <v>8.9099076702445998</v>
      </c>
    </row>
    <row r="135" spans="1:33" x14ac:dyDescent="0.25">
      <c r="A135">
        <v>131</v>
      </c>
      <c r="B135">
        <v>130</v>
      </c>
      <c r="C135" s="3">
        <v>1.03741337582144E-3</v>
      </c>
      <c r="D135" s="3">
        <v>10.418416698908199</v>
      </c>
      <c r="F135">
        <v>131</v>
      </c>
      <c r="G135">
        <v>130</v>
      </c>
      <c r="H135" s="2">
        <v>-1.23104823054738E-3</v>
      </c>
      <c r="I135" s="2">
        <v>-10.495766413586701</v>
      </c>
      <c r="J135" s="3">
        <f t="shared" si="4"/>
        <v>10.495766413586701</v>
      </c>
      <c r="K135" s="4">
        <f t="shared" si="5"/>
        <v>1.23104823054738E-3</v>
      </c>
      <c r="M135">
        <v>131</v>
      </c>
      <c r="N135">
        <v>130</v>
      </c>
      <c r="O135" s="3">
        <v>1.29689544908175E-3</v>
      </c>
      <c r="P135" s="3">
        <v>9.9235404826865601</v>
      </c>
      <c r="S135">
        <v>131</v>
      </c>
      <c r="T135">
        <v>130</v>
      </c>
      <c r="U135" s="3">
        <v>3.3756624229645199E-3</v>
      </c>
      <c r="V135" s="3">
        <v>8.7988997308037593</v>
      </c>
      <c r="X135">
        <v>131</v>
      </c>
      <c r="Y135">
        <v>99</v>
      </c>
      <c r="Z135" s="3">
        <v>2.9410512307239899E-3</v>
      </c>
      <c r="AA135" s="3">
        <v>10.3903380357679</v>
      </c>
      <c r="AD135">
        <v>131</v>
      </c>
      <c r="AE135">
        <v>149</v>
      </c>
      <c r="AF135" s="3">
        <v>4.3038515636332503E-3</v>
      </c>
      <c r="AG135" s="3">
        <v>8.9533557655525193</v>
      </c>
    </row>
    <row r="136" spans="1:33" x14ac:dyDescent="0.25">
      <c r="A136">
        <v>132</v>
      </c>
      <c r="B136">
        <v>131</v>
      </c>
      <c r="C136" s="3">
        <v>1.0404064458871499E-3</v>
      </c>
      <c r="D136" s="3">
        <v>10.4456442737067</v>
      </c>
      <c r="F136">
        <v>132</v>
      </c>
      <c r="G136">
        <v>131</v>
      </c>
      <c r="H136" s="2">
        <v>-1.23751111811513E-3</v>
      </c>
      <c r="I136" s="2">
        <v>-10.5336025502161</v>
      </c>
      <c r="J136" s="3">
        <f t="shared" si="4"/>
        <v>10.5336025502161</v>
      </c>
      <c r="K136" s="4">
        <f t="shared" si="5"/>
        <v>1.23751111811513E-3</v>
      </c>
      <c r="M136">
        <v>132</v>
      </c>
      <c r="N136">
        <v>131</v>
      </c>
      <c r="O136" s="3">
        <v>1.30330147007489E-3</v>
      </c>
      <c r="P136" s="3">
        <v>9.9636722542407501</v>
      </c>
      <c r="S136">
        <v>132</v>
      </c>
      <c r="T136">
        <v>131</v>
      </c>
      <c r="U136" s="3">
        <v>3.3984503455272599E-3</v>
      </c>
      <c r="V136" s="3">
        <v>8.84526063706247</v>
      </c>
      <c r="X136">
        <v>132</v>
      </c>
      <c r="Y136">
        <v>100</v>
      </c>
      <c r="Z136" s="3">
        <v>2.9623179252036202E-3</v>
      </c>
      <c r="AA136" s="3">
        <v>10.4490492970726</v>
      </c>
      <c r="AD136">
        <v>132</v>
      </c>
      <c r="AE136">
        <v>150</v>
      </c>
      <c r="AF136" s="3">
        <v>4.3291725272693602E-3</v>
      </c>
      <c r="AG136" s="3">
        <v>8.9950585387023896</v>
      </c>
    </row>
    <row r="137" spans="1:33" x14ac:dyDescent="0.25">
      <c r="A137">
        <v>133</v>
      </c>
      <c r="B137">
        <v>132</v>
      </c>
      <c r="C137" s="3">
        <v>1.04339951595287E-3</v>
      </c>
      <c r="D137" s="3">
        <v>10.4733916726979</v>
      </c>
      <c r="F137">
        <v>133</v>
      </c>
      <c r="G137">
        <v>132</v>
      </c>
      <c r="H137" s="2">
        <v>-1.24397400568289E-3</v>
      </c>
      <c r="I137" s="2">
        <v>-10.5729746052175</v>
      </c>
      <c r="J137" s="3">
        <f t="shared" si="4"/>
        <v>10.5729746052175</v>
      </c>
      <c r="K137" s="4">
        <f t="shared" si="5"/>
        <v>1.24397400568289E-3</v>
      </c>
      <c r="M137">
        <v>133</v>
      </c>
      <c r="N137">
        <v>132</v>
      </c>
      <c r="O137" s="3">
        <v>1.31611351206115E-3</v>
      </c>
      <c r="P137" s="3">
        <v>10.042809035262801</v>
      </c>
      <c r="S137">
        <v>133</v>
      </c>
      <c r="T137">
        <v>132</v>
      </c>
      <c r="U137" s="3">
        <v>3.4212382680899899E-3</v>
      </c>
      <c r="V137" s="3">
        <v>8.8921290221565403</v>
      </c>
      <c r="X137">
        <v>133</v>
      </c>
      <c r="Y137">
        <v>101</v>
      </c>
      <c r="Z137" s="3">
        <v>2.9835846196832601E-3</v>
      </c>
      <c r="AA137" s="3">
        <v>10.5072803629453</v>
      </c>
      <c r="AD137">
        <v>133</v>
      </c>
      <c r="AE137">
        <v>151</v>
      </c>
      <c r="AF137" s="3">
        <v>4.3544934909054596E-3</v>
      </c>
      <c r="AG137" s="3">
        <v>9.0358487980706101</v>
      </c>
    </row>
    <row r="138" spans="1:33" x14ac:dyDescent="0.25">
      <c r="A138">
        <v>134</v>
      </c>
      <c r="B138">
        <v>133</v>
      </c>
      <c r="C138" s="3">
        <v>1.04639258601858E-3</v>
      </c>
      <c r="D138" s="3">
        <v>10.501000035018301</v>
      </c>
      <c r="F138">
        <v>134</v>
      </c>
      <c r="G138">
        <v>133</v>
      </c>
      <c r="H138" s="2">
        <v>-1.25043689325065E-3</v>
      </c>
      <c r="I138" s="2">
        <v>-10.614373729583299</v>
      </c>
      <c r="J138" s="3">
        <f t="shared" si="4"/>
        <v>10.614373729583299</v>
      </c>
      <c r="K138" s="4">
        <f t="shared" si="5"/>
        <v>1.25043689325065E-3</v>
      </c>
      <c r="M138">
        <v>134</v>
      </c>
      <c r="N138">
        <v>133</v>
      </c>
      <c r="O138" s="3">
        <v>1.32251953305429E-3</v>
      </c>
      <c r="P138" s="3">
        <v>10.0814825311605</v>
      </c>
      <c r="S138">
        <v>134</v>
      </c>
      <c r="T138">
        <v>133</v>
      </c>
      <c r="U138" s="3">
        <v>3.4440261906527199E-3</v>
      </c>
      <c r="V138" s="3">
        <v>8.9397523107024792</v>
      </c>
      <c r="X138">
        <v>134</v>
      </c>
      <c r="Y138">
        <v>102</v>
      </c>
      <c r="Z138" s="3">
        <v>3.0000000000000001E-3</v>
      </c>
      <c r="AA138" s="3">
        <v>10.5521621218035</v>
      </c>
      <c r="AD138">
        <v>134</v>
      </c>
      <c r="AE138">
        <v>152</v>
      </c>
      <c r="AF138" s="3">
        <v>4.3798144545415703E-3</v>
      </c>
      <c r="AG138" s="3">
        <v>9.07639379660454</v>
      </c>
    </row>
    <row r="139" spans="1:33" x14ac:dyDescent="0.25">
      <c r="A139">
        <v>135</v>
      </c>
      <c r="B139">
        <v>134</v>
      </c>
      <c r="C139" s="3">
        <v>1.0493856560843001E-3</v>
      </c>
      <c r="D139" s="3">
        <v>10.528353488914799</v>
      </c>
      <c r="F139">
        <v>135</v>
      </c>
      <c r="G139">
        <v>134</v>
      </c>
      <c r="H139" s="2">
        <v>-1.2568997808184101E-3</v>
      </c>
      <c r="I139" s="2">
        <v>-10.6579384765356</v>
      </c>
      <c r="J139" s="3">
        <f t="shared" si="4"/>
        <v>10.6579384765356</v>
      </c>
      <c r="K139" s="4">
        <f t="shared" si="5"/>
        <v>1.2568997808184101E-3</v>
      </c>
      <c r="M139">
        <v>135</v>
      </c>
      <c r="N139">
        <v>134</v>
      </c>
      <c r="O139" s="3">
        <v>1.33533157504056E-3</v>
      </c>
      <c r="P139" s="3">
        <v>10.1571729793425</v>
      </c>
      <c r="S139">
        <v>135</v>
      </c>
      <c r="T139">
        <v>134</v>
      </c>
      <c r="U139" s="3">
        <v>3.46681411321545E-3</v>
      </c>
      <c r="V139" s="3">
        <v>8.9882204280927294</v>
      </c>
      <c r="X139">
        <v>135</v>
      </c>
      <c r="Y139">
        <v>318</v>
      </c>
      <c r="Z139" s="3">
        <v>3.0212623044844102E-3</v>
      </c>
      <c r="AA139" s="3">
        <v>10.640538806281301</v>
      </c>
      <c r="AD139">
        <v>135</v>
      </c>
      <c r="AE139">
        <v>153</v>
      </c>
      <c r="AF139" s="3">
        <v>4.4051354181776697E-3</v>
      </c>
      <c r="AG139" s="3">
        <v>9.1172991760204098</v>
      </c>
    </row>
    <row r="140" spans="1:33" x14ac:dyDescent="0.25">
      <c r="A140">
        <v>136</v>
      </c>
      <c r="B140">
        <v>135</v>
      </c>
      <c r="C140" s="3">
        <v>1.0553717962157299E-3</v>
      </c>
      <c r="D140" s="3">
        <v>10.581832690555199</v>
      </c>
      <c r="F140">
        <v>136</v>
      </c>
      <c r="G140">
        <v>135</v>
      </c>
      <c r="H140" s="2">
        <v>-1.2633626683861701E-3</v>
      </c>
      <c r="I140" s="2">
        <v>-10.703643593686399</v>
      </c>
      <c r="J140" s="3">
        <f t="shared" si="4"/>
        <v>10.703643593686399</v>
      </c>
      <c r="K140" s="4">
        <f t="shared" si="5"/>
        <v>1.2633626683861701E-3</v>
      </c>
      <c r="M140">
        <v>136</v>
      </c>
      <c r="N140">
        <v>135</v>
      </c>
      <c r="O140" s="3">
        <v>1.34173759603369E-3</v>
      </c>
      <c r="P140" s="3">
        <v>10.193618097273699</v>
      </c>
      <c r="S140">
        <v>136</v>
      </c>
      <c r="T140">
        <v>135</v>
      </c>
      <c r="U140" s="3">
        <v>3.4782080744968202E-3</v>
      </c>
      <c r="V140" s="3">
        <v>9.0132728261277197</v>
      </c>
      <c r="X140">
        <v>136</v>
      </c>
      <c r="Y140">
        <v>319</v>
      </c>
      <c r="Z140" s="3">
        <v>3.0637869134532299E-3</v>
      </c>
      <c r="AA140" s="3">
        <v>10.7970412303305</v>
      </c>
      <c r="AD140">
        <v>136</v>
      </c>
      <c r="AE140">
        <v>154</v>
      </c>
      <c r="AF140" s="3">
        <v>4.4304563818137804E-3</v>
      </c>
      <c r="AG140" s="3">
        <v>9.1587551538935692</v>
      </c>
    </row>
    <row r="141" spans="1:33" x14ac:dyDescent="0.25">
      <c r="A141">
        <v>137</v>
      </c>
      <c r="B141">
        <v>136</v>
      </c>
      <c r="C141" s="3">
        <v>1.0613579363471599E-3</v>
      </c>
      <c r="D141" s="3">
        <v>10.633801310403999</v>
      </c>
      <c r="F141">
        <v>137</v>
      </c>
      <c r="G141">
        <v>136</v>
      </c>
      <c r="H141" s="2">
        <v>-1.2698255559539301E-3</v>
      </c>
      <c r="I141" s="2">
        <v>-10.7503370918385</v>
      </c>
      <c r="J141" s="3">
        <f t="shared" si="4"/>
        <v>10.7503370918385</v>
      </c>
      <c r="K141" s="4">
        <f t="shared" si="5"/>
        <v>1.2698255559539301E-3</v>
      </c>
      <c r="M141">
        <v>137</v>
      </c>
      <c r="N141">
        <v>136</v>
      </c>
      <c r="O141" s="3">
        <v>1.35454963801996E-3</v>
      </c>
      <c r="P141" s="3">
        <v>10.2654116659298</v>
      </c>
      <c r="S141">
        <v>137</v>
      </c>
      <c r="T141">
        <v>136</v>
      </c>
      <c r="U141" s="3">
        <v>3.5009959970595502E-3</v>
      </c>
      <c r="V141" s="3">
        <v>9.0640071132593896</v>
      </c>
      <c r="X141">
        <v>137</v>
      </c>
      <c r="Y141">
        <v>320</v>
      </c>
      <c r="Z141" s="3">
        <v>3.0744180656954402E-3</v>
      </c>
      <c r="AA141" s="3">
        <v>10.817194299324701</v>
      </c>
      <c r="AD141">
        <v>137</v>
      </c>
      <c r="AE141">
        <v>155</v>
      </c>
      <c r="AF141" s="3">
        <v>4.4557773454498798E-3</v>
      </c>
      <c r="AG141" s="3">
        <v>9.2010913301990591</v>
      </c>
    </row>
    <row r="142" spans="1:33" x14ac:dyDescent="0.25">
      <c r="A142">
        <v>138</v>
      </c>
      <c r="B142">
        <v>137</v>
      </c>
      <c r="C142" s="3">
        <v>1.06734407647859E-3</v>
      </c>
      <c r="D142" s="3">
        <v>10.6840522374263</v>
      </c>
      <c r="F142">
        <v>138</v>
      </c>
      <c r="G142">
        <v>137</v>
      </c>
      <c r="H142" s="2">
        <v>-1.2762884435216901E-3</v>
      </c>
      <c r="I142" s="2">
        <v>-10.7978188624531</v>
      </c>
      <c r="J142" s="3">
        <f t="shared" si="4"/>
        <v>10.7978188624531</v>
      </c>
      <c r="K142" s="4">
        <f t="shared" si="5"/>
        <v>1.2762884435216901E-3</v>
      </c>
      <c r="M142">
        <v>138</v>
      </c>
      <c r="N142">
        <v>137</v>
      </c>
      <c r="O142" s="3">
        <v>1.36095565901309E-3</v>
      </c>
      <c r="P142" s="3">
        <v>10.3011125012444</v>
      </c>
      <c r="S142">
        <v>138</v>
      </c>
      <c r="T142">
        <v>137</v>
      </c>
      <c r="U142" s="3">
        <v>3.5237839196222802E-3</v>
      </c>
      <c r="V142" s="3">
        <v>9.1152608269417605</v>
      </c>
      <c r="X142">
        <v>138</v>
      </c>
      <c r="Y142">
        <v>321</v>
      </c>
      <c r="Z142" s="3">
        <v>3.0797336418165399E-3</v>
      </c>
      <c r="AA142" s="3">
        <v>10.817070805062601</v>
      </c>
      <c r="AD142">
        <v>138</v>
      </c>
      <c r="AE142">
        <v>156</v>
      </c>
      <c r="AF142" s="3">
        <v>4.4810983090859896E-3</v>
      </c>
      <c r="AG142" s="3">
        <v>9.2445014027322898</v>
      </c>
    </row>
    <row r="143" spans="1:33" x14ac:dyDescent="0.25">
      <c r="A143">
        <v>139</v>
      </c>
      <c r="B143">
        <v>138</v>
      </c>
      <c r="C143" s="3">
        <v>1.0703371465442999E-3</v>
      </c>
      <c r="D143" s="3">
        <v>10.7080868834987</v>
      </c>
      <c r="F143">
        <v>139</v>
      </c>
      <c r="G143">
        <v>138</v>
      </c>
      <c r="H143" s="2">
        <v>-1.2827513310894501E-3</v>
      </c>
      <c r="I143" s="2">
        <v>-10.845846793191599</v>
      </c>
      <c r="J143" s="3">
        <f t="shared" si="4"/>
        <v>10.845846793191599</v>
      </c>
      <c r="K143" s="4">
        <f t="shared" si="5"/>
        <v>1.2827513310894501E-3</v>
      </c>
      <c r="M143">
        <v>139</v>
      </c>
      <c r="N143">
        <v>138</v>
      </c>
      <c r="O143" s="3">
        <v>1.37376770099936E-3</v>
      </c>
      <c r="P143" s="3">
        <v>10.372827763544</v>
      </c>
      <c r="S143">
        <v>139</v>
      </c>
      <c r="T143">
        <v>138</v>
      </c>
      <c r="U143" s="3">
        <v>3.5465718421850202E-3</v>
      </c>
      <c r="V143" s="3">
        <v>9.1666828448363393</v>
      </c>
      <c r="X143">
        <v>139</v>
      </c>
      <c r="Y143">
        <v>322</v>
      </c>
      <c r="Z143" s="3">
        <v>3.0903647940587501E-3</v>
      </c>
      <c r="AA143" s="3">
        <v>10.8178443191611</v>
      </c>
      <c r="AD143">
        <v>139</v>
      </c>
      <c r="AE143">
        <v>157</v>
      </c>
      <c r="AF143" s="3">
        <v>4.5064192727220899E-3</v>
      </c>
      <c r="AG143" s="3">
        <v>9.2892032250603993</v>
      </c>
    </row>
    <row r="144" spans="1:33" x14ac:dyDescent="0.25">
      <c r="A144">
        <v>140</v>
      </c>
      <c r="B144">
        <v>139</v>
      </c>
      <c r="C144" s="3">
        <v>1.0763232866757299E-3</v>
      </c>
      <c r="D144" s="3">
        <v>10.7550514760522</v>
      </c>
      <c r="F144">
        <v>140</v>
      </c>
      <c r="G144">
        <v>139</v>
      </c>
      <c r="H144" s="2">
        <v>-1.2892142186572001E-3</v>
      </c>
      <c r="I144" s="2">
        <v>-10.8944102686637</v>
      </c>
      <c r="J144" s="3">
        <f t="shared" si="4"/>
        <v>10.8944102686637</v>
      </c>
      <c r="K144" s="4">
        <f t="shared" si="5"/>
        <v>1.2892142186572001E-3</v>
      </c>
      <c r="M144">
        <v>140</v>
      </c>
      <c r="N144">
        <v>139</v>
      </c>
      <c r="O144" s="3">
        <v>1.3801737219925E-3</v>
      </c>
      <c r="P144" s="3">
        <v>10.4093958739537</v>
      </c>
      <c r="S144">
        <v>140</v>
      </c>
      <c r="T144">
        <v>139</v>
      </c>
      <c r="U144" s="3">
        <v>3.5693597647477502E-3</v>
      </c>
      <c r="V144" s="3">
        <v>9.2178575603918205</v>
      </c>
      <c r="X144">
        <v>140</v>
      </c>
      <c r="Y144">
        <v>323</v>
      </c>
      <c r="Z144" s="3">
        <v>3.0956803701798498E-3</v>
      </c>
      <c r="AA144" s="3">
        <v>10.8244065333518</v>
      </c>
      <c r="AD144">
        <v>140</v>
      </c>
      <c r="AE144">
        <v>158</v>
      </c>
      <c r="AF144" s="3">
        <v>4.5317402363581902E-3</v>
      </c>
      <c r="AG144" s="3">
        <v>9.3346882849105395</v>
      </c>
    </row>
    <row r="145" spans="1:33" x14ac:dyDescent="0.25">
      <c r="A145">
        <v>141</v>
      </c>
      <c r="B145">
        <v>140</v>
      </c>
      <c r="C145" s="3">
        <v>1.08230942680716E-3</v>
      </c>
      <c r="D145" s="3">
        <v>10.8014347282557</v>
      </c>
      <c r="F145">
        <v>141</v>
      </c>
      <c r="G145">
        <v>140</v>
      </c>
      <c r="H145" s="2">
        <v>-1.2956771062249601E-3</v>
      </c>
      <c r="I145" s="2">
        <v>-10.943193311806301</v>
      </c>
      <c r="J145" s="3">
        <f t="shared" si="4"/>
        <v>10.943193311806301</v>
      </c>
      <c r="K145" s="4">
        <f t="shared" si="5"/>
        <v>1.2956771062249601E-3</v>
      </c>
      <c r="M145">
        <v>141</v>
      </c>
      <c r="N145">
        <v>140</v>
      </c>
      <c r="O145" s="3">
        <v>1.38657974298563E-3</v>
      </c>
      <c r="P145" s="3">
        <v>10.4463788368616</v>
      </c>
      <c r="S145">
        <v>141</v>
      </c>
      <c r="T145">
        <v>140</v>
      </c>
      <c r="U145" s="3">
        <v>3.5921476873104802E-3</v>
      </c>
      <c r="V145" s="3">
        <v>9.2685538591662606</v>
      </c>
      <c r="X145">
        <v>141</v>
      </c>
      <c r="Y145">
        <v>324</v>
      </c>
      <c r="Z145" s="3">
        <v>3.10099594630095E-3</v>
      </c>
      <c r="AA145" s="3">
        <v>10.8332748194258</v>
      </c>
      <c r="AD145">
        <v>141</v>
      </c>
      <c r="AE145">
        <v>159</v>
      </c>
      <c r="AF145" s="3">
        <v>4.5823821636304003E-3</v>
      </c>
      <c r="AG145" s="3">
        <v>9.4268008516382196</v>
      </c>
    </row>
    <row r="146" spans="1:33" x14ac:dyDescent="0.25">
      <c r="A146">
        <v>142</v>
      </c>
      <c r="B146">
        <v>141</v>
      </c>
      <c r="C146" s="3">
        <v>1.08829556693859E-3</v>
      </c>
      <c r="D146" s="3">
        <v>10.8477534695299</v>
      </c>
      <c r="F146">
        <v>142</v>
      </c>
      <c r="G146">
        <v>141</v>
      </c>
      <c r="H146" s="2">
        <v>-1.3086028813604799E-3</v>
      </c>
      <c r="I146" s="2">
        <v>-11.040804544785001</v>
      </c>
      <c r="J146" s="3">
        <f t="shared" si="4"/>
        <v>11.040804544785001</v>
      </c>
      <c r="K146" s="4">
        <f t="shared" si="5"/>
        <v>1.3086028813604799E-3</v>
      </c>
      <c r="M146">
        <v>142</v>
      </c>
      <c r="N146">
        <v>141</v>
      </c>
      <c r="O146" s="3">
        <v>1.39298576397877E-3</v>
      </c>
      <c r="P146" s="3">
        <v>10.483819406077499</v>
      </c>
      <c r="S146">
        <v>142</v>
      </c>
      <c r="T146">
        <v>141</v>
      </c>
      <c r="U146" s="3">
        <v>3.6149356098732102E-3</v>
      </c>
      <c r="V146" s="3">
        <v>9.31891551115325</v>
      </c>
      <c r="X146">
        <v>142</v>
      </c>
      <c r="Y146">
        <v>325</v>
      </c>
      <c r="Z146" s="3">
        <v>3.1063115224220501E-3</v>
      </c>
      <c r="AA146" s="3">
        <v>10.8447312974921</v>
      </c>
      <c r="AD146">
        <v>142</v>
      </c>
      <c r="AE146">
        <v>160</v>
      </c>
      <c r="AF146" s="3">
        <v>4.6330240909026096E-3</v>
      </c>
      <c r="AG146" s="3">
        <v>9.5187000625164409</v>
      </c>
    </row>
    <row r="147" spans="1:33" x14ac:dyDescent="0.25">
      <c r="A147">
        <v>143</v>
      </c>
      <c r="B147">
        <v>142</v>
      </c>
      <c r="C147" s="3">
        <v>1.0942817070700201E-3</v>
      </c>
      <c r="D147" s="3">
        <v>10.8943278484624</v>
      </c>
      <c r="F147">
        <v>143</v>
      </c>
      <c r="G147">
        <v>142</v>
      </c>
      <c r="H147" s="2">
        <v>-1.3215286564959999E-3</v>
      </c>
      <c r="I147" s="2">
        <v>-11.1366514165466</v>
      </c>
      <c r="J147" s="3">
        <f t="shared" si="4"/>
        <v>11.1366514165466</v>
      </c>
      <c r="K147" s="4">
        <f t="shared" si="5"/>
        <v>1.3215286564959999E-3</v>
      </c>
      <c r="M147">
        <v>143</v>
      </c>
      <c r="N147">
        <v>142</v>
      </c>
      <c r="O147" s="3">
        <v>1.3993917849719E-3</v>
      </c>
      <c r="P147" s="3">
        <v>10.5217894986831</v>
      </c>
      <c r="S147">
        <v>143</v>
      </c>
      <c r="T147">
        <v>142</v>
      </c>
      <c r="U147" s="3">
        <v>3.6377235324359402E-3</v>
      </c>
      <c r="V147" s="3">
        <v>9.3689430622723293</v>
      </c>
      <c r="X147">
        <v>143</v>
      </c>
      <c r="Y147">
        <v>326</v>
      </c>
      <c r="Z147" s="3">
        <v>3.1116270985431598E-3</v>
      </c>
      <c r="AA147" s="3">
        <v>10.857830764157599</v>
      </c>
      <c r="AD147">
        <v>143</v>
      </c>
      <c r="AE147">
        <v>161</v>
      </c>
      <c r="AF147" s="3">
        <v>4.6836660181748197E-3</v>
      </c>
      <c r="AG147" s="3">
        <v>9.6097646435111699</v>
      </c>
    </row>
    <row r="148" spans="1:33" x14ac:dyDescent="0.25">
      <c r="A148">
        <v>144</v>
      </c>
      <c r="B148">
        <v>143</v>
      </c>
      <c r="C148" s="3">
        <v>1.1002678472014501E-3</v>
      </c>
      <c r="D148" s="3">
        <v>10.9411730352502</v>
      </c>
      <c r="F148">
        <v>144</v>
      </c>
      <c r="G148">
        <v>143</v>
      </c>
      <c r="H148" s="2">
        <v>-1.3344544316315099E-3</v>
      </c>
      <c r="I148" s="2">
        <v>-11.2302735557842</v>
      </c>
      <c r="J148" s="3">
        <f t="shared" si="4"/>
        <v>11.2302735557842</v>
      </c>
      <c r="K148" s="4">
        <f t="shared" si="5"/>
        <v>1.3344544316315099E-3</v>
      </c>
      <c r="M148">
        <v>144</v>
      </c>
      <c r="N148">
        <v>143</v>
      </c>
      <c r="O148" s="3">
        <v>1.40579780596503E-3</v>
      </c>
      <c r="P148" s="3">
        <v>10.5603292856783</v>
      </c>
      <c r="S148">
        <v>144</v>
      </c>
      <c r="T148">
        <v>143</v>
      </c>
      <c r="U148" s="3">
        <v>3.6605114549986802E-3</v>
      </c>
      <c r="V148" s="3">
        <v>9.4185941369948196</v>
      </c>
      <c r="X148">
        <v>144</v>
      </c>
      <c r="Y148">
        <v>327</v>
      </c>
      <c r="Z148" s="3">
        <v>3.1169426746642599E-3</v>
      </c>
      <c r="AA148" s="3">
        <v>10.8723038727387</v>
      </c>
      <c r="AD148">
        <v>144</v>
      </c>
      <c r="AE148">
        <v>162</v>
      </c>
      <c r="AF148" s="3">
        <v>4.7343079454470298E-3</v>
      </c>
      <c r="AG148" s="3">
        <v>9.6996230826462799</v>
      </c>
    </row>
    <row r="149" spans="1:33" x14ac:dyDescent="0.25">
      <c r="A149">
        <v>145</v>
      </c>
      <c r="B149">
        <v>144</v>
      </c>
      <c r="C149" s="3">
        <v>1.1062539873328799E-3</v>
      </c>
      <c r="D149" s="3">
        <v>10.988340540871301</v>
      </c>
      <c r="F149">
        <v>145</v>
      </c>
      <c r="G149">
        <v>144</v>
      </c>
      <c r="H149" s="2">
        <v>-1.3473802067670299E-3</v>
      </c>
      <c r="I149" s="2">
        <v>-11.3219852945382</v>
      </c>
      <c r="J149" s="3">
        <f t="shared" si="4"/>
        <v>11.3219852945382</v>
      </c>
      <c r="K149" s="4">
        <f t="shared" si="5"/>
        <v>1.3473802067670299E-3</v>
      </c>
      <c r="M149">
        <v>145</v>
      </c>
      <c r="N149">
        <v>144</v>
      </c>
      <c r="O149" s="3">
        <v>1.41220382695817E-3</v>
      </c>
      <c r="P149" s="3">
        <v>10.5994079483491</v>
      </c>
      <c r="S149">
        <v>145</v>
      </c>
      <c r="T149">
        <v>144</v>
      </c>
      <c r="U149" s="3">
        <v>3.6832993775614102E-3</v>
      </c>
      <c r="V149" s="3">
        <v>9.46781981691041</v>
      </c>
      <c r="X149">
        <v>145</v>
      </c>
      <c r="Y149">
        <v>328</v>
      </c>
      <c r="Z149" s="3">
        <v>3.1222582507853601E-3</v>
      </c>
      <c r="AA149" s="3">
        <v>10.887736407268701</v>
      </c>
      <c r="AD149">
        <v>145</v>
      </c>
      <c r="AE149">
        <v>163</v>
      </c>
      <c r="AF149" s="3">
        <v>4.7596289090831301E-3</v>
      </c>
      <c r="AG149" s="3">
        <v>9.7436727243965695</v>
      </c>
    </row>
    <row r="150" spans="1:33" x14ac:dyDescent="0.25">
      <c r="A150">
        <v>146</v>
      </c>
      <c r="B150">
        <v>145</v>
      </c>
      <c r="C150" s="3">
        <v>1.11224012746431E-3</v>
      </c>
      <c r="D150" s="3">
        <v>11.036077646374901</v>
      </c>
      <c r="F150">
        <v>146</v>
      </c>
      <c r="G150">
        <v>145</v>
      </c>
      <c r="H150" s="2">
        <v>-1.36030598190255E-3</v>
      </c>
      <c r="I150" s="2">
        <v>-11.412064049216999</v>
      </c>
      <c r="J150" s="3">
        <f t="shared" si="4"/>
        <v>11.412064049216999</v>
      </c>
      <c r="K150" s="4">
        <f t="shared" si="5"/>
        <v>1.36030598190255E-3</v>
      </c>
      <c r="M150">
        <v>146</v>
      </c>
      <c r="N150">
        <v>145</v>
      </c>
      <c r="O150" s="3">
        <v>1.4186098479513E-3</v>
      </c>
      <c r="P150" s="3">
        <v>10.639094853908301</v>
      </c>
      <c r="S150">
        <v>146</v>
      </c>
      <c r="T150">
        <v>145</v>
      </c>
      <c r="U150" s="3">
        <v>3.7060873001241398E-3</v>
      </c>
      <c r="V150" s="3">
        <v>9.5166385005837597</v>
      </c>
      <c r="X150">
        <v>146</v>
      </c>
      <c r="Y150">
        <v>329</v>
      </c>
      <c r="Z150" s="3">
        <v>3.1328894030275699E-3</v>
      </c>
      <c r="AA150" s="3">
        <v>10.921018961619</v>
      </c>
      <c r="AD150">
        <v>146</v>
      </c>
      <c r="AE150">
        <v>164</v>
      </c>
      <c r="AF150" s="3">
        <v>4.8102708363553402E-3</v>
      </c>
      <c r="AG150" s="3">
        <v>9.8310559896174805</v>
      </c>
    </row>
    <row r="151" spans="1:33" x14ac:dyDescent="0.25">
      <c r="A151">
        <v>147</v>
      </c>
      <c r="B151">
        <v>146</v>
      </c>
      <c r="C151" s="3">
        <v>1.11822626759574E-3</v>
      </c>
      <c r="D151" s="3">
        <v>11.0845374259038</v>
      </c>
      <c r="F151">
        <v>147</v>
      </c>
      <c r="G151">
        <v>146</v>
      </c>
      <c r="H151" s="2">
        <v>-1.36676886947031E-3</v>
      </c>
      <c r="I151" s="2">
        <v>-11.456114062011499</v>
      </c>
      <c r="J151" s="3">
        <f t="shared" si="4"/>
        <v>11.456114062011499</v>
      </c>
      <c r="K151" s="4">
        <f t="shared" si="5"/>
        <v>1.36676886947031E-3</v>
      </c>
      <c r="M151">
        <v>147</v>
      </c>
      <c r="N151">
        <v>146</v>
      </c>
      <c r="O151" s="3">
        <v>1.42501586894444E-3</v>
      </c>
      <c r="P151" s="3">
        <v>10.679397154410999</v>
      </c>
      <c r="S151">
        <v>147</v>
      </c>
      <c r="T151">
        <v>146</v>
      </c>
      <c r="U151" s="3">
        <v>3.7288752226868698E-3</v>
      </c>
      <c r="V151" s="3">
        <v>9.5651346140387101</v>
      </c>
      <c r="X151">
        <v>147</v>
      </c>
      <c r="Y151">
        <v>330</v>
      </c>
      <c r="Z151" s="3">
        <v>3.1435205552697702E-3</v>
      </c>
      <c r="AA151" s="3">
        <v>10.955196724529401</v>
      </c>
      <c r="AD151">
        <v>147</v>
      </c>
      <c r="AE151">
        <v>165</v>
      </c>
      <c r="AF151" s="3">
        <v>4.83559179999145E-3</v>
      </c>
      <c r="AG151" s="3">
        <v>9.8740835216545193</v>
      </c>
    </row>
    <row r="152" spans="1:33" x14ac:dyDescent="0.25">
      <c r="A152">
        <v>148</v>
      </c>
      <c r="B152">
        <v>147</v>
      </c>
      <c r="C152" s="3">
        <v>1.12421240772717E-3</v>
      </c>
      <c r="D152" s="3">
        <v>11.1337641476816</v>
      </c>
      <c r="F152">
        <v>148</v>
      </c>
      <c r="G152">
        <v>147</v>
      </c>
      <c r="H152" s="2">
        <v>-1.37969464460583E-3</v>
      </c>
      <c r="I152" s="2">
        <v>-11.543318655400901</v>
      </c>
      <c r="J152" s="3">
        <f t="shared" si="4"/>
        <v>11.543318655400901</v>
      </c>
      <c r="K152" s="4">
        <f t="shared" si="5"/>
        <v>1.37969464460583E-3</v>
      </c>
      <c r="M152">
        <v>148</v>
      </c>
      <c r="N152">
        <v>147</v>
      </c>
      <c r="O152" s="3">
        <v>1.43142188993757E-3</v>
      </c>
      <c r="P152" s="3">
        <v>10.7200499555245</v>
      </c>
      <c r="S152">
        <v>148</v>
      </c>
      <c r="T152">
        <v>147</v>
      </c>
      <c r="U152" s="3">
        <v>3.7744510678123398E-3</v>
      </c>
      <c r="V152" s="3">
        <v>9.6619439835491594</v>
      </c>
      <c r="X152">
        <v>148</v>
      </c>
      <c r="Y152">
        <v>331</v>
      </c>
      <c r="Z152" s="3">
        <v>3.15415170751198E-3</v>
      </c>
      <c r="AA152" s="3">
        <v>10.989857912525499</v>
      </c>
      <c r="AD152">
        <v>148</v>
      </c>
      <c r="AE152">
        <v>166</v>
      </c>
      <c r="AF152" s="3">
        <v>4.8862337272636497E-3</v>
      </c>
      <c r="AG152" s="3">
        <v>9.9593654845669803</v>
      </c>
    </row>
    <row r="153" spans="1:33" x14ac:dyDescent="0.25">
      <c r="A153">
        <v>149</v>
      </c>
      <c r="B153">
        <v>148</v>
      </c>
      <c r="C153" s="3">
        <v>1.1301985478586001E-3</v>
      </c>
      <c r="D153" s="3">
        <v>11.1837402527936</v>
      </c>
      <c r="F153">
        <v>149</v>
      </c>
      <c r="G153">
        <v>148</v>
      </c>
      <c r="H153" s="2">
        <v>-1.38615753217358E-3</v>
      </c>
      <c r="I153" s="2">
        <v>-11.586005642185301</v>
      </c>
      <c r="J153" s="3">
        <f t="shared" si="4"/>
        <v>11.586005642185301</v>
      </c>
      <c r="K153" s="4">
        <f t="shared" si="5"/>
        <v>1.38615753217358E-3</v>
      </c>
      <c r="M153">
        <v>149</v>
      </c>
      <c r="N153">
        <v>148</v>
      </c>
      <c r="O153" s="3">
        <v>1.43782791093071E-3</v>
      </c>
      <c r="P153" s="3">
        <v>10.760770054520799</v>
      </c>
      <c r="S153">
        <v>149</v>
      </c>
      <c r="T153">
        <v>148</v>
      </c>
      <c r="U153" s="3">
        <v>3.8200269129377998E-3</v>
      </c>
      <c r="V153" s="3">
        <v>9.7589345402482195</v>
      </c>
      <c r="X153">
        <v>149</v>
      </c>
      <c r="Y153">
        <v>332</v>
      </c>
      <c r="Z153" s="3">
        <v>3.1754140119963901E-3</v>
      </c>
      <c r="AA153" s="3">
        <v>11.059344129077701</v>
      </c>
      <c r="AD153">
        <v>149</v>
      </c>
      <c r="AE153">
        <v>167</v>
      </c>
      <c r="AF153" s="3">
        <v>4.9115546908997604E-3</v>
      </c>
      <c r="AG153" s="3">
        <v>10.0015097883277</v>
      </c>
    </row>
    <row r="154" spans="1:33" x14ac:dyDescent="0.25">
      <c r="A154">
        <v>150</v>
      </c>
      <c r="B154">
        <v>149</v>
      </c>
      <c r="C154" s="3">
        <v>1.1361846879900299E-3</v>
      </c>
      <c r="D154" s="3">
        <v>11.2338132540513</v>
      </c>
      <c r="F154">
        <v>150</v>
      </c>
      <c r="G154">
        <v>149</v>
      </c>
      <c r="H154" s="2">
        <v>-1.3990833073091E-3</v>
      </c>
      <c r="I154" s="2">
        <v>-11.6705587094942</v>
      </c>
      <c r="J154" s="3">
        <f t="shared" si="4"/>
        <v>11.6705587094942</v>
      </c>
      <c r="K154" s="4">
        <f t="shared" si="5"/>
        <v>1.3990833073091E-3</v>
      </c>
      <c r="M154">
        <v>150</v>
      </c>
      <c r="N154">
        <v>149</v>
      </c>
      <c r="O154" s="3">
        <v>1.44423393192384E-3</v>
      </c>
      <c r="P154" s="3">
        <v>10.8014975383447</v>
      </c>
      <c r="S154">
        <v>150</v>
      </c>
      <c r="T154">
        <v>149</v>
      </c>
      <c r="U154" s="3">
        <v>3.8428148355005298E-3</v>
      </c>
      <c r="V154" s="3">
        <v>9.8075406790231892</v>
      </c>
      <c r="X154">
        <v>150</v>
      </c>
      <c r="Y154">
        <v>333</v>
      </c>
      <c r="Z154" s="3">
        <v>3.1966763164808002E-3</v>
      </c>
      <c r="AA154" s="3">
        <v>11.1275485160006</v>
      </c>
      <c r="AD154">
        <v>150</v>
      </c>
      <c r="AE154">
        <v>168</v>
      </c>
      <c r="AF154" s="3">
        <v>4.9368756545358598E-3</v>
      </c>
      <c r="AG154" s="3">
        <v>10.043351545465599</v>
      </c>
    </row>
    <row r="155" spans="1:33" x14ac:dyDescent="0.25">
      <c r="A155">
        <v>151</v>
      </c>
      <c r="B155">
        <v>150</v>
      </c>
      <c r="C155" s="3">
        <v>1.1421708281214599E-3</v>
      </c>
      <c r="D155" s="3">
        <v>11.283837857389299</v>
      </c>
      <c r="F155">
        <v>151</v>
      </c>
      <c r="G155">
        <v>150</v>
      </c>
      <c r="H155" s="2">
        <v>-1.40554619487686E-3</v>
      </c>
      <c r="I155" s="2">
        <v>-11.7124007553189</v>
      </c>
      <c r="J155" s="3">
        <f t="shared" si="4"/>
        <v>11.7124007553189</v>
      </c>
      <c r="K155" s="4">
        <f t="shared" si="5"/>
        <v>1.40554619487686E-3</v>
      </c>
      <c r="M155">
        <v>151</v>
      </c>
      <c r="N155">
        <v>150</v>
      </c>
      <c r="O155" s="3">
        <v>1.45063995291698E-3</v>
      </c>
      <c r="P155" s="3">
        <v>10.8420491498069</v>
      </c>
      <c r="S155">
        <v>151</v>
      </c>
      <c r="T155">
        <v>150</v>
      </c>
      <c r="U155" s="3">
        <v>3.8883906806259998E-3</v>
      </c>
      <c r="V155" s="3">
        <v>9.9047440734833607</v>
      </c>
      <c r="X155">
        <v>151</v>
      </c>
      <c r="Y155">
        <v>334</v>
      </c>
      <c r="Z155" s="3">
        <v>3.2179386209652099E-3</v>
      </c>
      <c r="AA155" s="3">
        <v>11.194474933182899</v>
      </c>
      <c r="AD155">
        <v>151</v>
      </c>
      <c r="AE155">
        <v>169</v>
      </c>
      <c r="AF155" s="3">
        <v>4.9621966181719697E-3</v>
      </c>
      <c r="AG155" s="3">
        <v>10.0847791582061</v>
      </c>
    </row>
    <row r="156" spans="1:33" x14ac:dyDescent="0.25">
      <c r="A156">
        <v>152</v>
      </c>
      <c r="B156">
        <v>151</v>
      </c>
      <c r="C156" s="3">
        <v>1.14815696825289E-3</v>
      </c>
      <c r="D156" s="3">
        <v>11.333716869304901</v>
      </c>
      <c r="F156">
        <v>152</v>
      </c>
      <c r="G156">
        <v>151</v>
      </c>
      <c r="H156" s="2">
        <v>-1.41200908244462E-3</v>
      </c>
      <c r="I156" s="2">
        <v>-11.754061354193601</v>
      </c>
      <c r="J156" s="3">
        <f t="shared" si="4"/>
        <v>11.754061354193601</v>
      </c>
      <c r="K156" s="4">
        <f t="shared" si="5"/>
        <v>1.41200908244462E-3</v>
      </c>
      <c r="M156">
        <v>152</v>
      </c>
      <c r="N156">
        <v>151</v>
      </c>
      <c r="O156" s="3">
        <v>1.45704597391011E-3</v>
      </c>
      <c r="P156" s="3">
        <v>10.8824144629482</v>
      </c>
      <c r="S156">
        <v>152</v>
      </c>
      <c r="T156">
        <v>151</v>
      </c>
      <c r="U156" s="3">
        <v>3.9111786031887303E-3</v>
      </c>
      <c r="V156" s="3">
        <v>9.9531197274789402</v>
      </c>
      <c r="X156">
        <v>152</v>
      </c>
      <c r="Y156">
        <v>335</v>
      </c>
      <c r="Z156" s="3">
        <v>3.23920092544962E-3</v>
      </c>
      <c r="AA156" s="3">
        <v>11.2594503896409</v>
      </c>
      <c r="AD156">
        <v>152</v>
      </c>
      <c r="AE156">
        <v>170</v>
      </c>
      <c r="AF156" s="3">
        <v>4.9875175818080699E-3</v>
      </c>
      <c r="AG156" s="3">
        <v>10.1256765130834</v>
      </c>
    </row>
    <row r="157" spans="1:33" x14ac:dyDescent="0.25">
      <c r="A157">
        <v>153</v>
      </c>
      <c r="B157">
        <v>152</v>
      </c>
      <c r="C157" s="3">
        <v>1.15414310838432E-3</v>
      </c>
      <c r="D157" s="3">
        <v>11.3831044559281</v>
      </c>
      <c r="F157">
        <v>153</v>
      </c>
      <c r="G157">
        <v>152</v>
      </c>
      <c r="H157" s="2">
        <v>-1.4152405262284999E-3</v>
      </c>
      <c r="I157" s="2">
        <v>-11.7747819482856</v>
      </c>
      <c r="J157" s="3">
        <f t="shared" si="4"/>
        <v>11.7747819482856</v>
      </c>
      <c r="K157" s="4">
        <f t="shared" si="5"/>
        <v>1.4152405262284999E-3</v>
      </c>
      <c r="M157">
        <v>153</v>
      </c>
      <c r="N157">
        <v>152</v>
      </c>
      <c r="O157" s="3">
        <v>1.46345199490324E-3</v>
      </c>
      <c r="P157" s="3">
        <v>10.9224831576166</v>
      </c>
      <c r="S157">
        <v>153</v>
      </c>
      <c r="T157">
        <v>152</v>
      </c>
      <c r="U157" s="3">
        <v>3.9567544483141998E-3</v>
      </c>
      <c r="V157" s="3">
        <v>10.049692804244099</v>
      </c>
      <c r="X157">
        <v>153</v>
      </c>
      <c r="Y157">
        <v>336</v>
      </c>
      <c r="Z157" s="3">
        <v>3.26046322993404E-3</v>
      </c>
      <c r="AA157" s="3">
        <v>11.3221543279068</v>
      </c>
      <c r="AD157">
        <v>153</v>
      </c>
      <c r="AE157">
        <v>171</v>
      </c>
      <c r="AF157" s="3">
        <v>5.0000000000000001E-3</v>
      </c>
      <c r="AG157" s="3">
        <v>10.1452799895652</v>
      </c>
    </row>
    <row r="158" spans="1:33" x14ac:dyDescent="0.25">
      <c r="A158">
        <v>154</v>
      </c>
      <c r="B158">
        <v>153</v>
      </c>
      <c r="C158" s="3">
        <v>1.1601292485157501E-3</v>
      </c>
      <c r="D158" s="3">
        <v>11.431696594174699</v>
      </c>
      <c r="F158">
        <v>154</v>
      </c>
      <c r="G158">
        <v>153</v>
      </c>
      <c r="H158" s="2">
        <v>-1.4217034137962599E-3</v>
      </c>
      <c r="I158" s="2">
        <v>-11.815557232955101</v>
      </c>
      <c r="J158" s="3">
        <f t="shared" si="4"/>
        <v>11.815557232955101</v>
      </c>
      <c r="K158" s="4">
        <f t="shared" si="5"/>
        <v>1.4217034137962599E-3</v>
      </c>
      <c r="M158">
        <v>154</v>
      </c>
      <c r="N158">
        <v>153</v>
      </c>
      <c r="O158" s="3">
        <v>1.46985801589638E-3</v>
      </c>
      <c r="P158" s="3">
        <v>10.9620582707062</v>
      </c>
      <c r="S158">
        <v>154</v>
      </c>
      <c r="T158">
        <v>153</v>
      </c>
      <c r="U158" s="3">
        <v>3.9786685108370596E-3</v>
      </c>
      <c r="V158" s="3">
        <v>10.095601594816999</v>
      </c>
      <c r="X158">
        <v>154</v>
      </c>
      <c r="Y158">
        <v>337</v>
      </c>
      <c r="Z158" s="3">
        <v>3.2817255344184501E-3</v>
      </c>
      <c r="AA158" s="3">
        <v>11.3808866279988</v>
      </c>
      <c r="AD158">
        <v>154</v>
      </c>
      <c r="AE158">
        <v>172</v>
      </c>
      <c r="AF158" s="3">
        <v>5.0264458219732803E-3</v>
      </c>
      <c r="AG158" s="3">
        <v>10.2118592889985</v>
      </c>
    </row>
    <row r="159" spans="1:33" x14ac:dyDescent="0.25">
      <c r="A159">
        <v>155</v>
      </c>
      <c r="B159">
        <v>154</v>
      </c>
      <c r="C159" s="3">
        <v>1.1661153886471801E-3</v>
      </c>
      <c r="D159" s="3">
        <v>11.4790246751024</v>
      </c>
      <c r="F159">
        <v>155</v>
      </c>
      <c r="G159">
        <v>154</v>
      </c>
      <c r="H159" s="2">
        <v>-1.42493485758014E-3</v>
      </c>
      <c r="I159" s="2">
        <v>-11.835310708088899</v>
      </c>
      <c r="J159" s="3">
        <f t="shared" si="4"/>
        <v>11.835310708088899</v>
      </c>
      <c r="K159" s="4">
        <f t="shared" si="5"/>
        <v>1.42493485758014E-3</v>
      </c>
      <c r="M159">
        <v>155</v>
      </c>
      <c r="N159">
        <v>154</v>
      </c>
      <c r="O159" s="3">
        <v>1.47626403688951E-3</v>
      </c>
      <c r="P159" s="3">
        <v>11.000941255129201</v>
      </c>
      <c r="S159">
        <v>155</v>
      </c>
      <c r="T159">
        <v>154</v>
      </c>
      <c r="U159" s="3">
        <v>4.0000000000000001E-3</v>
      </c>
      <c r="V159" s="3">
        <v>10.140259140560699</v>
      </c>
      <c r="X159">
        <v>155</v>
      </c>
      <c r="Y159">
        <v>338</v>
      </c>
      <c r="Z159" s="3">
        <v>3.29235668666065E-3</v>
      </c>
      <c r="AA159" s="3">
        <v>11.407773955549599</v>
      </c>
      <c r="AD159">
        <v>155</v>
      </c>
      <c r="AE159">
        <v>173</v>
      </c>
      <c r="AF159" s="3">
        <v>5.0793374659198302E-3</v>
      </c>
      <c r="AG159" s="3">
        <v>10.332755120817501</v>
      </c>
    </row>
    <row r="160" spans="1:33" x14ac:dyDescent="0.25">
      <c r="A160">
        <v>156</v>
      </c>
      <c r="B160">
        <v>155</v>
      </c>
      <c r="C160" s="3">
        <v>1.1721015287786099E-3</v>
      </c>
      <c r="D160" s="3">
        <v>11.5256242546776</v>
      </c>
      <c r="F160">
        <v>156</v>
      </c>
      <c r="G160">
        <v>155</v>
      </c>
      <c r="H160" s="2">
        <v>-1.4313977451479E-3</v>
      </c>
      <c r="I160" s="2">
        <v>-11.873653266588301</v>
      </c>
      <c r="J160" s="3">
        <f t="shared" si="4"/>
        <v>11.873653266588301</v>
      </c>
      <c r="K160" s="4">
        <f t="shared" si="5"/>
        <v>1.4313977451479E-3</v>
      </c>
      <c r="M160">
        <v>156</v>
      </c>
      <c r="N160">
        <v>155</v>
      </c>
      <c r="O160" s="3">
        <v>1.48907607887578E-3</v>
      </c>
      <c r="P160" s="3">
        <v>11.078237676622599</v>
      </c>
      <c r="S160">
        <v>156</v>
      </c>
      <c r="T160">
        <v>155</v>
      </c>
      <c r="U160" s="3">
        <v>4.0234661240264296E-3</v>
      </c>
      <c r="V160" s="3">
        <v>10.2122391243481</v>
      </c>
      <c r="X160">
        <v>156</v>
      </c>
      <c r="Y160">
        <v>339</v>
      </c>
      <c r="Z160" s="3">
        <v>3.3029878389028598E-3</v>
      </c>
      <c r="AA160" s="3">
        <v>11.4311070263527</v>
      </c>
      <c r="AD160">
        <v>156</v>
      </c>
      <c r="AE160">
        <v>174</v>
      </c>
      <c r="AF160" s="3">
        <v>5.1057832878931104E-3</v>
      </c>
      <c r="AG160" s="3">
        <v>10.372181623009601</v>
      </c>
    </row>
    <row r="161" spans="1:33" x14ac:dyDescent="0.25">
      <c r="A161">
        <v>157</v>
      </c>
      <c r="B161">
        <v>156</v>
      </c>
      <c r="C161" s="3">
        <v>1.17808766891004E-3</v>
      </c>
      <c r="D161" s="3">
        <v>11.572116454924</v>
      </c>
      <c r="F161">
        <v>157</v>
      </c>
      <c r="G161">
        <v>156</v>
      </c>
      <c r="H161" s="2">
        <v>-1.4378606327156501E-3</v>
      </c>
      <c r="I161" s="2">
        <v>-11.9104387923428</v>
      </c>
      <c r="J161" s="3">
        <f t="shared" si="4"/>
        <v>11.9104387923428</v>
      </c>
      <c r="K161" s="4">
        <f t="shared" si="5"/>
        <v>1.4378606327156501E-3</v>
      </c>
      <c r="M161">
        <v>157</v>
      </c>
      <c r="N161">
        <v>156</v>
      </c>
      <c r="O161" s="3">
        <v>1.50188812086205E-3</v>
      </c>
      <c r="P161" s="3">
        <v>11.1562206457247</v>
      </c>
      <c r="S161">
        <v>157</v>
      </c>
      <c r="T161">
        <v>156</v>
      </c>
      <c r="U161" s="3">
        <v>4.0703983720793103E-3</v>
      </c>
      <c r="V161" s="3">
        <v>10.342082794672001</v>
      </c>
      <c r="X161">
        <v>157</v>
      </c>
      <c r="Y161">
        <v>340</v>
      </c>
      <c r="Z161" s="3">
        <v>3.3136189911450601E-3</v>
      </c>
      <c r="AA161" s="3">
        <v>11.4529699529441</v>
      </c>
      <c r="AD161">
        <v>157</v>
      </c>
      <c r="AE161">
        <v>175</v>
      </c>
      <c r="AF161" s="3">
        <v>5.1123947433864203E-3</v>
      </c>
      <c r="AG161" s="3">
        <v>10.364442750879601</v>
      </c>
    </row>
    <row r="162" spans="1:33" x14ac:dyDescent="0.25">
      <c r="A162">
        <v>158</v>
      </c>
      <c r="B162">
        <v>157</v>
      </c>
      <c r="C162" s="3">
        <v>1.18407380904147E-3</v>
      </c>
      <c r="D162" s="3">
        <v>11.618528880934299</v>
      </c>
      <c r="F162">
        <v>158</v>
      </c>
      <c r="G162">
        <v>157</v>
      </c>
      <c r="H162" s="2">
        <v>-1.4443235202834101E-3</v>
      </c>
      <c r="I162" s="2">
        <v>-11.945830466454201</v>
      </c>
      <c r="J162" s="3">
        <f t="shared" si="4"/>
        <v>11.945830466454201</v>
      </c>
      <c r="K162" s="4">
        <f t="shared" si="5"/>
        <v>1.4443235202834101E-3</v>
      </c>
      <c r="M162">
        <v>158</v>
      </c>
      <c r="N162">
        <v>157</v>
      </c>
      <c r="O162" s="3">
        <v>1.50829414185518E-3</v>
      </c>
      <c r="P162" s="3">
        <v>11.195679799056199</v>
      </c>
      <c r="S162">
        <v>158</v>
      </c>
      <c r="T162">
        <v>157</v>
      </c>
      <c r="U162" s="3">
        <v>4.0938644961057398E-3</v>
      </c>
      <c r="V162" s="3">
        <v>10.384477049806</v>
      </c>
      <c r="X162">
        <v>158</v>
      </c>
      <c r="Y162">
        <v>341</v>
      </c>
      <c r="Z162" s="3">
        <v>3.3242501433872699E-3</v>
      </c>
      <c r="AA162" s="3">
        <v>11.4739394654262</v>
      </c>
      <c r="AD162">
        <v>158</v>
      </c>
      <c r="AE162">
        <v>176</v>
      </c>
      <c r="AF162" s="3">
        <v>5.1190061988797397E-3</v>
      </c>
      <c r="AG162" s="3">
        <v>10.355750411001299</v>
      </c>
    </row>
    <row r="163" spans="1:33" x14ac:dyDescent="0.25">
      <c r="A163">
        <v>159</v>
      </c>
      <c r="B163">
        <v>158</v>
      </c>
      <c r="C163" s="3">
        <v>1.1900599491729E-3</v>
      </c>
      <c r="D163" s="3">
        <v>11.6645856408183</v>
      </c>
      <c r="F163">
        <v>159</v>
      </c>
      <c r="G163">
        <v>158</v>
      </c>
      <c r="H163" s="2">
        <v>-1.4507864078511701E-3</v>
      </c>
      <c r="I163" s="2">
        <v>-11.9806067439591</v>
      </c>
      <c r="J163" s="3">
        <f t="shared" si="4"/>
        <v>11.9806067439591</v>
      </c>
      <c r="K163" s="4">
        <f t="shared" si="5"/>
        <v>1.4507864078511701E-3</v>
      </c>
      <c r="M163">
        <v>159</v>
      </c>
      <c r="N163">
        <v>158</v>
      </c>
      <c r="O163" s="3">
        <v>1.52110618384145E-3</v>
      </c>
      <c r="P163" s="3">
        <v>11.2748031329662</v>
      </c>
      <c r="S163">
        <v>159</v>
      </c>
      <c r="T163">
        <v>158</v>
      </c>
      <c r="U163" s="3">
        <v>4.0997310271123502E-3</v>
      </c>
      <c r="V163" s="3">
        <v>10.380619103495</v>
      </c>
      <c r="X163">
        <v>159</v>
      </c>
      <c r="Y163">
        <v>342</v>
      </c>
      <c r="Z163" s="3">
        <v>3.3348812956294702E-3</v>
      </c>
      <c r="AA163" s="3">
        <v>11.4944769257704</v>
      </c>
      <c r="AD163">
        <v>159</v>
      </c>
      <c r="AE163">
        <v>177</v>
      </c>
      <c r="AF163" s="3">
        <v>5.1256176543730599E-3</v>
      </c>
      <c r="AG163" s="3">
        <v>10.3506186300595</v>
      </c>
    </row>
    <row r="164" spans="1:33" x14ac:dyDescent="0.25">
      <c r="A164">
        <v>160</v>
      </c>
      <c r="B164">
        <v>159</v>
      </c>
      <c r="C164" s="3">
        <v>1.1960460893043301E-3</v>
      </c>
      <c r="D164" s="3">
        <v>11.710140329268199</v>
      </c>
      <c r="F164">
        <v>160</v>
      </c>
      <c r="G164">
        <v>159</v>
      </c>
      <c r="H164" s="2">
        <v>-1.4572492954189301E-3</v>
      </c>
      <c r="I164" s="2">
        <v>-12.0154228508607</v>
      </c>
      <c r="J164" s="3">
        <f t="shared" si="4"/>
        <v>12.0154228508607</v>
      </c>
      <c r="K164" s="4">
        <f t="shared" si="5"/>
        <v>1.4572492954189301E-3</v>
      </c>
      <c r="M164">
        <v>160</v>
      </c>
      <c r="N164">
        <v>159</v>
      </c>
      <c r="O164" s="3">
        <v>1.52751220483459E-3</v>
      </c>
      <c r="P164" s="3">
        <v>11.313863858000801</v>
      </c>
      <c r="S164">
        <v>160</v>
      </c>
      <c r="T164">
        <v>159</v>
      </c>
      <c r="U164" s="3">
        <v>4.1055975581189598E-3</v>
      </c>
      <c r="V164" s="3">
        <v>10.375144114262399</v>
      </c>
      <c r="X164">
        <v>160</v>
      </c>
      <c r="Y164">
        <v>343</v>
      </c>
      <c r="Z164" s="3">
        <v>3.34551244787168E-3</v>
      </c>
      <c r="AA164" s="3">
        <v>11.515115275141399</v>
      </c>
      <c r="AD164">
        <v>160</v>
      </c>
      <c r="AE164">
        <v>178</v>
      </c>
      <c r="AF164" s="3">
        <v>5.1322291098663802E-3</v>
      </c>
      <c r="AG164" s="3">
        <v>10.3488769478103</v>
      </c>
    </row>
    <row r="165" spans="1:33" x14ac:dyDescent="0.25">
      <c r="A165">
        <v>161</v>
      </c>
      <c r="B165">
        <v>160</v>
      </c>
      <c r="C165" s="3">
        <v>1.19903915937005E-3</v>
      </c>
      <c r="D165" s="3">
        <v>11.732693404801299</v>
      </c>
      <c r="F165">
        <v>161</v>
      </c>
      <c r="G165">
        <v>160</v>
      </c>
      <c r="H165" s="2">
        <v>-1.4637121829866901E-3</v>
      </c>
      <c r="I165" s="2">
        <v>-12.0511142960646</v>
      </c>
      <c r="J165" s="3">
        <f t="shared" si="4"/>
        <v>12.0511142960646</v>
      </c>
      <c r="K165" s="4">
        <f t="shared" si="5"/>
        <v>1.4637121829866901E-3</v>
      </c>
      <c r="M165">
        <v>161</v>
      </c>
      <c r="N165">
        <v>160</v>
      </c>
      <c r="O165" s="3">
        <v>1.54032424682086E-3</v>
      </c>
      <c r="P165" s="3">
        <v>11.391534851080801</v>
      </c>
      <c r="S165">
        <v>161</v>
      </c>
      <c r="T165">
        <v>160</v>
      </c>
      <c r="U165" s="3">
        <v>4.1114640891255702E-3</v>
      </c>
      <c r="V165" s="3">
        <v>10.3719616145922</v>
      </c>
      <c r="X165">
        <v>161</v>
      </c>
      <c r="Y165">
        <v>344</v>
      </c>
      <c r="Z165" s="3">
        <v>3.3561436001138898E-3</v>
      </c>
      <c r="AA165" s="3">
        <v>11.5367405386523</v>
      </c>
      <c r="AD165">
        <v>161</v>
      </c>
      <c r="AE165">
        <v>179</v>
      </c>
      <c r="AF165" s="3">
        <v>5.1388405653596996E-3</v>
      </c>
      <c r="AG165" s="3">
        <v>10.349780332549001</v>
      </c>
    </row>
    <row r="166" spans="1:33" x14ac:dyDescent="0.25">
      <c r="A166">
        <v>162</v>
      </c>
      <c r="B166">
        <v>161</v>
      </c>
      <c r="C166" s="3">
        <v>1.20502529950148E-3</v>
      </c>
      <c r="D166" s="3">
        <v>11.7776414589111</v>
      </c>
      <c r="F166">
        <v>162</v>
      </c>
      <c r="G166">
        <v>161</v>
      </c>
      <c r="H166" s="2">
        <v>-1.4701750705544501E-3</v>
      </c>
      <c r="I166" s="2">
        <v>-12.0884471979351</v>
      </c>
      <c r="J166" s="3">
        <f t="shared" si="4"/>
        <v>12.0884471979351</v>
      </c>
      <c r="K166" s="4">
        <f t="shared" si="5"/>
        <v>1.4701750705544501E-3</v>
      </c>
      <c r="M166">
        <v>162</v>
      </c>
      <c r="N166">
        <v>161</v>
      </c>
      <c r="O166" s="3">
        <v>1.54673026781399E-3</v>
      </c>
      <c r="P166" s="3">
        <v>11.4296501313089</v>
      </c>
      <c r="S166">
        <v>162</v>
      </c>
      <c r="T166">
        <v>161</v>
      </c>
      <c r="U166" s="3">
        <v>4.1173306201321798E-3</v>
      </c>
      <c r="V166" s="3">
        <v>10.3716047353867</v>
      </c>
      <c r="X166">
        <v>162</v>
      </c>
      <c r="Y166">
        <v>345</v>
      </c>
      <c r="Z166" s="3">
        <v>3.3667747523560901E-3</v>
      </c>
      <c r="AA166" s="3">
        <v>11.559909117176099</v>
      </c>
      <c r="AD166">
        <v>162</v>
      </c>
      <c r="AE166">
        <v>180</v>
      </c>
      <c r="AF166" s="3">
        <v>5.1454520208530198E-3</v>
      </c>
      <c r="AG166" s="3">
        <v>10.3531495989389</v>
      </c>
    </row>
    <row r="167" spans="1:33" x14ac:dyDescent="0.25">
      <c r="A167">
        <v>163</v>
      </c>
      <c r="B167">
        <v>162</v>
      </c>
      <c r="C167" s="3">
        <v>1.2110114396329101E-3</v>
      </c>
      <c r="D167" s="3">
        <v>11.8221399251851</v>
      </c>
      <c r="F167">
        <v>163</v>
      </c>
      <c r="G167">
        <v>162</v>
      </c>
      <c r="H167" s="2">
        <v>-1.4766379581222101E-3</v>
      </c>
      <c r="I167" s="2">
        <v>-12.1283811107761</v>
      </c>
      <c r="J167" s="3">
        <f t="shared" si="4"/>
        <v>12.1283811107761</v>
      </c>
      <c r="K167" s="4">
        <f t="shared" si="5"/>
        <v>1.4766379581222101E-3</v>
      </c>
      <c r="M167">
        <v>163</v>
      </c>
      <c r="N167">
        <v>162</v>
      </c>
      <c r="O167" s="3">
        <v>1.55313628880712E-3</v>
      </c>
      <c r="P167" s="3">
        <v>11.4673784444623</v>
      </c>
      <c r="S167">
        <v>163</v>
      </c>
      <c r="T167">
        <v>162</v>
      </c>
      <c r="U167" s="3">
        <v>4.1231971511387902E-3</v>
      </c>
      <c r="V167" s="3">
        <v>10.372898850063301</v>
      </c>
      <c r="X167">
        <v>163</v>
      </c>
      <c r="Y167">
        <v>346</v>
      </c>
      <c r="Z167" s="3">
        <v>3.3774059045982999E-3</v>
      </c>
      <c r="AA167" s="3">
        <v>11.5860447495616</v>
      </c>
      <c r="AD167">
        <v>163</v>
      </c>
      <c r="AE167">
        <v>181</v>
      </c>
      <c r="AF167" s="3">
        <v>5.1520634763463401E-3</v>
      </c>
      <c r="AG167" s="3">
        <v>10.358971211355501</v>
      </c>
    </row>
    <row r="168" spans="1:33" x14ac:dyDescent="0.25">
      <c r="A168">
        <v>164</v>
      </c>
      <c r="B168">
        <v>163</v>
      </c>
      <c r="C168" s="3">
        <v>1.2169975797643401E-3</v>
      </c>
      <c r="D168" s="3">
        <v>11.8658726537293</v>
      </c>
      <c r="F168">
        <v>164</v>
      </c>
      <c r="G168">
        <v>163</v>
      </c>
      <c r="H168" s="2">
        <v>-1.4831008456899701E-3</v>
      </c>
      <c r="I168" s="2">
        <v>-12.1716872245681</v>
      </c>
      <c r="J168" s="3">
        <f t="shared" si="4"/>
        <v>12.1716872245681</v>
      </c>
      <c r="K168" s="4">
        <f t="shared" si="5"/>
        <v>1.4831008456899701E-3</v>
      </c>
      <c r="M168">
        <v>164</v>
      </c>
      <c r="N168">
        <v>163</v>
      </c>
      <c r="O168" s="3">
        <v>1.55954230980026E-3</v>
      </c>
      <c r="P168" s="3">
        <v>11.504603329429999</v>
      </c>
      <c r="S168">
        <v>164</v>
      </c>
      <c r="T168">
        <v>163</v>
      </c>
      <c r="U168" s="3">
        <v>4.1290636821453902E-3</v>
      </c>
      <c r="V168" s="3">
        <v>10.375978577238399</v>
      </c>
      <c r="X168">
        <v>164</v>
      </c>
      <c r="Y168">
        <v>347</v>
      </c>
      <c r="Z168" s="3">
        <v>3.3880370568405002E-3</v>
      </c>
      <c r="AA168" s="3">
        <v>11.614408966150799</v>
      </c>
      <c r="AD168">
        <v>164</v>
      </c>
      <c r="AE168">
        <v>182</v>
      </c>
      <c r="AF168" s="3">
        <v>5.15867493183965E-3</v>
      </c>
      <c r="AG168" s="3">
        <v>10.367674094441499</v>
      </c>
    </row>
    <row r="169" spans="1:33" x14ac:dyDescent="0.25">
      <c r="A169">
        <v>165</v>
      </c>
      <c r="B169">
        <v>164</v>
      </c>
      <c r="C169" s="3">
        <v>1.2229837198957699E-3</v>
      </c>
      <c r="D169" s="3">
        <v>11.9089906469229</v>
      </c>
      <c r="F169">
        <v>165</v>
      </c>
      <c r="G169">
        <v>164</v>
      </c>
      <c r="H169" s="2">
        <v>-1.4895637332577199E-3</v>
      </c>
      <c r="I169" s="2">
        <v>-12.217427392226501</v>
      </c>
      <c r="J169" s="3">
        <f t="shared" si="4"/>
        <v>12.217427392226501</v>
      </c>
      <c r="K169" s="4">
        <f t="shared" si="5"/>
        <v>1.4895637332577199E-3</v>
      </c>
      <c r="M169">
        <v>165</v>
      </c>
      <c r="N169">
        <v>164</v>
      </c>
      <c r="O169" s="3">
        <v>1.56594833079339E-3</v>
      </c>
      <c r="P169" s="3">
        <v>11.5414826390166</v>
      </c>
      <c r="S169">
        <v>165</v>
      </c>
      <c r="T169">
        <v>164</v>
      </c>
      <c r="U169" s="3">
        <v>4.1349302131519997E-3</v>
      </c>
      <c r="V169" s="3">
        <v>10.3813707206237</v>
      </c>
      <c r="X169">
        <v>165</v>
      </c>
      <c r="Y169">
        <v>348</v>
      </c>
      <c r="Z169" s="3">
        <v>3.39866820908271E-3</v>
      </c>
      <c r="AA169" s="3">
        <v>11.6446596575684</v>
      </c>
      <c r="AD169">
        <v>165</v>
      </c>
      <c r="AE169">
        <v>183</v>
      </c>
      <c r="AF169" s="3">
        <v>5.1652863873329702E-3</v>
      </c>
      <c r="AG169" s="3">
        <v>10.3782150965855</v>
      </c>
    </row>
    <row r="170" spans="1:33" x14ac:dyDescent="0.25">
      <c r="A170">
        <v>166</v>
      </c>
      <c r="B170">
        <v>165</v>
      </c>
      <c r="C170" s="3">
        <v>1.2289698600272E-3</v>
      </c>
      <c r="D170" s="3">
        <v>11.9519780520629</v>
      </c>
      <c r="F170">
        <v>166</v>
      </c>
      <c r="G170">
        <v>165</v>
      </c>
      <c r="H170" s="2">
        <v>-1.4960266208254799E-3</v>
      </c>
      <c r="I170" s="2">
        <v>-12.264678042487599</v>
      </c>
      <c r="J170" s="3">
        <f t="shared" si="4"/>
        <v>12.264678042487599</v>
      </c>
      <c r="K170" s="4">
        <f t="shared" si="5"/>
        <v>1.4960266208254799E-3</v>
      </c>
      <c r="M170">
        <v>166</v>
      </c>
      <c r="N170">
        <v>165</v>
      </c>
      <c r="O170" s="3">
        <v>1.57235435178653E-3</v>
      </c>
      <c r="P170" s="3">
        <v>11.5782491904656</v>
      </c>
      <c r="S170">
        <v>166</v>
      </c>
      <c r="T170">
        <v>165</v>
      </c>
      <c r="U170" s="3">
        <v>4.1407967441586101E-3</v>
      </c>
      <c r="V170" s="3">
        <v>10.3895479211427</v>
      </c>
      <c r="X170">
        <v>166</v>
      </c>
      <c r="Y170">
        <v>349</v>
      </c>
      <c r="Z170" s="3">
        <v>3.4092993613249098E-3</v>
      </c>
      <c r="AA170" s="3">
        <v>11.6761584698466</v>
      </c>
      <c r="AD170">
        <v>166</v>
      </c>
      <c r="AE170">
        <v>184</v>
      </c>
      <c r="AF170" s="3">
        <v>5.1718978428262896E-3</v>
      </c>
      <c r="AG170" s="3">
        <v>10.3897367686975</v>
      </c>
    </row>
    <row r="171" spans="1:33" x14ac:dyDescent="0.25">
      <c r="A171">
        <v>167</v>
      </c>
      <c r="B171">
        <v>166</v>
      </c>
      <c r="C171" s="3">
        <v>1.23495600015863E-3</v>
      </c>
      <c r="D171" s="3">
        <v>11.995331316387499</v>
      </c>
      <c r="F171">
        <v>167</v>
      </c>
      <c r="G171">
        <v>166</v>
      </c>
      <c r="H171" s="2">
        <v>-1.5024895083932399E-3</v>
      </c>
      <c r="I171" s="2">
        <v>-12.3129935937095</v>
      </c>
      <c r="J171" s="3">
        <f t="shared" si="4"/>
        <v>12.3129935937095</v>
      </c>
      <c r="K171" s="4">
        <f t="shared" si="5"/>
        <v>1.5024895083932399E-3</v>
      </c>
      <c r="M171">
        <v>167</v>
      </c>
      <c r="N171">
        <v>166</v>
      </c>
      <c r="O171" s="3">
        <v>1.57876037277966E-3</v>
      </c>
      <c r="P171" s="3">
        <v>11.6149371246452</v>
      </c>
      <c r="S171">
        <v>167</v>
      </c>
      <c r="T171">
        <v>166</v>
      </c>
      <c r="U171" s="3">
        <v>4.1466632751652197E-3</v>
      </c>
      <c r="V171" s="3">
        <v>10.399561973387099</v>
      </c>
      <c r="X171">
        <v>167</v>
      </c>
      <c r="Y171">
        <v>350</v>
      </c>
      <c r="Z171" s="3">
        <v>3.4199305135671201E-3</v>
      </c>
      <c r="AA171" s="3">
        <v>11.7084979256067</v>
      </c>
      <c r="AD171">
        <v>167</v>
      </c>
      <c r="AE171">
        <v>185</v>
      </c>
      <c r="AF171" s="3">
        <v>5.1851207538129301E-3</v>
      </c>
      <c r="AG171" s="3">
        <v>10.414868592002</v>
      </c>
    </row>
    <row r="172" spans="1:33" x14ac:dyDescent="0.25">
      <c r="A172">
        <v>168</v>
      </c>
      <c r="B172">
        <v>167</v>
      </c>
      <c r="C172" s="3">
        <v>1.24094214029006E-3</v>
      </c>
      <c r="D172" s="3">
        <v>12.039684146084101</v>
      </c>
      <c r="F172">
        <v>168</v>
      </c>
      <c r="G172">
        <v>167</v>
      </c>
      <c r="H172" s="2">
        <v>-1.5089523959609999E-3</v>
      </c>
      <c r="I172" s="2">
        <v>-12.3616540385884</v>
      </c>
      <c r="J172" s="3">
        <f t="shared" si="4"/>
        <v>12.3616540385884</v>
      </c>
      <c r="K172" s="4">
        <f t="shared" si="5"/>
        <v>1.5089523959609999E-3</v>
      </c>
      <c r="M172">
        <v>168</v>
      </c>
      <c r="N172">
        <v>167</v>
      </c>
      <c r="O172" s="3">
        <v>1.5851663937728E-3</v>
      </c>
      <c r="P172" s="3">
        <v>11.651550894203201</v>
      </c>
      <c r="S172">
        <v>168</v>
      </c>
      <c r="T172">
        <v>167</v>
      </c>
      <c r="U172" s="3">
        <v>4.1525298061718301E-3</v>
      </c>
      <c r="V172" s="3">
        <v>10.410850235680201</v>
      </c>
      <c r="X172">
        <v>168</v>
      </c>
      <c r="Y172">
        <v>351</v>
      </c>
      <c r="Z172" s="3">
        <v>3.4305616658093199E-3</v>
      </c>
      <c r="AA172" s="3">
        <v>11.741306478675501</v>
      </c>
      <c r="AD172">
        <v>168</v>
      </c>
      <c r="AE172">
        <v>186</v>
      </c>
      <c r="AF172" s="3">
        <v>5.1983436647995698E-3</v>
      </c>
      <c r="AG172" s="3">
        <v>10.440669892842299</v>
      </c>
    </row>
    <row r="173" spans="1:33" x14ac:dyDescent="0.25">
      <c r="A173">
        <v>169</v>
      </c>
      <c r="B173">
        <v>168</v>
      </c>
      <c r="C173" s="3">
        <v>1.24393521035577E-3</v>
      </c>
      <c r="D173" s="3">
        <v>12.062764439636499</v>
      </c>
      <c r="F173">
        <v>169</v>
      </c>
      <c r="G173">
        <v>168</v>
      </c>
      <c r="H173" s="2">
        <v>-1.5154152835287599E-3</v>
      </c>
      <c r="I173" s="2">
        <v>-12.410192014068301</v>
      </c>
      <c r="J173" s="3">
        <f t="shared" si="4"/>
        <v>12.410192014068301</v>
      </c>
      <c r="K173" s="4">
        <f t="shared" si="5"/>
        <v>1.5154152835287599E-3</v>
      </c>
      <c r="M173">
        <v>169</v>
      </c>
      <c r="N173">
        <v>168</v>
      </c>
      <c r="O173" s="3">
        <v>1.59157241476593E-3</v>
      </c>
      <c r="P173" s="3">
        <v>11.6880271145815</v>
      </c>
      <c r="S173">
        <v>169</v>
      </c>
      <c r="T173">
        <v>168</v>
      </c>
      <c r="U173" s="3">
        <v>4.1642628681850501E-3</v>
      </c>
      <c r="V173" s="3">
        <v>10.435524143495099</v>
      </c>
      <c r="X173">
        <v>169</v>
      </c>
      <c r="Y173">
        <v>352</v>
      </c>
      <c r="Z173" s="3">
        <v>3.4411928180515302E-3</v>
      </c>
      <c r="AA173" s="3">
        <v>11.774208021196401</v>
      </c>
      <c r="AD173">
        <v>169</v>
      </c>
      <c r="AE173">
        <v>187</v>
      </c>
      <c r="AF173" s="3">
        <v>5.2247894867728396E-3</v>
      </c>
      <c r="AG173" s="3">
        <v>10.491961328335201</v>
      </c>
    </row>
    <row r="174" spans="1:33" x14ac:dyDescent="0.25">
      <c r="A174">
        <v>170</v>
      </c>
      <c r="B174">
        <v>169</v>
      </c>
      <c r="C174" s="3">
        <v>1.2499213504872E-3</v>
      </c>
      <c r="D174" s="3">
        <v>12.109821148250701</v>
      </c>
      <c r="F174">
        <v>170</v>
      </c>
      <c r="G174">
        <v>169</v>
      </c>
      <c r="H174" s="2">
        <v>-1.5218781710965199E-3</v>
      </c>
      <c r="I174" s="2">
        <v>-12.4584557317869</v>
      </c>
      <c r="J174" s="3">
        <f t="shared" si="4"/>
        <v>12.4584557317869</v>
      </c>
      <c r="K174" s="4">
        <f t="shared" si="5"/>
        <v>1.5218781710965199E-3</v>
      </c>
      <c r="M174">
        <v>170</v>
      </c>
      <c r="N174">
        <v>169</v>
      </c>
      <c r="O174" s="3">
        <v>1.59797843575906E-3</v>
      </c>
      <c r="P174" s="3">
        <v>11.7240277163116</v>
      </c>
      <c r="S174">
        <v>170</v>
      </c>
      <c r="T174">
        <v>169</v>
      </c>
      <c r="U174" s="3">
        <v>4.17599593019827E-3</v>
      </c>
      <c r="V174" s="3">
        <v>10.461003996515601</v>
      </c>
      <c r="X174">
        <v>170</v>
      </c>
      <c r="Y174">
        <v>353</v>
      </c>
      <c r="Z174" s="3">
        <v>3.4624551225359399E-3</v>
      </c>
      <c r="AA174" s="3">
        <v>11.839718339433499</v>
      </c>
      <c r="AD174">
        <v>170</v>
      </c>
      <c r="AE174">
        <v>188</v>
      </c>
      <c r="AF174" s="3">
        <v>5.2512353087461197E-3</v>
      </c>
      <c r="AG174" s="3">
        <v>10.5415681368726</v>
      </c>
    </row>
    <row r="175" spans="1:33" x14ac:dyDescent="0.25">
      <c r="A175">
        <v>171</v>
      </c>
      <c r="B175">
        <v>170</v>
      </c>
      <c r="C175" s="3">
        <v>1.2529144205529199E-3</v>
      </c>
      <c r="D175" s="3">
        <v>12.1341169131102</v>
      </c>
      <c r="F175">
        <v>171</v>
      </c>
      <c r="G175">
        <v>170</v>
      </c>
      <c r="H175" s="2">
        <v>-1.5283410586642799E-3</v>
      </c>
      <c r="I175" s="2">
        <v>-12.506344911343</v>
      </c>
      <c r="J175" s="3">
        <f t="shared" si="4"/>
        <v>12.506344911343</v>
      </c>
      <c r="K175" s="4">
        <f t="shared" si="5"/>
        <v>1.5283410586642799E-3</v>
      </c>
      <c r="M175">
        <v>171</v>
      </c>
      <c r="N175">
        <v>170</v>
      </c>
      <c r="O175" s="3">
        <v>1.6043844567522E-3</v>
      </c>
      <c r="P175" s="3">
        <v>11.7594728070126</v>
      </c>
      <c r="S175">
        <v>171</v>
      </c>
      <c r="T175">
        <v>170</v>
      </c>
      <c r="U175" s="3">
        <v>4.1877289922114796E-3</v>
      </c>
      <c r="V175" s="3">
        <v>10.486838521743</v>
      </c>
      <c r="X175">
        <v>171</v>
      </c>
      <c r="Y175">
        <v>354</v>
      </c>
      <c r="Z175" s="3">
        <v>3.48371742702035E-3</v>
      </c>
      <c r="AA175" s="3">
        <v>11.904273604294699</v>
      </c>
      <c r="AD175">
        <v>171</v>
      </c>
      <c r="AE175">
        <v>189</v>
      </c>
      <c r="AF175" s="3">
        <v>5.2776811307193904E-3</v>
      </c>
      <c r="AG175" s="3">
        <v>10.589347452901899</v>
      </c>
    </row>
    <row r="176" spans="1:33" x14ac:dyDescent="0.25">
      <c r="A176">
        <v>172</v>
      </c>
      <c r="B176">
        <v>171</v>
      </c>
      <c r="C176" s="3">
        <v>1.2589005606843499E-3</v>
      </c>
      <c r="D176" s="3">
        <v>12.183054640914801</v>
      </c>
      <c r="F176">
        <v>172</v>
      </c>
      <c r="G176">
        <v>171</v>
      </c>
      <c r="H176" s="2">
        <v>-1.53480394623203E-3</v>
      </c>
      <c r="I176" s="2">
        <v>-12.553829123655101</v>
      </c>
      <c r="J176" s="3">
        <f t="shared" si="4"/>
        <v>12.553829123655101</v>
      </c>
      <c r="K176" s="4">
        <f t="shared" si="5"/>
        <v>1.53480394623203E-3</v>
      </c>
      <c r="M176">
        <v>172</v>
      </c>
      <c r="N176">
        <v>171</v>
      </c>
      <c r="O176" s="3">
        <v>1.61079047774533E-3</v>
      </c>
      <c r="P176" s="3">
        <v>11.7946375539097</v>
      </c>
      <c r="S176">
        <v>172</v>
      </c>
      <c r="T176">
        <v>171</v>
      </c>
      <c r="U176" s="3">
        <v>4.1994620542247004E-3</v>
      </c>
      <c r="V176" s="3">
        <v>10.5128869732049</v>
      </c>
      <c r="X176">
        <v>172</v>
      </c>
      <c r="Y176">
        <v>355</v>
      </c>
      <c r="Z176" s="3">
        <v>3.5049797315047601E-3</v>
      </c>
      <c r="AA176" s="3">
        <v>11.9677865316437</v>
      </c>
      <c r="AD176">
        <v>172</v>
      </c>
      <c r="AE176">
        <v>190</v>
      </c>
      <c r="AF176" s="3">
        <v>5.3041269526926697E-3</v>
      </c>
      <c r="AG176" s="3">
        <v>10.6346455392656</v>
      </c>
    </row>
    <row r="177" spans="1:33" x14ac:dyDescent="0.25">
      <c r="A177">
        <v>173</v>
      </c>
      <c r="B177">
        <v>172</v>
      </c>
      <c r="C177" s="3">
        <v>1.26488670081578E-3</v>
      </c>
      <c r="D177" s="3">
        <v>12.231768874933801</v>
      </c>
      <c r="F177">
        <v>173</v>
      </c>
      <c r="G177">
        <v>172</v>
      </c>
      <c r="H177" s="2">
        <v>-1.54126683379979E-3</v>
      </c>
      <c r="I177" s="2">
        <v>-12.6008592330704</v>
      </c>
      <c r="J177" s="3">
        <f t="shared" si="4"/>
        <v>12.6008592330704</v>
      </c>
      <c r="K177" s="4">
        <f t="shared" si="5"/>
        <v>1.54126683379979E-3</v>
      </c>
      <c r="M177">
        <v>173</v>
      </c>
      <c r="N177">
        <v>172</v>
      </c>
      <c r="O177" s="3">
        <v>1.61719649873847E-3</v>
      </c>
      <c r="P177" s="3">
        <v>11.829822256457</v>
      </c>
      <c r="S177">
        <v>173</v>
      </c>
      <c r="T177">
        <v>172</v>
      </c>
      <c r="U177" s="3">
        <v>4.2229281782511403E-3</v>
      </c>
      <c r="V177" s="3">
        <v>10.564586881120301</v>
      </c>
      <c r="X177">
        <v>173</v>
      </c>
      <c r="Y177">
        <v>356</v>
      </c>
      <c r="Z177" s="3">
        <v>3.5262420359891801E-3</v>
      </c>
      <c r="AA177" s="3">
        <v>12.0300913129922</v>
      </c>
      <c r="AD177">
        <v>173</v>
      </c>
      <c r="AE177">
        <v>191</v>
      </c>
      <c r="AF177" s="3">
        <v>5.3305727746659499E-3</v>
      </c>
      <c r="AG177" s="3">
        <v>10.6783198166383</v>
      </c>
    </row>
    <row r="178" spans="1:33" x14ac:dyDescent="0.25">
      <c r="A178">
        <v>174</v>
      </c>
      <c r="B178">
        <v>173</v>
      </c>
      <c r="C178" s="3">
        <v>1.27087284094721E-3</v>
      </c>
      <c r="D178" s="3">
        <v>12.2795195094048</v>
      </c>
      <c r="F178">
        <v>174</v>
      </c>
      <c r="G178">
        <v>173</v>
      </c>
      <c r="H178" s="2">
        <v>-1.54772972136755E-3</v>
      </c>
      <c r="I178" s="2">
        <v>-12.647352043985601</v>
      </c>
      <c r="J178" s="3">
        <f t="shared" si="4"/>
        <v>12.647352043985601</v>
      </c>
      <c r="K178" s="4">
        <f t="shared" si="5"/>
        <v>1.54772972136755E-3</v>
      </c>
      <c r="M178">
        <v>174</v>
      </c>
      <c r="N178">
        <v>173</v>
      </c>
      <c r="O178" s="3">
        <v>1.6236025197316E-3</v>
      </c>
      <c r="P178" s="3">
        <v>11.8650924114599</v>
      </c>
      <c r="S178">
        <v>174</v>
      </c>
      <c r="T178">
        <v>173</v>
      </c>
      <c r="U178" s="3">
        <v>4.2463943022775699E-3</v>
      </c>
      <c r="V178" s="3">
        <v>10.6149851055137</v>
      </c>
      <c r="X178">
        <v>174</v>
      </c>
      <c r="Y178">
        <v>357</v>
      </c>
      <c r="Z178" s="3">
        <v>3.5475043404735898E-3</v>
      </c>
      <c r="AA178" s="3">
        <v>12.0913685201417</v>
      </c>
      <c r="AD178">
        <v>174</v>
      </c>
      <c r="AE178">
        <v>192</v>
      </c>
      <c r="AF178" s="3">
        <v>5.3570185966392196E-3</v>
      </c>
      <c r="AG178" s="3">
        <v>10.720703778433499</v>
      </c>
    </row>
    <row r="179" spans="1:33" x14ac:dyDescent="0.25">
      <c r="A179">
        <v>175</v>
      </c>
      <c r="B179">
        <v>174</v>
      </c>
      <c r="C179" s="3">
        <v>1.2768589810786401E-3</v>
      </c>
      <c r="D179" s="3">
        <v>12.325483520628699</v>
      </c>
      <c r="F179">
        <v>175</v>
      </c>
      <c r="G179">
        <v>174</v>
      </c>
      <c r="H179" s="2">
        <v>-1.55419260893531E-3</v>
      </c>
      <c r="I179" s="2">
        <v>-12.6929997297078</v>
      </c>
      <c r="J179" s="3">
        <f t="shared" si="4"/>
        <v>12.6929997297078</v>
      </c>
      <c r="K179" s="4">
        <f t="shared" si="5"/>
        <v>1.55419260893531E-3</v>
      </c>
      <c r="M179">
        <v>175</v>
      </c>
      <c r="N179">
        <v>174</v>
      </c>
      <c r="O179" s="3">
        <v>1.63000854072474E-3</v>
      </c>
      <c r="P179" s="3">
        <v>11.9004204706008</v>
      </c>
      <c r="S179">
        <v>175</v>
      </c>
      <c r="T179">
        <v>174</v>
      </c>
      <c r="U179" s="3">
        <v>4.2698604263040098E-3</v>
      </c>
      <c r="V179" s="3">
        <v>10.6638184498313</v>
      </c>
      <c r="X179">
        <v>175</v>
      </c>
      <c r="Y179">
        <v>358</v>
      </c>
      <c r="Z179" s="3">
        <v>3.5687666449579999E-3</v>
      </c>
      <c r="AA179" s="3">
        <v>12.151619027193</v>
      </c>
      <c r="AD179">
        <v>175</v>
      </c>
      <c r="AE179">
        <v>193</v>
      </c>
      <c r="AF179" s="3">
        <v>5.3834644186124998E-3</v>
      </c>
      <c r="AG179" s="3">
        <v>10.7622266417406</v>
      </c>
    </row>
    <row r="180" spans="1:33" x14ac:dyDescent="0.25">
      <c r="A180">
        <v>176</v>
      </c>
      <c r="B180">
        <v>175</v>
      </c>
      <c r="C180" s="3">
        <v>1.2828451212100701E-3</v>
      </c>
      <c r="D180" s="3">
        <v>12.370144134043301</v>
      </c>
      <c r="F180">
        <v>176</v>
      </c>
      <c r="G180">
        <v>175</v>
      </c>
      <c r="H180" s="2">
        <v>-1.56065549650307E-3</v>
      </c>
      <c r="I180" s="2">
        <v>-12.7372910724254</v>
      </c>
      <c r="J180" s="3">
        <f t="shared" si="4"/>
        <v>12.7372910724254</v>
      </c>
      <c r="K180" s="4">
        <f t="shared" si="5"/>
        <v>1.56065549650307E-3</v>
      </c>
      <c r="M180">
        <v>176</v>
      </c>
      <c r="N180">
        <v>175</v>
      </c>
      <c r="O180" s="3">
        <v>1.63641456171787E-3</v>
      </c>
      <c r="P180" s="3">
        <v>11.936182802772</v>
      </c>
      <c r="S180">
        <v>176</v>
      </c>
      <c r="T180">
        <v>175</v>
      </c>
      <c r="U180" s="3">
        <v>4.2933265503304402E-3</v>
      </c>
      <c r="V180" s="3">
        <v>10.7103983627544</v>
      </c>
      <c r="X180">
        <v>176</v>
      </c>
      <c r="Y180">
        <v>359</v>
      </c>
      <c r="Z180" s="3">
        <v>3.59002894944241E-3</v>
      </c>
      <c r="AA180" s="3">
        <v>12.211201900701299</v>
      </c>
      <c r="AD180">
        <v>176</v>
      </c>
      <c r="AE180">
        <v>194</v>
      </c>
      <c r="AF180" s="3">
        <v>5.4099102405857696E-3</v>
      </c>
      <c r="AG180" s="3">
        <v>10.8030169807992</v>
      </c>
    </row>
    <row r="181" spans="1:33" x14ac:dyDescent="0.25">
      <c r="A181">
        <v>177</v>
      </c>
      <c r="B181">
        <v>176</v>
      </c>
      <c r="C181" s="3">
        <v>1.2888312613414999E-3</v>
      </c>
      <c r="D181" s="3">
        <v>12.414280769656999</v>
      </c>
      <c r="F181">
        <v>177</v>
      </c>
      <c r="G181">
        <v>176</v>
      </c>
      <c r="H181" s="2">
        <v>-1.56711838407083E-3</v>
      </c>
      <c r="I181" s="2">
        <v>-12.7795349556111</v>
      </c>
      <c r="J181" s="3">
        <f t="shared" si="4"/>
        <v>12.7795349556111</v>
      </c>
      <c r="K181" s="4">
        <f t="shared" si="5"/>
        <v>1.56711838407083E-3</v>
      </c>
      <c r="M181">
        <v>177</v>
      </c>
      <c r="N181">
        <v>176</v>
      </c>
      <c r="O181" s="3">
        <v>1.642820582711E-3</v>
      </c>
      <c r="P181" s="3">
        <v>11.973257847500401</v>
      </c>
      <c r="S181">
        <v>177</v>
      </c>
      <c r="T181">
        <v>176</v>
      </c>
      <c r="U181" s="3">
        <v>4.3167926743568801E-3</v>
      </c>
      <c r="V181" s="3">
        <v>10.7558486933409</v>
      </c>
      <c r="X181">
        <v>177</v>
      </c>
      <c r="Y181">
        <v>360</v>
      </c>
      <c r="Z181" s="3">
        <v>3.6112912539268201E-3</v>
      </c>
      <c r="AA181" s="3">
        <v>12.270212682405999</v>
      </c>
      <c r="AD181">
        <v>177</v>
      </c>
      <c r="AE181">
        <v>195</v>
      </c>
      <c r="AF181" s="3">
        <v>5.4363560625590498E-3</v>
      </c>
      <c r="AG181" s="3">
        <v>10.8435054686204</v>
      </c>
    </row>
    <row r="182" spans="1:33" x14ac:dyDescent="0.25">
      <c r="A182">
        <v>178</v>
      </c>
      <c r="B182">
        <v>177</v>
      </c>
      <c r="C182" s="3">
        <v>1.29481740147293E-3</v>
      </c>
      <c r="D182" s="3">
        <v>12.458263065716899</v>
      </c>
      <c r="F182">
        <v>178</v>
      </c>
      <c r="G182">
        <v>177</v>
      </c>
      <c r="H182" s="2">
        <v>-1.57358127163859E-3</v>
      </c>
      <c r="I182" s="2">
        <v>-12.820481589362799</v>
      </c>
      <c r="J182" s="3">
        <f t="shared" si="4"/>
        <v>12.820481589362799</v>
      </c>
      <c r="K182" s="4">
        <f t="shared" si="5"/>
        <v>1.57358127163859E-3</v>
      </c>
      <c r="M182">
        <v>178</v>
      </c>
      <c r="N182">
        <v>177</v>
      </c>
      <c r="O182" s="3">
        <v>1.64922660370414E-3</v>
      </c>
      <c r="P182" s="3">
        <v>12.011811520943199</v>
      </c>
      <c r="S182">
        <v>178</v>
      </c>
      <c r="T182">
        <v>177</v>
      </c>
      <c r="U182" s="3">
        <v>4.34025879838332E-3</v>
      </c>
      <c r="V182" s="3">
        <v>10.8010790051984</v>
      </c>
      <c r="X182">
        <v>178</v>
      </c>
      <c r="Y182">
        <v>361</v>
      </c>
      <c r="Z182" s="3">
        <v>3.6325535584112302E-3</v>
      </c>
      <c r="AA182" s="3">
        <v>12.328722730243699</v>
      </c>
      <c r="AD182">
        <v>178</v>
      </c>
      <c r="AE182">
        <v>196</v>
      </c>
      <c r="AF182" s="3">
        <v>5.46280188453233E-3</v>
      </c>
      <c r="AG182" s="3">
        <v>10.8841230434107</v>
      </c>
    </row>
    <row r="183" spans="1:33" x14ac:dyDescent="0.25">
      <c r="A183">
        <v>179</v>
      </c>
      <c r="B183">
        <v>178</v>
      </c>
      <c r="C183" s="3">
        <v>1.30080354160436E-3</v>
      </c>
      <c r="D183" s="3">
        <v>12.5026509568054</v>
      </c>
      <c r="F183">
        <v>179</v>
      </c>
      <c r="G183">
        <v>178</v>
      </c>
      <c r="H183" s="2">
        <v>-1.58004415920635E-3</v>
      </c>
      <c r="I183" s="2">
        <v>-12.8596146702379</v>
      </c>
      <c r="J183" s="3">
        <f t="shared" si="4"/>
        <v>12.8596146702379</v>
      </c>
      <c r="K183" s="4">
        <f t="shared" si="5"/>
        <v>1.58004415920635E-3</v>
      </c>
      <c r="M183">
        <v>179</v>
      </c>
      <c r="N183">
        <v>178</v>
      </c>
      <c r="O183" s="3">
        <v>1.65563262469727E-3</v>
      </c>
      <c r="P183" s="3">
        <v>12.0519287476285</v>
      </c>
      <c r="S183">
        <v>179</v>
      </c>
      <c r="T183">
        <v>178</v>
      </c>
      <c r="U183" s="3">
        <v>4.3637249224097504E-3</v>
      </c>
      <c r="V183" s="3">
        <v>10.8465968118534</v>
      </c>
      <c r="X183">
        <v>179</v>
      </c>
      <c r="Y183">
        <v>362</v>
      </c>
      <c r="Z183" s="3">
        <v>3.6538158628956399E-3</v>
      </c>
      <c r="AA183" s="3">
        <v>12.386669056088101</v>
      </c>
      <c r="AD183">
        <v>179</v>
      </c>
      <c r="AE183">
        <v>197</v>
      </c>
      <c r="AF183" s="3">
        <v>5.4892477065055997E-3</v>
      </c>
      <c r="AG183" s="3">
        <v>10.9252024764643</v>
      </c>
    </row>
    <row r="184" spans="1:33" x14ac:dyDescent="0.25">
      <c r="A184">
        <v>180</v>
      </c>
      <c r="B184">
        <v>179</v>
      </c>
      <c r="C184" s="3">
        <v>1.30678968173579E-3</v>
      </c>
      <c r="D184" s="3">
        <v>12.5481079378151</v>
      </c>
      <c r="F184">
        <v>180</v>
      </c>
      <c r="G184">
        <v>179</v>
      </c>
      <c r="H184" s="2">
        <v>-1.5865070467741E-3</v>
      </c>
      <c r="I184" s="2">
        <v>-12.8963694313543</v>
      </c>
      <c r="J184" s="3">
        <f t="shared" si="4"/>
        <v>12.8963694313543</v>
      </c>
      <c r="K184" s="4">
        <f t="shared" si="5"/>
        <v>1.5865070467741E-3</v>
      </c>
      <c r="M184">
        <v>180</v>
      </c>
      <c r="N184">
        <v>179</v>
      </c>
      <c r="O184" s="3">
        <v>1.66203864569041E-3</v>
      </c>
      <c r="P184" s="3">
        <v>12.0935366552592</v>
      </c>
      <c r="S184">
        <v>180</v>
      </c>
      <c r="T184">
        <v>179</v>
      </c>
      <c r="U184" s="3">
        <v>4.3871910464361903E-3</v>
      </c>
      <c r="V184" s="3">
        <v>10.8928307389984</v>
      </c>
      <c r="X184">
        <v>180</v>
      </c>
      <c r="Y184">
        <v>363</v>
      </c>
      <c r="Z184" s="3">
        <v>3.6644470151378501E-3</v>
      </c>
      <c r="AA184" s="3">
        <v>12.415286209150199</v>
      </c>
      <c r="AD184">
        <v>180</v>
      </c>
      <c r="AE184">
        <v>198</v>
      </c>
      <c r="AF184" s="3">
        <v>5.5156935284788799E-3</v>
      </c>
      <c r="AG184" s="3">
        <v>10.9671064601332</v>
      </c>
    </row>
    <row r="185" spans="1:33" x14ac:dyDescent="0.25">
      <c r="A185">
        <v>181</v>
      </c>
      <c r="B185">
        <v>180</v>
      </c>
      <c r="C185" s="3">
        <v>1.3127758218672201E-3</v>
      </c>
      <c r="D185" s="3">
        <v>12.594963796606001</v>
      </c>
      <c r="F185">
        <v>181</v>
      </c>
      <c r="G185">
        <v>180</v>
      </c>
      <c r="H185" s="2">
        <v>-1.59296993434186E-3</v>
      </c>
      <c r="I185" s="2">
        <v>-12.9307154810614</v>
      </c>
      <c r="J185" s="3">
        <f t="shared" si="4"/>
        <v>12.9307154810614</v>
      </c>
      <c r="K185" s="4">
        <f t="shared" si="5"/>
        <v>1.59296993434186E-3</v>
      </c>
      <c r="M185">
        <v>181</v>
      </c>
      <c r="N185">
        <v>180</v>
      </c>
      <c r="O185" s="3">
        <v>1.66844466668354E-3</v>
      </c>
      <c r="P185" s="3">
        <v>12.136035854162101</v>
      </c>
      <c r="S185">
        <v>181</v>
      </c>
      <c r="T185">
        <v>180</v>
      </c>
      <c r="U185" s="3">
        <v>4.4106571704626198E-3</v>
      </c>
      <c r="V185" s="3">
        <v>10.940173501289699</v>
      </c>
      <c r="X185">
        <v>181</v>
      </c>
      <c r="Y185">
        <v>364</v>
      </c>
      <c r="Z185" s="3">
        <v>3.6857093196222602E-3</v>
      </c>
      <c r="AA185" s="3">
        <v>12.4718695248131</v>
      </c>
      <c r="AD185">
        <v>181</v>
      </c>
      <c r="AE185">
        <v>199</v>
      </c>
      <c r="AF185" s="3">
        <v>5.5421393504521497E-3</v>
      </c>
      <c r="AG185" s="3">
        <v>11.010452902667099</v>
      </c>
    </row>
    <row r="186" spans="1:33" x14ac:dyDescent="0.25">
      <c r="A186">
        <v>182</v>
      </c>
      <c r="B186">
        <v>181</v>
      </c>
      <c r="C186" s="3">
        <v>1.3187619619986499E-3</v>
      </c>
      <c r="D186" s="3">
        <v>12.6433810571232</v>
      </c>
      <c r="F186">
        <v>182</v>
      </c>
      <c r="G186">
        <v>181</v>
      </c>
      <c r="H186" s="2">
        <v>-1.59943282190962E-3</v>
      </c>
      <c r="I186" s="2">
        <v>-12.963167179289</v>
      </c>
      <c r="J186" s="3">
        <f t="shared" si="4"/>
        <v>12.963167179289</v>
      </c>
      <c r="K186" s="4">
        <f t="shared" si="5"/>
        <v>1.59943282190962E-3</v>
      </c>
      <c r="M186">
        <v>182</v>
      </c>
      <c r="N186">
        <v>181</v>
      </c>
      <c r="O186" s="3">
        <v>1.67485068767668E-3</v>
      </c>
      <c r="P186" s="3">
        <v>12.1790496098155</v>
      </c>
      <c r="S186">
        <v>182</v>
      </c>
      <c r="T186">
        <v>181</v>
      </c>
      <c r="U186" s="3">
        <v>4.4341232944890598E-3</v>
      </c>
      <c r="V186" s="3">
        <v>10.9890286460362</v>
      </c>
      <c r="X186">
        <v>182</v>
      </c>
      <c r="Y186">
        <v>365</v>
      </c>
      <c r="Z186" s="3">
        <v>3.69634047186447E-3</v>
      </c>
      <c r="AA186" s="3">
        <v>12.4991596935056</v>
      </c>
      <c r="AD186">
        <v>182</v>
      </c>
      <c r="AE186">
        <v>200</v>
      </c>
      <c r="AF186" s="3">
        <v>5.5685851724254299E-3</v>
      </c>
      <c r="AG186" s="3">
        <v>11.0545198561913</v>
      </c>
    </row>
    <row r="187" spans="1:33" x14ac:dyDescent="0.25">
      <c r="A187">
        <v>183</v>
      </c>
      <c r="B187">
        <v>182</v>
      </c>
      <c r="C187" s="3">
        <v>1.3247481021300799E-3</v>
      </c>
      <c r="D187" s="3">
        <v>12.6931835253947</v>
      </c>
      <c r="F187">
        <v>183</v>
      </c>
      <c r="G187">
        <v>182</v>
      </c>
      <c r="H187" s="2">
        <v>-1.60589570947738E-3</v>
      </c>
      <c r="I187" s="2">
        <v>-12.9945653938888</v>
      </c>
      <c r="J187" s="3">
        <f t="shared" si="4"/>
        <v>12.9945653938888</v>
      </c>
      <c r="K187" s="4">
        <f t="shared" si="5"/>
        <v>1.60589570947738E-3</v>
      </c>
      <c r="M187">
        <v>183</v>
      </c>
      <c r="N187">
        <v>182</v>
      </c>
      <c r="O187" s="3">
        <v>1.68125670866981E-3</v>
      </c>
      <c r="P187" s="3">
        <v>12.2223535464253</v>
      </c>
      <c r="S187">
        <v>183</v>
      </c>
      <c r="T187">
        <v>182</v>
      </c>
      <c r="U187" s="3">
        <v>4.4458563565022797E-3</v>
      </c>
      <c r="V187" s="3">
        <v>11.0141532242626</v>
      </c>
      <c r="X187">
        <v>183</v>
      </c>
      <c r="Y187">
        <v>366</v>
      </c>
      <c r="Z187" s="3">
        <v>3.7069716241066699E-3</v>
      </c>
      <c r="AA187" s="3">
        <v>12.525630499589999</v>
      </c>
      <c r="AD187">
        <v>183</v>
      </c>
      <c r="AE187">
        <v>201</v>
      </c>
      <c r="AF187" s="3">
        <v>5.5950309943986996E-3</v>
      </c>
      <c r="AG187" s="3">
        <v>11.098713149205199</v>
      </c>
    </row>
    <row r="188" spans="1:33" x14ac:dyDescent="0.25">
      <c r="A188">
        <v>184</v>
      </c>
      <c r="B188">
        <v>183</v>
      </c>
      <c r="C188" s="3">
        <v>1.33073424226151E-3</v>
      </c>
      <c r="D188" s="3">
        <v>12.743698924678</v>
      </c>
      <c r="F188">
        <v>184</v>
      </c>
      <c r="G188">
        <v>183</v>
      </c>
      <c r="H188" s="2">
        <v>-1.61235859704514E-3</v>
      </c>
      <c r="I188" s="2">
        <v>-13.0251822559777</v>
      </c>
      <c r="J188" s="3">
        <f t="shared" si="4"/>
        <v>13.0251822559777</v>
      </c>
      <c r="K188" s="4">
        <f t="shared" si="5"/>
        <v>1.61235859704514E-3</v>
      </c>
      <c r="M188">
        <v>184</v>
      </c>
      <c r="N188">
        <v>183</v>
      </c>
      <c r="O188" s="3">
        <v>1.68766272966295E-3</v>
      </c>
      <c r="P188" s="3">
        <v>12.265713601344901</v>
      </c>
      <c r="S188">
        <v>184</v>
      </c>
      <c r="T188">
        <v>183</v>
      </c>
      <c r="U188" s="3">
        <v>4.4693224805287101E-3</v>
      </c>
      <c r="V188" s="3">
        <v>11.065019025605499</v>
      </c>
      <c r="X188">
        <v>184</v>
      </c>
      <c r="Y188">
        <v>367</v>
      </c>
      <c r="Z188" s="3">
        <v>3.7176027763488801E-3</v>
      </c>
      <c r="AA188" s="3">
        <v>12.5507431299767</v>
      </c>
      <c r="AD188">
        <v>184</v>
      </c>
      <c r="AE188">
        <v>202</v>
      </c>
      <c r="AF188" s="3">
        <v>5.6214768163719798E-3</v>
      </c>
      <c r="AG188" s="3">
        <v>11.143014277963401</v>
      </c>
    </row>
    <row r="189" spans="1:33" x14ac:dyDescent="0.25">
      <c r="A189">
        <v>185</v>
      </c>
      <c r="B189">
        <v>184</v>
      </c>
      <c r="C189" s="3">
        <v>1.33672038239294E-3</v>
      </c>
      <c r="D189" s="3">
        <v>12.7939815906291</v>
      </c>
      <c r="F189">
        <v>185</v>
      </c>
      <c r="G189">
        <v>184</v>
      </c>
      <c r="H189" s="2">
        <v>-1.6188214846129E-3</v>
      </c>
      <c r="I189" s="2">
        <v>-13.055463809708399</v>
      </c>
      <c r="J189" s="3">
        <f t="shared" si="4"/>
        <v>13.055463809708399</v>
      </c>
      <c r="K189" s="4">
        <f t="shared" si="5"/>
        <v>1.6188214846129E-3</v>
      </c>
      <c r="M189">
        <v>185</v>
      </c>
      <c r="N189">
        <v>184</v>
      </c>
      <c r="O189" s="3">
        <v>1.69406875065608E-3</v>
      </c>
      <c r="P189" s="3">
        <v>12.3089659906128</v>
      </c>
      <c r="S189">
        <v>185</v>
      </c>
      <c r="T189">
        <v>184</v>
      </c>
      <c r="U189" s="3">
        <v>4.4810555425419301E-3</v>
      </c>
      <c r="V189" s="3">
        <v>11.090345679101301</v>
      </c>
      <c r="X189">
        <v>185</v>
      </c>
      <c r="Y189">
        <v>368</v>
      </c>
      <c r="Z189" s="3">
        <v>3.72823392859108E-3</v>
      </c>
      <c r="AA189" s="3">
        <v>12.574133905873101</v>
      </c>
      <c r="AD189">
        <v>185</v>
      </c>
      <c r="AE189">
        <v>203</v>
      </c>
      <c r="AF189" s="3">
        <v>5.64792263834526E-3</v>
      </c>
      <c r="AG189" s="3">
        <v>11.187216631118501</v>
      </c>
    </row>
    <row r="190" spans="1:33" x14ac:dyDescent="0.25">
      <c r="A190">
        <v>186</v>
      </c>
      <c r="B190">
        <v>185</v>
      </c>
      <c r="C190" s="3">
        <v>1.3397134524586599E-3</v>
      </c>
      <c r="D190" s="3">
        <v>12.8184602711986</v>
      </c>
      <c r="F190">
        <v>186</v>
      </c>
      <c r="G190">
        <v>185</v>
      </c>
      <c r="H190" s="2">
        <v>-1.62528437218066E-3</v>
      </c>
      <c r="I190" s="2">
        <v>-13.0855410517837</v>
      </c>
      <c r="J190" s="3">
        <f t="shared" si="4"/>
        <v>13.0855410517837</v>
      </c>
      <c r="K190" s="4">
        <f t="shared" si="5"/>
        <v>1.62528437218066E-3</v>
      </c>
      <c r="M190">
        <v>186</v>
      </c>
      <c r="N190">
        <v>185</v>
      </c>
      <c r="O190" s="3">
        <v>1.70047477164921E-3</v>
      </c>
      <c r="P190" s="3">
        <v>12.3518558339895</v>
      </c>
      <c r="S190">
        <v>186</v>
      </c>
      <c r="T190">
        <v>185</v>
      </c>
      <c r="U190" s="3">
        <v>4.50452166656837E-3</v>
      </c>
      <c r="V190" s="3">
        <v>11.1412525476198</v>
      </c>
      <c r="X190">
        <v>186</v>
      </c>
      <c r="Y190">
        <v>369</v>
      </c>
      <c r="Z190" s="3">
        <v>3.7388650808332898E-3</v>
      </c>
      <c r="AA190" s="3">
        <v>12.5961434402011</v>
      </c>
      <c r="AD190">
        <v>186</v>
      </c>
      <c r="AE190">
        <v>204</v>
      </c>
      <c r="AF190" s="3">
        <v>5.6743684603185298E-3</v>
      </c>
      <c r="AG190" s="3">
        <v>11.2312385392078</v>
      </c>
    </row>
    <row r="191" spans="1:33" x14ac:dyDescent="0.25">
      <c r="A191">
        <v>187</v>
      </c>
      <c r="B191">
        <v>186</v>
      </c>
      <c r="C191" s="3">
        <v>1.34569959259009E-3</v>
      </c>
      <c r="D191" s="3">
        <v>12.8662546653856</v>
      </c>
      <c r="F191">
        <v>187</v>
      </c>
      <c r="G191">
        <v>186</v>
      </c>
      <c r="H191" s="2">
        <v>-1.6317472597484201E-3</v>
      </c>
      <c r="I191" s="2">
        <v>-13.115448755079001</v>
      </c>
      <c r="J191" s="3">
        <f t="shared" si="4"/>
        <v>13.115448755079001</v>
      </c>
      <c r="K191" s="4">
        <f t="shared" si="5"/>
        <v>1.6317472597484201E-3</v>
      </c>
      <c r="M191">
        <v>187</v>
      </c>
      <c r="N191">
        <v>186</v>
      </c>
      <c r="O191" s="3">
        <v>1.70688079264235E-3</v>
      </c>
      <c r="P191" s="3">
        <v>12.3943156966715</v>
      </c>
      <c r="S191">
        <v>187</v>
      </c>
      <c r="T191">
        <v>186</v>
      </c>
      <c r="U191" s="3">
        <v>4.5162547285815804E-3</v>
      </c>
      <c r="V191" s="3">
        <v>11.1664508549496</v>
      </c>
      <c r="X191">
        <v>187</v>
      </c>
      <c r="Y191">
        <v>370</v>
      </c>
      <c r="Z191" s="3">
        <v>3.7494962330754901E-3</v>
      </c>
      <c r="AA191" s="3">
        <v>12.6169742394053</v>
      </c>
      <c r="AD191">
        <v>187</v>
      </c>
      <c r="AE191">
        <v>205</v>
      </c>
      <c r="AF191" s="3">
        <v>5.7008142822918099E-3</v>
      </c>
      <c r="AG191" s="3">
        <v>11.2746230430963</v>
      </c>
    </row>
    <row r="192" spans="1:33" x14ac:dyDescent="0.25">
      <c r="A192">
        <v>188</v>
      </c>
      <c r="B192">
        <v>187</v>
      </c>
      <c r="C192" s="3">
        <v>1.3486926626558001E-3</v>
      </c>
      <c r="D192" s="3">
        <v>12.888653485953901</v>
      </c>
      <c r="F192">
        <v>188</v>
      </c>
      <c r="G192">
        <v>187</v>
      </c>
      <c r="H192" s="2">
        <v>-1.6382101473161701E-3</v>
      </c>
      <c r="I192" s="2">
        <v>-13.1456923476303</v>
      </c>
      <c r="J192" s="3">
        <f t="shared" si="4"/>
        <v>13.1456923476303</v>
      </c>
      <c r="K192" s="4">
        <f t="shared" si="5"/>
        <v>1.6382101473161701E-3</v>
      </c>
      <c r="M192">
        <v>188</v>
      </c>
      <c r="N192">
        <v>187</v>
      </c>
      <c r="O192" s="3">
        <v>1.71328681363548E-3</v>
      </c>
      <c r="P192" s="3">
        <v>12.4357807206397</v>
      </c>
      <c r="S192">
        <v>188</v>
      </c>
      <c r="T192">
        <v>187</v>
      </c>
      <c r="U192" s="3">
        <v>4.5397208526080203E-3</v>
      </c>
      <c r="V192" s="3">
        <v>11.216698969863501</v>
      </c>
      <c r="X192">
        <v>188</v>
      </c>
      <c r="Y192">
        <v>371</v>
      </c>
      <c r="Z192" s="3">
        <v>3.7601273853176999E-3</v>
      </c>
      <c r="AA192" s="3">
        <v>12.636904159817099</v>
      </c>
      <c r="AD192">
        <v>188</v>
      </c>
      <c r="AE192">
        <v>206</v>
      </c>
      <c r="AF192" s="3">
        <v>5.7272601042650797E-3</v>
      </c>
      <c r="AG192" s="3">
        <v>11.317265290766199</v>
      </c>
    </row>
    <row r="193" spans="1:33" x14ac:dyDescent="0.25">
      <c r="A193">
        <v>189</v>
      </c>
      <c r="B193">
        <v>188</v>
      </c>
      <c r="C193" s="3">
        <v>1.3546788027872299E-3</v>
      </c>
      <c r="D193" s="3">
        <v>12.931764501807701</v>
      </c>
      <c r="F193">
        <v>189</v>
      </c>
      <c r="G193">
        <v>188</v>
      </c>
      <c r="H193" s="2">
        <v>-1.6446730348839301E-3</v>
      </c>
      <c r="I193" s="2">
        <v>-13.176698453621199</v>
      </c>
      <c r="J193" s="3">
        <f t="shared" si="4"/>
        <v>13.176698453621199</v>
      </c>
      <c r="K193" s="4">
        <f t="shared" si="5"/>
        <v>1.6446730348839301E-3</v>
      </c>
      <c r="M193">
        <v>189</v>
      </c>
      <c r="N193">
        <v>188</v>
      </c>
      <c r="O193" s="3">
        <v>1.71969283462862E-3</v>
      </c>
      <c r="P193" s="3">
        <v>12.4761293236767</v>
      </c>
      <c r="S193">
        <v>189</v>
      </c>
      <c r="T193">
        <v>188</v>
      </c>
      <c r="U193" s="3">
        <v>4.5631869766344603E-3</v>
      </c>
      <c r="V193" s="3">
        <v>11.265817924136099</v>
      </c>
      <c r="X193">
        <v>189</v>
      </c>
      <c r="Y193">
        <v>372</v>
      </c>
      <c r="Z193" s="3">
        <v>3.7707585375599002E-3</v>
      </c>
      <c r="AA193" s="3">
        <v>12.6564838021082</v>
      </c>
      <c r="AD193">
        <v>189</v>
      </c>
      <c r="AE193">
        <v>207</v>
      </c>
      <c r="AF193" s="3">
        <v>5.7537059262383599E-3</v>
      </c>
      <c r="AG193" s="3">
        <v>11.358632519673501</v>
      </c>
    </row>
    <row r="194" spans="1:33" x14ac:dyDescent="0.25">
      <c r="A194">
        <v>190</v>
      </c>
      <c r="B194">
        <v>189</v>
      </c>
      <c r="C194" s="3">
        <v>1.36066494291866E-3</v>
      </c>
      <c r="D194" s="3">
        <v>12.9712024303265</v>
      </c>
      <c r="F194">
        <v>190</v>
      </c>
      <c r="G194">
        <v>189</v>
      </c>
      <c r="H194" s="2">
        <v>-1.6511359224516901E-3</v>
      </c>
      <c r="I194" s="2">
        <v>-13.2090917977253</v>
      </c>
      <c r="J194" s="3">
        <f t="shared" si="4"/>
        <v>13.2090917977253</v>
      </c>
      <c r="K194" s="4">
        <f t="shared" si="5"/>
        <v>1.6511359224516901E-3</v>
      </c>
      <c r="M194">
        <v>190</v>
      </c>
      <c r="N194">
        <v>189</v>
      </c>
      <c r="O194" s="3">
        <v>1.72609885562175E-3</v>
      </c>
      <c r="P194" s="3">
        <v>12.5151224919223</v>
      </c>
      <c r="S194">
        <v>190</v>
      </c>
      <c r="T194">
        <v>189</v>
      </c>
      <c r="U194" s="3">
        <v>4.5866531006608898E-3</v>
      </c>
      <c r="V194" s="3">
        <v>11.314400975490701</v>
      </c>
      <c r="X194">
        <v>190</v>
      </c>
      <c r="Y194">
        <v>373</v>
      </c>
      <c r="Z194" s="3">
        <v>3.78138968980211E-3</v>
      </c>
      <c r="AA194" s="3">
        <v>12.6762567978175</v>
      </c>
      <c r="AD194">
        <v>190</v>
      </c>
      <c r="AE194">
        <v>208</v>
      </c>
      <c r="AF194" s="3">
        <v>5.7801517482116401E-3</v>
      </c>
      <c r="AG194" s="3">
        <v>11.399046193952801</v>
      </c>
    </row>
    <row r="195" spans="1:33" x14ac:dyDescent="0.25">
      <c r="A195">
        <v>191</v>
      </c>
      <c r="B195">
        <v>190</v>
      </c>
      <c r="C195" s="3">
        <v>1.36665108305009E-3</v>
      </c>
      <c r="D195" s="3">
        <v>13.005917044205599</v>
      </c>
      <c r="F195">
        <v>191</v>
      </c>
      <c r="G195">
        <v>190</v>
      </c>
      <c r="H195" s="2">
        <v>-1.65436736623557E-3</v>
      </c>
      <c r="I195" s="2">
        <v>-13.226291591241401</v>
      </c>
      <c r="J195" s="3">
        <f t="shared" si="4"/>
        <v>13.226291591241401</v>
      </c>
      <c r="K195" s="4">
        <f t="shared" si="5"/>
        <v>1.65436736623557E-3</v>
      </c>
      <c r="M195">
        <v>191</v>
      </c>
      <c r="N195">
        <v>190</v>
      </c>
      <c r="O195" s="3">
        <v>1.73250487661489E-3</v>
      </c>
      <c r="P195" s="3">
        <v>12.552232062765</v>
      </c>
      <c r="S195">
        <v>191</v>
      </c>
      <c r="T195">
        <v>190</v>
      </c>
      <c r="U195" s="3">
        <v>4.6101192246873297E-3</v>
      </c>
      <c r="V195" s="3">
        <v>11.362659230823301</v>
      </c>
      <c r="X195">
        <v>191</v>
      </c>
      <c r="Y195">
        <v>374</v>
      </c>
      <c r="Z195" s="3">
        <v>3.7920208420443098E-3</v>
      </c>
      <c r="AA195" s="3">
        <v>12.697328981219901</v>
      </c>
      <c r="AD195">
        <v>191</v>
      </c>
      <c r="AE195">
        <v>209</v>
      </c>
      <c r="AF195" s="3">
        <v>5.8065975701849099E-3</v>
      </c>
      <c r="AG195" s="3">
        <v>11.438633371024601</v>
      </c>
    </row>
    <row r="196" spans="1:33" x14ac:dyDescent="0.25">
      <c r="A196">
        <v>192</v>
      </c>
      <c r="B196">
        <v>191</v>
      </c>
      <c r="C196" s="3">
        <v>1.37263722318152E-3</v>
      </c>
      <c r="D196" s="3">
        <v>13.035937142067599</v>
      </c>
      <c r="F196">
        <v>192</v>
      </c>
      <c r="G196">
        <v>191</v>
      </c>
      <c r="H196" s="2">
        <v>-1.66083025380333E-3</v>
      </c>
      <c r="I196" s="2">
        <v>-13.261822190305001</v>
      </c>
      <c r="J196" s="3">
        <f t="shared" si="4"/>
        <v>13.261822190305001</v>
      </c>
      <c r="K196" s="4">
        <f t="shared" si="5"/>
        <v>1.66083025380333E-3</v>
      </c>
      <c r="M196">
        <v>192</v>
      </c>
      <c r="N196">
        <v>191</v>
      </c>
      <c r="O196" s="3">
        <v>1.73891089760802E-3</v>
      </c>
      <c r="P196" s="3">
        <v>12.5874267447363</v>
      </c>
      <c r="S196">
        <v>192</v>
      </c>
      <c r="T196">
        <v>191</v>
      </c>
      <c r="U196" s="3">
        <v>4.6335853487137601E-3</v>
      </c>
      <c r="V196" s="3">
        <v>11.4117142716314</v>
      </c>
      <c r="X196">
        <v>192</v>
      </c>
      <c r="Y196">
        <v>375</v>
      </c>
      <c r="Z196" s="3">
        <v>3.8026519942865201E-3</v>
      </c>
      <c r="AA196" s="3">
        <v>12.7203170433166</v>
      </c>
      <c r="AD196">
        <v>192</v>
      </c>
      <c r="AE196">
        <v>210</v>
      </c>
      <c r="AF196" s="3">
        <v>5.83304339215819E-3</v>
      </c>
      <c r="AG196" s="3">
        <v>11.4778291812266</v>
      </c>
    </row>
    <row r="197" spans="1:33" x14ac:dyDescent="0.25">
      <c r="A197">
        <v>193</v>
      </c>
      <c r="B197">
        <v>192</v>
      </c>
      <c r="C197" s="3">
        <v>1.3756302932472399E-3</v>
      </c>
      <c r="D197" s="3">
        <v>13.048305749957899</v>
      </c>
      <c r="F197">
        <v>193</v>
      </c>
      <c r="G197">
        <v>192</v>
      </c>
      <c r="H197" s="2">
        <v>-1.66729314137109E-3</v>
      </c>
      <c r="I197" s="2">
        <v>-13.298336963995199</v>
      </c>
      <c r="J197" s="3">
        <f t="shared" ref="J197:J260" si="6">-1*I197</f>
        <v>13.298336963995199</v>
      </c>
      <c r="K197" s="4">
        <f t="shared" ref="K197:K260" si="7">-1*H197</f>
        <v>1.66729314137109E-3</v>
      </c>
      <c r="M197">
        <v>193</v>
      </c>
      <c r="N197">
        <v>192</v>
      </c>
      <c r="O197" s="3">
        <v>1.74531691860115E-3</v>
      </c>
      <c r="P197" s="3">
        <v>12.6208943205952</v>
      </c>
      <c r="S197">
        <v>193</v>
      </c>
      <c r="T197">
        <v>192</v>
      </c>
      <c r="U197" s="3">
        <v>4.6570514727402E-3</v>
      </c>
      <c r="V197" s="3">
        <v>11.4618419804967</v>
      </c>
      <c r="X197">
        <v>193</v>
      </c>
      <c r="Y197">
        <v>376</v>
      </c>
      <c r="Z197" s="3">
        <v>3.8132831465287299E-3</v>
      </c>
      <c r="AA197" s="3">
        <v>12.7457978350894</v>
      </c>
      <c r="AD197">
        <v>193</v>
      </c>
      <c r="AE197">
        <v>211</v>
      </c>
      <c r="AF197" s="3">
        <v>5.8594892141314598E-3</v>
      </c>
      <c r="AG197" s="3">
        <v>11.5167613128613</v>
      </c>
    </row>
    <row r="198" spans="1:33" x14ac:dyDescent="0.25">
      <c r="A198">
        <v>194</v>
      </c>
      <c r="B198">
        <v>193</v>
      </c>
      <c r="C198" s="3">
        <v>1.3786233633129501E-3</v>
      </c>
      <c r="D198" s="3">
        <v>13.058718625436599</v>
      </c>
      <c r="F198">
        <v>194</v>
      </c>
      <c r="G198">
        <v>193</v>
      </c>
      <c r="H198" s="2">
        <v>-1.67375602893885E-3</v>
      </c>
      <c r="I198" s="2">
        <v>-13.3361151561</v>
      </c>
      <c r="J198" s="3">
        <f t="shared" si="6"/>
        <v>13.3361151561</v>
      </c>
      <c r="K198" s="4">
        <f t="shared" si="7"/>
        <v>1.67375602893885E-3</v>
      </c>
      <c r="M198">
        <v>194</v>
      </c>
      <c r="N198">
        <v>193</v>
      </c>
      <c r="O198" s="3">
        <v>1.75172293959429E-3</v>
      </c>
      <c r="P198" s="3">
        <v>12.653121164602</v>
      </c>
      <c r="S198">
        <v>194</v>
      </c>
      <c r="T198">
        <v>193</v>
      </c>
      <c r="U198" s="3">
        <v>4.6805175967666304E-3</v>
      </c>
      <c r="V198" s="3">
        <v>11.512417109676401</v>
      </c>
      <c r="X198">
        <v>194</v>
      </c>
      <c r="Y198">
        <v>377</v>
      </c>
      <c r="Z198" s="3">
        <v>3.8239142987709302E-3</v>
      </c>
      <c r="AA198" s="3">
        <v>12.773317219012499</v>
      </c>
      <c r="AD198">
        <v>194</v>
      </c>
      <c r="AE198">
        <v>212</v>
      </c>
      <c r="AF198" s="3">
        <v>5.88593503610474E-3</v>
      </c>
      <c r="AG198" s="3">
        <v>11.5554817054021</v>
      </c>
    </row>
    <row r="199" spans="1:33" x14ac:dyDescent="0.25">
      <c r="A199">
        <v>195</v>
      </c>
      <c r="B199">
        <v>194</v>
      </c>
      <c r="C199" s="3">
        <v>1.38161643337866E-3</v>
      </c>
      <c r="D199" s="3">
        <v>13.0669472492502</v>
      </c>
      <c r="F199">
        <v>195</v>
      </c>
      <c r="G199">
        <v>194</v>
      </c>
      <c r="H199" s="2">
        <v>-1.6769874727227299E-3</v>
      </c>
      <c r="I199" s="2">
        <v>-13.3552868859462</v>
      </c>
      <c r="J199" s="3">
        <f t="shared" si="6"/>
        <v>13.3552868859462</v>
      </c>
      <c r="K199" s="4">
        <f t="shared" si="7"/>
        <v>1.6769874727227299E-3</v>
      </c>
      <c r="M199">
        <v>195</v>
      </c>
      <c r="N199">
        <v>194</v>
      </c>
      <c r="O199" s="3">
        <v>1.75492595009086E-3</v>
      </c>
      <c r="P199" s="3">
        <v>12.668111030856601</v>
      </c>
      <c r="S199">
        <v>195</v>
      </c>
      <c r="T199">
        <v>194</v>
      </c>
      <c r="U199" s="3">
        <v>4.7039837207930703E-3</v>
      </c>
      <c r="V199" s="3">
        <v>11.5632823375309</v>
      </c>
      <c r="X199">
        <v>195</v>
      </c>
      <c r="Y199">
        <v>378</v>
      </c>
      <c r="Z199" s="3">
        <v>3.83454545101314E-3</v>
      </c>
      <c r="AA199" s="3">
        <v>12.8026800290396</v>
      </c>
      <c r="AD199">
        <v>195</v>
      </c>
      <c r="AE199">
        <v>213</v>
      </c>
      <c r="AF199" s="3">
        <v>5.9123808580780098E-3</v>
      </c>
      <c r="AG199" s="3">
        <v>11.5943799261434</v>
      </c>
    </row>
    <row r="200" spans="1:33" x14ac:dyDescent="0.25">
      <c r="A200">
        <v>196</v>
      </c>
      <c r="B200">
        <v>195</v>
      </c>
      <c r="C200" s="3">
        <v>1.3846095034443799E-3</v>
      </c>
      <c r="D200" s="3">
        <v>13.073668491562501</v>
      </c>
      <c r="F200">
        <v>196</v>
      </c>
      <c r="G200">
        <v>195</v>
      </c>
      <c r="H200" s="2">
        <v>-1.6834503602904899E-3</v>
      </c>
      <c r="I200" s="2">
        <v>-13.3938624424762</v>
      </c>
      <c r="J200" s="3">
        <f t="shared" si="6"/>
        <v>13.3938624424762</v>
      </c>
      <c r="K200" s="4">
        <f t="shared" si="7"/>
        <v>1.6834503602904899E-3</v>
      </c>
      <c r="M200">
        <v>196</v>
      </c>
      <c r="N200">
        <v>195</v>
      </c>
      <c r="O200" s="3">
        <v>1.76133197108399E-3</v>
      </c>
      <c r="P200" s="3">
        <v>12.696203463719099</v>
      </c>
      <c r="S200">
        <v>196</v>
      </c>
      <c r="T200">
        <v>195</v>
      </c>
      <c r="U200" s="3">
        <v>4.7274498448194998E-3</v>
      </c>
      <c r="V200" s="3">
        <v>11.6138789537391</v>
      </c>
      <c r="X200">
        <v>196</v>
      </c>
      <c r="Y200">
        <v>379</v>
      </c>
      <c r="Z200" s="3">
        <v>3.8451766032553398E-3</v>
      </c>
      <c r="AA200" s="3">
        <v>12.8324369032002</v>
      </c>
      <c r="AD200">
        <v>196</v>
      </c>
      <c r="AE200">
        <v>214</v>
      </c>
      <c r="AF200" s="3">
        <v>5.9388266800512899E-3</v>
      </c>
      <c r="AG200" s="3">
        <v>11.633893552435801</v>
      </c>
    </row>
    <row r="201" spans="1:33" x14ac:dyDescent="0.25">
      <c r="A201">
        <v>197</v>
      </c>
      <c r="B201">
        <v>196</v>
      </c>
      <c r="C201" s="3">
        <v>1.3861060384772401E-3</v>
      </c>
      <c r="D201" s="3">
        <v>13.0765496540887</v>
      </c>
      <c r="F201">
        <v>197</v>
      </c>
      <c r="G201">
        <v>196</v>
      </c>
      <c r="H201" s="2">
        <v>-1.6899132478582399E-3</v>
      </c>
      <c r="I201" s="2">
        <v>-13.431078230704699</v>
      </c>
      <c r="J201" s="3">
        <f t="shared" si="6"/>
        <v>13.431078230704699</v>
      </c>
      <c r="K201" s="4">
        <f t="shared" si="7"/>
        <v>1.6899132478582399E-3</v>
      </c>
      <c r="M201">
        <v>197</v>
      </c>
      <c r="N201">
        <v>196</v>
      </c>
      <c r="O201" s="3">
        <v>1.76773799207712E-3</v>
      </c>
      <c r="P201" s="3">
        <v>12.722612018337299</v>
      </c>
      <c r="S201">
        <v>197</v>
      </c>
      <c r="T201">
        <v>196</v>
      </c>
      <c r="U201" s="3">
        <v>4.7509159688459398E-3</v>
      </c>
      <c r="V201" s="3">
        <v>11.6640261894776</v>
      </c>
      <c r="X201">
        <v>197</v>
      </c>
      <c r="Y201">
        <v>380</v>
      </c>
      <c r="Z201" s="3">
        <v>3.8558077554975501E-3</v>
      </c>
      <c r="AA201" s="3">
        <v>12.862059713454601</v>
      </c>
      <c r="AD201">
        <v>197</v>
      </c>
      <c r="AE201">
        <v>215</v>
      </c>
      <c r="AF201" s="3">
        <v>5.9652725020245701E-3</v>
      </c>
      <c r="AG201" s="3">
        <v>11.674466801640101</v>
      </c>
    </row>
    <row r="202" spans="1:33" x14ac:dyDescent="0.25">
      <c r="A202">
        <v>198</v>
      </c>
      <c r="B202">
        <v>197</v>
      </c>
      <c r="C202" s="3">
        <v>1.38909910854295E-3</v>
      </c>
      <c r="D202" s="3">
        <v>13.0820686156367</v>
      </c>
      <c r="F202">
        <v>198</v>
      </c>
      <c r="G202">
        <v>197</v>
      </c>
      <c r="H202" s="2">
        <v>-1.6963761354259999E-3</v>
      </c>
      <c r="I202" s="2">
        <v>-13.465986232494499</v>
      </c>
      <c r="J202" s="3">
        <f t="shared" si="6"/>
        <v>13.465986232494499</v>
      </c>
      <c r="K202" s="4">
        <f t="shared" si="7"/>
        <v>1.6963761354259999E-3</v>
      </c>
      <c r="M202">
        <v>198</v>
      </c>
      <c r="N202">
        <v>197</v>
      </c>
      <c r="O202" s="3">
        <v>1.77414401307026E-3</v>
      </c>
      <c r="P202" s="3">
        <v>12.748079982560601</v>
      </c>
      <c r="S202">
        <v>198</v>
      </c>
      <c r="T202">
        <v>197</v>
      </c>
      <c r="U202" s="3">
        <v>4.7743820928723797E-3</v>
      </c>
      <c r="V202" s="3">
        <v>11.713666773595801</v>
      </c>
      <c r="X202">
        <v>198</v>
      </c>
      <c r="Y202">
        <v>381</v>
      </c>
      <c r="Z202" s="3">
        <v>3.8664389077397499E-3</v>
      </c>
      <c r="AA202" s="3">
        <v>12.8910886492495</v>
      </c>
      <c r="AD202">
        <v>198</v>
      </c>
      <c r="AE202">
        <v>216</v>
      </c>
      <c r="AF202" s="3">
        <v>5.9917183239978399E-3</v>
      </c>
      <c r="AG202" s="3">
        <v>11.715510132463701</v>
      </c>
    </row>
    <row r="203" spans="1:33" x14ac:dyDescent="0.25">
      <c r="A203">
        <v>199</v>
      </c>
      <c r="B203">
        <v>198</v>
      </c>
      <c r="C203" s="3">
        <v>1.3920921786086699E-3</v>
      </c>
      <c r="D203" s="3">
        <v>13.0883037029911</v>
      </c>
      <c r="F203">
        <v>199</v>
      </c>
      <c r="G203">
        <v>198</v>
      </c>
      <c r="H203" s="2">
        <v>-1.7028390229937599E-3</v>
      </c>
      <c r="I203" s="2">
        <v>-13.4980243000314</v>
      </c>
      <c r="J203" s="3">
        <f t="shared" si="6"/>
        <v>13.4980243000314</v>
      </c>
      <c r="K203" s="4">
        <f t="shared" si="7"/>
        <v>1.7028390229937599E-3</v>
      </c>
      <c r="M203">
        <v>199</v>
      </c>
      <c r="N203">
        <v>198</v>
      </c>
      <c r="O203" s="3">
        <v>1.78055003406339E-3</v>
      </c>
      <c r="P203" s="3">
        <v>12.773724087349899</v>
      </c>
      <c r="S203">
        <v>199</v>
      </c>
      <c r="T203">
        <v>198</v>
      </c>
      <c r="U203" s="3">
        <v>4.7978482168988101E-3</v>
      </c>
      <c r="V203" s="3">
        <v>11.7623637986673</v>
      </c>
      <c r="X203">
        <v>199</v>
      </c>
      <c r="Y203">
        <v>382</v>
      </c>
      <c r="Z203" s="3">
        <v>3.8770700599819602E-3</v>
      </c>
      <c r="AA203" s="3">
        <v>12.9194354430728</v>
      </c>
      <c r="AD203">
        <v>199</v>
      </c>
      <c r="AE203">
        <v>217</v>
      </c>
      <c r="AF203" s="3">
        <v>6.0000000000000001E-3</v>
      </c>
      <c r="AG203" s="3">
        <v>11.728297873564401</v>
      </c>
    </row>
    <row r="204" spans="1:33" x14ac:dyDescent="0.25">
      <c r="A204">
        <v>200</v>
      </c>
      <c r="B204">
        <v>199</v>
      </c>
      <c r="C204" s="3">
        <v>1.39508524867438E-3</v>
      </c>
      <c r="D204" s="3">
        <v>13.0962424398971</v>
      </c>
      <c r="F204">
        <v>200</v>
      </c>
      <c r="G204">
        <v>199</v>
      </c>
      <c r="H204" s="2">
        <v>-1.70607046677764E-3</v>
      </c>
      <c r="I204" s="2">
        <v>-13.512498891230599</v>
      </c>
      <c r="J204" s="3">
        <f t="shared" si="6"/>
        <v>13.512498891230599</v>
      </c>
      <c r="K204" s="4">
        <f t="shared" si="7"/>
        <v>1.70607046677764E-3</v>
      </c>
      <c r="M204">
        <v>200</v>
      </c>
      <c r="N204">
        <v>199</v>
      </c>
      <c r="O204" s="3">
        <v>1.78375304455996E-3</v>
      </c>
      <c r="P204" s="3">
        <v>12.7874907938248</v>
      </c>
      <c r="S204">
        <v>200</v>
      </c>
      <c r="T204">
        <v>199</v>
      </c>
      <c r="U204" s="3">
        <v>4.82131434092525E-3</v>
      </c>
      <c r="V204" s="3">
        <v>11.8098808493687</v>
      </c>
      <c r="X204">
        <v>200</v>
      </c>
      <c r="Y204">
        <v>383</v>
      </c>
      <c r="Z204" s="3">
        <v>3.88770121222416E-3</v>
      </c>
      <c r="AA204" s="3">
        <v>12.946925454044001</v>
      </c>
      <c r="AD204">
        <v>200</v>
      </c>
      <c r="AE204">
        <v>218</v>
      </c>
      <c r="AF204" s="3">
        <v>6.0304163784151901E-3</v>
      </c>
      <c r="AG204" s="3">
        <v>11.806671048159799</v>
      </c>
    </row>
    <row r="205" spans="1:33" x14ac:dyDescent="0.25">
      <c r="A205">
        <v>201</v>
      </c>
      <c r="B205">
        <v>200</v>
      </c>
      <c r="C205" s="3">
        <v>1.3980783187400999E-3</v>
      </c>
      <c r="D205" s="3">
        <v>13.1067590653733</v>
      </c>
      <c r="F205">
        <v>201</v>
      </c>
      <c r="G205">
        <v>200</v>
      </c>
      <c r="H205" s="2">
        <v>-1.7125333543454001E-3</v>
      </c>
      <c r="I205" s="2">
        <v>-13.5390954468918</v>
      </c>
      <c r="J205" s="3">
        <f t="shared" si="6"/>
        <v>13.5390954468918</v>
      </c>
      <c r="K205" s="4">
        <f t="shared" si="7"/>
        <v>1.7125333543454001E-3</v>
      </c>
      <c r="M205">
        <v>201</v>
      </c>
      <c r="N205">
        <v>200</v>
      </c>
      <c r="O205" s="3">
        <v>1.78695605505653E-3</v>
      </c>
      <c r="P205" s="3">
        <v>12.801718592588299</v>
      </c>
      <c r="S205">
        <v>201</v>
      </c>
      <c r="T205">
        <v>200</v>
      </c>
      <c r="U205" s="3">
        <v>4.8447804649516804E-3</v>
      </c>
      <c r="V205" s="3">
        <v>11.855806970544201</v>
      </c>
      <c r="X205">
        <v>201</v>
      </c>
      <c r="Y205">
        <v>384</v>
      </c>
      <c r="Z205" s="3">
        <v>3.8983323644663699E-3</v>
      </c>
      <c r="AA205" s="3">
        <v>12.973515014272101</v>
      </c>
      <c r="AD205">
        <v>201</v>
      </c>
      <c r="AE205">
        <v>219</v>
      </c>
      <c r="AF205" s="3">
        <v>6.0912491352455803E-3</v>
      </c>
      <c r="AG205" s="3">
        <v>11.9505554054419</v>
      </c>
    </row>
    <row r="206" spans="1:33" x14ac:dyDescent="0.25">
      <c r="A206">
        <v>202</v>
      </c>
      <c r="B206">
        <v>201</v>
      </c>
      <c r="C206" s="3">
        <v>1.4010713888058101E-3</v>
      </c>
      <c r="D206" s="3">
        <v>13.1201950085152</v>
      </c>
      <c r="F206">
        <v>202</v>
      </c>
      <c r="G206">
        <v>201</v>
      </c>
      <c r="H206" s="2">
        <v>-1.7157647981292799E-3</v>
      </c>
      <c r="I206" s="2">
        <v>-13.550792807989801</v>
      </c>
      <c r="J206" s="3">
        <f t="shared" si="6"/>
        <v>13.550792807989801</v>
      </c>
      <c r="K206" s="4">
        <f t="shared" si="7"/>
        <v>1.7157647981292799E-3</v>
      </c>
      <c r="M206">
        <v>202</v>
      </c>
      <c r="N206">
        <v>201</v>
      </c>
      <c r="O206" s="3">
        <v>1.7901590655531E-3</v>
      </c>
      <c r="P206" s="3">
        <v>12.8166084970883</v>
      </c>
      <c r="S206">
        <v>202</v>
      </c>
      <c r="T206">
        <v>201</v>
      </c>
      <c r="U206" s="3">
        <v>4.8682465889781203E-3</v>
      </c>
      <c r="V206" s="3">
        <v>11.900050586761401</v>
      </c>
      <c r="X206">
        <v>202</v>
      </c>
      <c r="Y206">
        <v>385</v>
      </c>
      <c r="Z206" s="3">
        <v>3.9089635167085801E-3</v>
      </c>
      <c r="AA206" s="3">
        <v>12.9988479505067</v>
      </c>
      <c r="AD206">
        <v>202</v>
      </c>
      <c r="AE206">
        <v>220</v>
      </c>
      <c r="AF206" s="3">
        <v>6.1216655136607703E-3</v>
      </c>
      <c r="AG206" s="3">
        <v>11.9974104468007</v>
      </c>
    </row>
    <row r="207" spans="1:33" x14ac:dyDescent="0.25">
      <c r="A207">
        <v>203</v>
      </c>
      <c r="B207">
        <v>202</v>
      </c>
      <c r="C207" s="3">
        <v>1.40406445887153E-3</v>
      </c>
      <c r="D207" s="3">
        <v>13.1362815505349</v>
      </c>
      <c r="F207">
        <v>203</v>
      </c>
      <c r="G207">
        <v>202</v>
      </c>
      <c r="H207" s="2">
        <v>-1.7189962419131601E-3</v>
      </c>
      <c r="I207" s="2">
        <v>-13.5616329660508</v>
      </c>
      <c r="J207" s="3">
        <f t="shared" si="6"/>
        <v>13.5616329660508</v>
      </c>
      <c r="K207" s="4">
        <f t="shared" si="7"/>
        <v>1.7189962419131601E-3</v>
      </c>
      <c r="M207">
        <v>203</v>
      </c>
      <c r="N207">
        <v>202</v>
      </c>
      <c r="O207" s="3">
        <v>1.79336207604966E-3</v>
      </c>
      <c r="P207" s="3">
        <v>12.8319301721596</v>
      </c>
      <c r="S207">
        <v>203</v>
      </c>
      <c r="T207">
        <v>202</v>
      </c>
      <c r="U207" s="3">
        <v>4.8917127130045498E-3</v>
      </c>
      <c r="V207" s="3">
        <v>11.942169619832301</v>
      </c>
      <c r="X207">
        <v>203</v>
      </c>
      <c r="Y207">
        <v>386</v>
      </c>
      <c r="Z207" s="3">
        <v>3.9195946689507804E-3</v>
      </c>
      <c r="AA207" s="3">
        <v>13.022757610076299</v>
      </c>
      <c r="AD207">
        <v>203</v>
      </c>
      <c r="AE207">
        <v>221</v>
      </c>
      <c r="AF207" s="3">
        <v>6.1254675609626703E-3</v>
      </c>
      <c r="AG207" s="3">
        <v>11.9805446331808</v>
      </c>
    </row>
    <row r="208" spans="1:33" x14ac:dyDescent="0.25">
      <c r="A208">
        <v>204</v>
      </c>
      <c r="B208">
        <v>203</v>
      </c>
      <c r="C208" s="3">
        <v>1.4070575289372399E-3</v>
      </c>
      <c r="D208" s="3">
        <v>13.154525052240899</v>
      </c>
      <c r="F208">
        <v>204</v>
      </c>
      <c r="G208">
        <v>203</v>
      </c>
      <c r="H208" s="2">
        <v>-1.7222276856970399E-3</v>
      </c>
      <c r="I208" s="2">
        <v>-13.571395023755301</v>
      </c>
      <c r="J208" s="3">
        <f t="shared" si="6"/>
        <v>13.571395023755301</v>
      </c>
      <c r="K208" s="4">
        <f t="shared" si="7"/>
        <v>1.7222276856970399E-3</v>
      </c>
      <c r="M208">
        <v>204</v>
      </c>
      <c r="N208">
        <v>203</v>
      </c>
      <c r="O208" s="3">
        <v>1.79656508654623E-3</v>
      </c>
      <c r="P208" s="3">
        <v>12.8475180086173</v>
      </c>
      <c r="S208">
        <v>204</v>
      </c>
      <c r="T208">
        <v>203</v>
      </c>
      <c r="U208" s="3">
        <v>4.9151788370309897E-3</v>
      </c>
      <c r="V208" s="3">
        <v>11.982810145355399</v>
      </c>
      <c r="X208">
        <v>204</v>
      </c>
      <c r="Y208">
        <v>387</v>
      </c>
      <c r="Z208" s="3">
        <v>3.9302258211929902E-3</v>
      </c>
      <c r="AA208" s="3">
        <v>13.045158472663999</v>
      </c>
      <c r="AD208">
        <v>204</v>
      </c>
      <c r="AE208">
        <v>222</v>
      </c>
      <c r="AF208" s="3">
        <v>6.1290885760170799E-3</v>
      </c>
      <c r="AG208" s="3">
        <v>11.962135597929899</v>
      </c>
    </row>
    <row r="209" spans="1:33" x14ac:dyDescent="0.25">
      <c r="A209">
        <v>205</v>
      </c>
      <c r="B209">
        <v>204</v>
      </c>
      <c r="C209" s="3">
        <v>1.41005059900296E-3</v>
      </c>
      <c r="D209" s="3">
        <v>13.1747696581256</v>
      </c>
      <c r="F209">
        <v>205</v>
      </c>
      <c r="G209">
        <v>204</v>
      </c>
      <c r="H209" s="2">
        <v>-1.7254591294809201E-3</v>
      </c>
      <c r="I209" s="2">
        <v>-13.5804645332436</v>
      </c>
      <c r="J209" s="3">
        <f t="shared" si="6"/>
        <v>13.5804645332436</v>
      </c>
      <c r="K209" s="4">
        <f t="shared" si="7"/>
        <v>1.7254591294809201E-3</v>
      </c>
      <c r="M209">
        <v>205</v>
      </c>
      <c r="N209">
        <v>204</v>
      </c>
      <c r="O209" s="3">
        <v>1.7997680970428E-3</v>
      </c>
      <c r="P209" s="3">
        <v>12.8632177334677</v>
      </c>
      <c r="S209">
        <v>205</v>
      </c>
      <c r="T209">
        <v>204</v>
      </c>
      <c r="U209" s="3">
        <v>4.9386449610574201E-3</v>
      </c>
      <c r="V209" s="3">
        <v>12.0222273915023</v>
      </c>
      <c r="X209">
        <v>205</v>
      </c>
      <c r="Y209">
        <v>388</v>
      </c>
      <c r="Z209" s="3">
        <v>3.9408569734351896E-3</v>
      </c>
      <c r="AA209" s="3">
        <v>13.0652867446071</v>
      </c>
      <c r="AD209">
        <v>205</v>
      </c>
      <c r="AE209">
        <v>223</v>
      </c>
      <c r="AF209" s="3">
        <v>6.1327267276787903E-3</v>
      </c>
      <c r="AG209" s="3">
        <v>11.946675803326499</v>
      </c>
    </row>
    <row r="210" spans="1:33" x14ac:dyDescent="0.25">
      <c r="A210">
        <v>206</v>
      </c>
      <c r="B210">
        <v>205</v>
      </c>
      <c r="C210" s="3">
        <v>1.4130436690686699E-3</v>
      </c>
      <c r="D210" s="3">
        <v>13.1965510456623</v>
      </c>
      <c r="F210">
        <v>206</v>
      </c>
      <c r="G210">
        <v>205</v>
      </c>
      <c r="H210" s="2">
        <v>-1.7286905732648E-3</v>
      </c>
      <c r="I210" s="2">
        <v>-13.5893185348854</v>
      </c>
      <c r="J210" s="3">
        <f t="shared" si="6"/>
        <v>13.5893185348854</v>
      </c>
      <c r="K210" s="4">
        <f t="shared" si="7"/>
        <v>1.7286905732648E-3</v>
      </c>
      <c r="M210">
        <v>206</v>
      </c>
      <c r="N210">
        <v>205</v>
      </c>
      <c r="O210" s="3">
        <v>1.80297110753936E-3</v>
      </c>
      <c r="P210" s="3">
        <v>12.879040958359401</v>
      </c>
      <c r="S210">
        <v>206</v>
      </c>
      <c r="T210">
        <v>205</v>
      </c>
      <c r="U210" s="3">
        <v>4.9503780230706401E-3</v>
      </c>
      <c r="V210" s="3">
        <v>12.041556835767601</v>
      </c>
      <c r="X210">
        <v>206</v>
      </c>
      <c r="Y210">
        <v>389</v>
      </c>
      <c r="Z210" s="3">
        <v>3.9461725495563002E-3</v>
      </c>
      <c r="AA210" s="3">
        <v>13.073884872471799</v>
      </c>
      <c r="AD210">
        <v>206</v>
      </c>
      <c r="AE210">
        <v>224</v>
      </c>
      <c r="AF210" s="3">
        <v>6.1364544630662298E-3</v>
      </c>
      <c r="AG210" s="3">
        <v>11.9356467284207</v>
      </c>
    </row>
    <row r="211" spans="1:33" x14ac:dyDescent="0.25">
      <c r="A211">
        <v>207</v>
      </c>
      <c r="B211">
        <v>206</v>
      </c>
      <c r="C211" s="3">
        <v>1.4160367391343901E-3</v>
      </c>
      <c r="D211" s="3">
        <v>13.2197545632509</v>
      </c>
      <c r="F211">
        <v>207</v>
      </c>
      <c r="G211">
        <v>206</v>
      </c>
      <c r="H211" s="2">
        <v>-1.7319220170486801E-3</v>
      </c>
      <c r="I211" s="2">
        <v>-13.598453586470299</v>
      </c>
      <c r="J211" s="3">
        <f t="shared" si="6"/>
        <v>13.598453586470299</v>
      </c>
      <c r="K211" s="4">
        <f t="shared" si="7"/>
        <v>1.7319220170486801E-3</v>
      </c>
      <c r="M211">
        <v>207</v>
      </c>
      <c r="N211">
        <v>206</v>
      </c>
      <c r="O211" s="3">
        <v>1.80617411803593E-3</v>
      </c>
      <c r="P211" s="3">
        <v>12.8950248443708</v>
      </c>
      <c r="S211">
        <v>207</v>
      </c>
      <c r="T211">
        <v>206</v>
      </c>
      <c r="U211" s="3">
        <v>4.96211108508386E-3</v>
      </c>
      <c r="V211" s="3">
        <v>12.060363174771</v>
      </c>
      <c r="X211">
        <v>207</v>
      </c>
      <c r="Y211">
        <v>390</v>
      </c>
      <c r="Z211" s="3">
        <v>3.9568037017984996E-3</v>
      </c>
      <c r="AA211" s="3">
        <v>13.088370942322999</v>
      </c>
      <c r="AD211">
        <v>207</v>
      </c>
      <c r="AE211">
        <v>225</v>
      </c>
      <c r="AF211" s="3">
        <v>6.1402565103681299E-3</v>
      </c>
      <c r="AG211" s="3">
        <v>11.9303157112198</v>
      </c>
    </row>
    <row r="212" spans="1:33" x14ac:dyDescent="0.25">
      <c r="A212">
        <v>208</v>
      </c>
      <c r="B212">
        <v>207</v>
      </c>
      <c r="C212" s="3">
        <v>1.4190298092001E-3</v>
      </c>
      <c r="D212" s="3">
        <v>13.243948084028499</v>
      </c>
      <c r="F212">
        <v>208</v>
      </c>
      <c r="G212">
        <v>207</v>
      </c>
      <c r="H212" s="2">
        <v>-1.73515346083256E-3</v>
      </c>
      <c r="I212" s="2">
        <v>-13.6084611074835</v>
      </c>
      <c r="J212" s="3">
        <f t="shared" si="6"/>
        <v>13.6084611074835</v>
      </c>
      <c r="K212" s="4">
        <f t="shared" si="7"/>
        <v>1.73515346083256E-3</v>
      </c>
      <c r="M212">
        <v>208</v>
      </c>
      <c r="N212">
        <v>207</v>
      </c>
      <c r="O212" s="3">
        <v>1.81258013902906E-3</v>
      </c>
      <c r="P212" s="3">
        <v>12.9271000924538</v>
      </c>
      <c r="S212">
        <v>208</v>
      </c>
      <c r="T212">
        <v>207</v>
      </c>
      <c r="U212" s="3">
        <v>4.97384414709708E-3</v>
      </c>
      <c r="V212" s="3">
        <v>12.0785191592431</v>
      </c>
      <c r="X212">
        <v>208</v>
      </c>
      <c r="Y212">
        <v>391</v>
      </c>
      <c r="Z212" s="3">
        <v>3.9621192779195997E-3</v>
      </c>
      <c r="AA212" s="3">
        <v>13.094802889879899</v>
      </c>
      <c r="AD212">
        <v>208</v>
      </c>
      <c r="AE212">
        <v>226</v>
      </c>
      <c r="AF212" s="3">
        <v>6.1440585576700299E-3</v>
      </c>
      <c r="AG212" s="3">
        <v>11.929280082235101</v>
      </c>
    </row>
    <row r="213" spans="1:33" x14ac:dyDescent="0.25">
      <c r="A213">
        <v>209</v>
      </c>
      <c r="B213">
        <v>208</v>
      </c>
      <c r="C213" s="3">
        <v>1.42501594933153E-3</v>
      </c>
      <c r="D213" s="3">
        <v>13.293434634042701</v>
      </c>
      <c r="F213">
        <v>209</v>
      </c>
      <c r="G213">
        <v>208</v>
      </c>
      <c r="H213" s="2">
        <v>-1.7383849046164401E-3</v>
      </c>
      <c r="I213" s="2">
        <v>-13.6197553371198</v>
      </c>
      <c r="J213" s="3">
        <f t="shared" si="6"/>
        <v>13.6197553371198</v>
      </c>
      <c r="K213" s="4">
        <f t="shared" si="7"/>
        <v>1.7383849046164401E-3</v>
      </c>
      <c r="M213">
        <v>209</v>
      </c>
      <c r="N213">
        <v>208</v>
      </c>
      <c r="O213" s="3">
        <v>1.8189861600222E-3</v>
      </c>
      <c r="P213" s="3">
        <v>12.9597498962071</v>
      </c>
      <c r="S213">
        <v>209</v>
      </c>
      <c r="T213">
        <v>208</v>
      </c>
      <c r="U213" s="3">
        <v>4.9855772091103E-3</v>
      </c>
      <c r="V213" s="3">
        <v>12.0960621510681</v>
      </c>
      <c r="X213">
        <v>209</v>
      </c>
      <c r="Y213">
        <v>392</v>
      </c>
      <c r="Z213" s="3">
        <v>3.9727504301618104E-3</v>
      </c>
      <c r="AA213" s="3">
        <v>13.1065995959868</v>
      </c>
      <c r="AD213">
        <v>209</v>
      </c>
      <c r="AE213">
        <v>227</v>
      </c>
      <c r="AF213" s="3">
        <v>6.14786060497193E-3</v>
      </c>
      <c r="AG213" s="3">
        <v>11.931414940405</v>
      </c>
    </row>
    <row r="214" spans="1:33" x14ac:dyDescent="0.25">
      <c r="A214">
        <v>210</v>
      </c>
      <c r="B214">
        <v>209</v>
      </c>
      <c r="C214" s="3">
        <v>1.4310020894629601E-3</v>
      </c>
      <c r="D214" s="3">
        <v>13.3426803069899</v>
      </c>
      <c r="F214">
        <v>210</v>
      </c>
      <c r="G214">
        <v>209</v>
      </c>
      <c r="H214" s="2">
        <v>-1.74161634840031E-3</v>
      </c>
      <c r="I214" s="2">
        <v>-13.632263081160801</v>
      </c>
      <c r="J214" s="3">
        <f t="shared" si="6"/>
        <v>13.632263081160801</v>
      </c>
      <c r="K214" s="4">
        <f t="shared" si="7"/>
        <v>1.74161634840031E-3</v>
      </c>
      <c r="M214">
        <v>210</v>
      </c>
      <c r="N214">
        <v>209</v>
      </c>
      <c r="O214" s="3">
        <v>1.82539218101533E-3</v>
      </c>
      <c r="P214" s="3">
        <v>12.9939024401606</v>
      </c>
      <c r="S214">
        <v>210</v>
      </c>
      <c r="T214">
        <v>209</v>
      </c>
      <c r="U214" s="3">
        <v>4.9973102711235199E-3</v>
      </c>
      <c r="V214" s="3">
        <v>12.113151899519799</v>
      </c>
      <c r="X214">
        <v>210</v>
      </c>
      <c r="Y214">
        <v>393</v>
      </c>
      <c r="Z214" s="3">
        <v>3.9780660062829097E-3</v>
      </c>
      <c r="AA214" s="3">
        <v>13.112078803116599</v>
      </c>
      <c r="AD214">
        <v>210</v>
      </c>
      <c r="AE214">
        <v>228</v>
      </c>
      <c r="AF214" s="3">
        <v>6.15166265227383E-3</v>
      </c>
      <c r="AG214" s="3">
        <v>11.9362695554259</v>
      </c>
    </row>
    <row r="215" spans="1:33" x14ac:dyDescent="0.25">
      <c r="A215">
        <v>211</v>
      </c>
      <c r="B215">
        <v>210</v>
      </c>
      <c r="C215" s="3">
        <v>1.4369882295943901E-3</v>
      </c>
      <c r="D215" s="3">
        <v>13.3914384590731</v>
      </c>
      <c r="F215">
        <v>211</v>
      </c>
      <c r="G215">
        <v>210</v>
      </c>
      <c r="H215" s="2">
        <v>-1.7448477921841901E-3</v>
      </c>
      <c r="I215" s="2">
        <v>-13.6457213172843</v>
      </c>
      <c r="J215" s="3">
        <f t="shared" si="6"/>
        <v>13.6457213172843</v>
      </c>
      <c r="K215" s="4">
        <f t="shared" si="7"/>
        <v>1.7448477921841901E-3</v>
      </c>
      <c r="M215">
        <v>211</v>
      </c>
      <c r="N215">
        <v>210</v>
      </c>
      <c r="O215" s="3">
        <v>1.83179820200847E-3</v>
      </c>
      <c r="P215" s="3">
        <v>13.029927981770101</v>
      </c>
      <c r="S215">
        <v>211</v>
      </c>
      <c r="T215">
        <v>210</v>
      </c>
      <c r="U215" s="3">
        <v>4.9999999999999897E-3</v>
      </c>
      <c r="V215" s="3">
        <v>12.116932007908501</v>
      </c>
      <c r="X215">
        <v>211</v>
      </c>
      <c r="Y215">
        <v>394</v>
      </c>
      <c r="Z215" s="3">
        <v>3.9886971585251204E-3</v>
      </c>
      <c r="AA215" s="3">
        <v>13.122634110873999</v>
      </c>
      <c r="AD215">
        <v>211</v>
      </c>
      <c r="AE215">
        <v>229</v>
      </c>
      <c r="AF215" s="3">
        <v>6.1592667468776301E-3</v>
      </c>
      <c r="AG215" s="3">
        <v>11.948339893012299</v>
      </c>
    </row>
    <row r="216" spans="1:33" x14ac:dyDescent="0.25">
      <c r="A216">
        <v>212</v>
      </c>
      <c r="B216">
        <v>211</v>
      </c>
      <c r="C216" s="3">
        <v>1.4429743697258199E-3</v>
      </c>
      <c r="D216" s="3">
        <v>13.439426623451</v>
      </c>
      <c r="F216">
        <v>212</v>
      </c>
      <c r="G216">
        <v>211</v>
      </c>
      <c r="H216" s="2">
        <v>-1.74807923596807E-3</v>
      </c>
      <c r="I216" s="2">
        <v>-13.6599463985899</v>
      </c>
      <c r="J216" s="3">
        <f t="shared" si="6"/>
        <v>13.6599463985899</v>
      </c>
      <c r="K216" s="4">
        <f t="shared" si="7"/>
        <v>1.74807923596807E-3</v>
      </c>
      <c r="M216">
        <v>212</v>
      </c>
      <c r="N216">
        <v>211</v>
      </c>
      <c r="O216" s="3">
        <v>1.8382042230016E-3</v>
      </c>
      <c r="P216" s="3">
        <v>13.067275872101201</v>
      </c>
      <c r="S216">
        <v>212</v>
      </c>
      <c r="T216">
        <v>211</v>
      </c>
      <c r="U216" s="3">
        <v>5.0233783163787698E-3</v>
      </c>
      <c r="V216" s="3">
        <v>12.193496464265101</v>
      </c>
      <c r="X216">
        <v>212</v>
      </c>
      <c r="Y216">
        <v>395</v>
      </c>
      <c r="Z216" s="3">
        <v>3.9993283107673198E-3</v>
      </c>
      <c r="AA216" s="3">
        <v>13.1323452012895</v>
      </c>
      <c r="AD216">
        <v>212</v>
      </c>
      <c r="AE216">
        <v>230</v>
      </c>
      <c r="AF216" s="3">
        <v>6.1668708414814302E-3</v>
      </c>
      <c r="AG216" s="3">
        <v>11.9622153126765</v>
      </c>
    </row>
    <row r="217" spans="1:33" x14ac:dyDescent="0.25">
      <c r="A217">
        <v>213</v>
      </c>
      <c r="B217">
        <v>212</v>
      </c>
      <c r="C217" s="3">
        <v>1.44896050985725E-3</v>
      </c>
      <c r="D217" s="3">
        <v>13.4862372465489</v>
      </c>
      <c r="F217">
        <v>213</v>
      </c>
      <c r="G217">
        <v>212</v>
      </c>
      <c r="H217" s="2">
        <v>-1.7513106797519501E-3</v>
      </c>
      <c r="I217" s="2">
        <v>-13.6748886211704</v>
      </c>
      <c r="J217" s="3">
        <f t="shared" si="6"/>
        <v>13.6748886211704</v>
      </c>
      <c r="K217" s="4">
        <f t="shared" si="7"/>
        <v>1.7513106797519501E-3</v>
      </c>
      <c r="M217">
        <v>213</v>
      </c>
      <c r="N217">
        <v>212</v>
      </c>
      <c r="O217" s="3">
        <v>1.84461024399474E-3</v>
      </c>
      <c r="P217" s="3">
        <v>13.1051982051432</v>
      </c>
      <c r="S217">
        <v>213</v>
      </c>
      <c r="T217">
        <v>212</v>
      </c>
      <c r="U217" s="3">
        <v>5.0701349491363299E-3</v>
      </c>
      <c r="V217" s="3">
        <v>12.332225420998199</v>
      </c>
      <c r="X217">
        <v>213</v>
      </c>
      <c r="Y217">
        <v>103</v>
      </c>
      <c r="Z217" s="3">
        <v>4.0199745180833201E-3</v>
      </c>
      <c r="AA217" s="3">
        <v>13.2251030672232</v>
      </c>
      <c r="AD217">
        <v>213</v>
      </c>
      <c r="AE217">
        <v>231</v>
      </c>
      <c r="AF217" s="3">
        <v>6.1744749360852199E-3</v>
      </c>
      <c r="AG217" s="3">
        <v>11.9771294333356</v>
      </c>
    </row>
    <row r="218" spans="1:33" x14ac:dyDescent="0.25">
      <c r="A218">
        <v>214</v>
      </c>
      <c r="B218">
        <v>213</v>
      </c>
      <c r="C218" s="3">
        <v>1.45494664998868E-3</v>
      </c>
      <c r="D218" s="3">
        <v>13.531573365007199</v>
      </c>
      <c r="F218">
        <v>214</v>
      </c>
      <c r="G218">
        <v>213</v>
      </c>
      <c r="H218" s="2">
        <v>-1.75454212353583E-3</v>
      </c>
      <c r="I218" s="2">
        <v>-13.690623495069399</v>
      </c>
      <c r="J218" s="3">
        <f t="shared" si="6"/>
        <v>13.690623495069399</v>
      </c>
      <c r="K218" s="4">
        <f t="shared" si="7"/>
        <v>1.75454212353583E-3</v>
      </c>
      <c r="M218">
        <v>214</v>
      </c>
      <c r="N218">
        <v>213</v>
      </c>
      <c r="O218" s="3">
        <v>1.85101626498787E-3</v>
      </c>
      <c r="P218" s="3">
        <v>13.1426913804329</v>
      </c>
      <c r="S218">
        <v>214</v>
      </c>
      <c r="T218">
        <v>213</v>
      </c>
      <c r="U218" s="3">
        <v>5.0935132655151099E-3</v>
      </c>
      <c r="V218" s="3">
        <v>12.376840017996299</v>
      </c>
      <c r="X218">
        <v>214</v>
      </c>
      <c r="Y218">
        <v>104</v>
      </c>
      <c r="Z218" s="3">
        <v>4.0612669327153303E-3</v>
      </c>
      <c r="AA218" s="3">
        <v>13.3942607974667</v>
      </c>
      <c r="AD218">
        <v>214</v>
      </c>
      <c r="AE218">
        <v>232</v>
      </c>
      <c r="AF218" s="3">
        <v>6.18968312529282E-3</v>
      </c>
      <c r="AG218" s="3">
        <v>12.007777743902199</v>
      </c>
    </row>
    <row r="219" spans="1:33" x14ac:dyDescent="0.25">
      <c r="A219">
        <v>215</v>
      </c>
      <c r="B219">
        <v>214</v>
      </c>
      <c r="C219" s="3">
        <v>1.46093279012011E-3</v>
      </c>
      <c r="D219" s="3">
        <v>13.5754822506553</v>
      </c>
      <c r="F219">
        <v>215</v>
      </c>
      <c r="G219">
        <v>214</v>
      </c>
      <c r="H219" s="2">
        <v>-1.7577735673197101E-3</v>
      </c>
      <c r="I219" s="2">
        <v>-13.7071218537282</v>
      </c>
      <c r="J219" s="3">
        <f t="shared" si="6"/>
        <v>13.7071218537282</v>
      </c>
      <c r="K219" s="4">
        <f t="shared" si="7"/>
        <v>1.7577735673197101E-3</v>
      </c>
      <c r="M219">
        <v>215</v>
      </c>
      <c r="N219">
        <v>214</v>
      </c>
      <c r="O219" s="3">
        <v>1.85742228598101E-3</v>
      </c>
      <c r="P219" s="3">
        <v>13.179113941986699</v>
      </c>
      <c r="S219">
        <v>215</v>
      </c>
      <c r="T219">
        <v>214</v>
      </c>
      <c r="U219" s="3">
        <v>5.0964355550624603E-3</v>
      </c>
      <c r="V219" s="3">
        <v>12.357654643162</v>
      </c>
      <c r="X219">
        <v>215</v>
      </c>
      <c r="Y219">
        <v>105</v>
      </c>
      <c r="Z219" s="3">
        <v>4.0715900363733296E-3</v>
      </c>
      <c r="AA219" s="3">
        <v>13.4145347513878</v>
      </c>
      <c r="AD219">
        <v>215</v>
      </c>
      <c r="AE219">
        <v>233</v>
      </c>
      <c r="AF219" s="3">
        <v>6.2048913145004202E-3</v>
      </c>
      <c r="AG219" s="3">
        <v>12.037991541986999</v>
      </c>
    </row>
    <row r="220" spans="1:33" x14ac:dyDescent="0.25">
      <c r="A220">
        <v>216</v>
      </c>
      <c r="B220">
        <v>215</v>
      </c>
      <c r="C220" s="3">
        <v>1.4669189302515401E-3</v>
      </c>
      <c r="D220" s="3">
        <v>13.617442250010001</v>
      </c>
      <c r="F220">
        <v>216</v>
      </c>
      <c r="G220">
        <v>215</v>
      </c>
      <c r="H220" s="2">
        <v>-1.76100501110359E-3</v>
      </c>
      <c r="I220" s="2">
        <v>-13.724315474772</v>
      </c>
      <c r="J220" s="3">
        <f t="shared" si="6"/>
        <v>13.724315474772</v>
      </c>
      <c r="K220" s="4">
        <f t="shared" si="7"/>
        <v>1.76100501110359E-3</v>
      </c>
      <c r="M220">
        <v>216</v>
      </c>
      <c r="N220">
        <v>215</v>
      </c>
      <c r="O220" s="3">
        <v>1.86062529647757E-3</v>
      </c>
      <c r="P220" s="3">
        <v>13.196388529865599</v>
      </c>
      <c r="S220">
        <v>216</v>
      </c>
      <c r="T220">
        <v>215</v>
      </c>
      <c r="U220" s="3">
        <v>5.0990982007693498E-3</v>
      </c>
      <c r="V220" s="3">
        <v>12.3352275969206</v>
      </c>
      <c r="X220">
        <v>216</v>
      </c>
      <c r="Y220">
        <v>106</v>
      </c>
      <c r="Z220" s="3">
        <v>4.0728804243305803E-3</v>
      </c>
      <c r="AA220" s="3">
        <v>13.394426215724501</v>
      </c>
      <c r="AD220">
        <v>216</v>
      </c>
      <c r="AE220">
        <v>234</v>
      </c>
      <c r="AF220" s="3">
        <v>6.22009950370801E-3</v>
      </c>
      <c r="AG220" s="3">
        <v>12.0675870027519</v>
      </c>
    </row>
    <row r="221" spans="1:33" x14ac:dyDescent="0.25">
      <c r="A221">
        <v>217</v>
      </c>
      <c r="B221">
        <v>216</v>
      </c>
      <c r="C221" s="3">
        <v>1.4729050703829699E-3</v>
      </c>
      <c r="D221" s="3">
        <v>13.6573034584837</v>
      </c>
      <c r="F221">
        <v>217</v>
      </c>
      <c r="G221">
        <v>216</v>
      </c>
      <c r="H221" s="2">
        <v>-1.7642364548874699E-3</v>
      </c>
      <c r="I221" s="2">
        <v>-13.742051882218</v>
      </c>
      <c r="J221" s="3">
        <f t="shared" si="6"/>
        <v>13.742051882218</v>
      </c>
      <c r="K221" s="4">
        <f t="shared" si="7"/>
        <v>1.7642364548874699E-3</v>
      </c>
      <c r="M221">
        <v>217</v>
      </c>
      <c r="N221">
        <v>216</v>
      </c>
      <c r="O221" s="3">
        <v>1.86703131747071E-3</v>
      </c>
      <c r="P221" s="3">
        <v>13.230163618614601</v>
      </c>
      <c r="S221">
        <v>217</v>
      </c>
      <c r="T221">
        <v>216</v>
      </c>
      <c r="U221" s="3">
        <v>5.1012567888626204E-3</v>
      </c>
      <c r="V221" s="3">
        <v>12.3124238308933</v>
      </c>
      <c r="X221">
        <v>217</v>
      </c>
      <c r="Y221">
        <v>107</v>
      </c>
      <c r="Z221" s="3">
        <v>4.0723966284653404E-3</v>
      </c>
      <c r="AA221" s="3">
        <v>13.3738918157543</v>
      </c>
      <c r="AD221">
        <v>217</v>
      </c>
      <c r="AE221">
        <v>235</v>
      </c>
      <c r="AF221" s="3">
        <v>6.2353076929156101E-3</v>
      </c>
      <c r="AG221" s="3">
        <v>12.096241859039401</v>
      </c>
    </row>
    <row r="222" spans="1:33" x14ac:dyDescent="0.25">
      <c r="A222">
        <v>218</v>
      </c>
      <c r="B222">
        <v>217</v>
      </c>
      <c r="C222" s="3">
        <v>1.47589814044869E-3</v>
      </c>
      <c r="D222" s="3">
        <v>13.675675211889301</v>
      </c>
      <c r="F222">
        <v>218</v>
      </c>
      <c r="G222">
        <v>217</v>
      </c>
      <c r="H222" s="2">
        <v>-1.76746789867135E-3</v>
      </c>
      <c r="I222" s="2">
        <v>-13.7602138941776</v>
      </c>
      <c r="J222" s="3">
        <f t="shared" si="6"/>
        <v>13.7602138941776</v>
      </c>
      <c r="K222" s="4">
        <f t="shared" si="7"/>
        <v>1.76746789867135E-3</v>
      </c>
      <c r="M222">
        <v>218</v>
      </c>
      <c r="N222">
        <v>217</v>
      </c>
      <c r="O222" s="3">
        <v>1.87343733846384E-3</v>
      </c>
      <c r="P222" s="3">
        <v>13.262034794032999</v>
      </c>
      <c r="S222">
        <v>218</v>
      </c>
      <c r="T222">
        <v>217</v>
      </c>
      <c r="U222" s="3">
        <v>5.1021589441665304E-3</v>
      </c>
      <c r="V222" s="3">
        <v>12.3038435266355</v>
      </c>
      <c r="X222">
        <v>218</v>
      </c>
      <c r="Y222">
        <v>108</v>
      </c>
      <c r="Z222" s="3">
        <v>4.0717404132161704E-3</v>
      </c>
      <c r="AA222" s="3">
        <v>13.351040905018801</v>
      </c>
      <c r="AD222">
        <v>218</v>
      </c>
      <c r="AE222">
        <v>236</v>
      </c>
      <c r="AF222" s="3">
        <v>6.2657240713308001E-3</v>
      </c>
      <c r="AG222" s="3">
        <v>12.150182182831401</v>
      </c>
    </row>
    <row r="223" spans="1:33" x14ac:dyDescent="0.25">
      <c r="A223">
        <v>219</v>
      </c>
      <c r="B223">
        <v>218</v>
      </c>
      <c r="C223" s="3">
        <v>1.4818842805801201E-3</v>
      </c>
      <c r="D223" s="3">
        <v>13.7097213536147</v>
      </c>
      <c r="F223">
        <v>219</v>
      </c>
      <c r="G223">
        <v>218</v>
      </c>
      <c r="H223" s="2">
        <v>-1.7706993424552299E-3</v>
      </c>
      <c r="I223" s="2">
        <v>-13.7787612228261</v>
      </c>
      <c r="J223" s="3">
        <f t="shared" si="6"/>
        <v>13.7787612228261</v>
      </c>
      <c r="K223" s="4">
        <f t="shared" si="7"/>
        <v>1.7706993424552299E-3</v>
      </c>
      <c r="M223">
        <v>219</v>
      </c>
      <c r="N223">
        <v>218</v>
      </c>
      <c r="O223" s="3">
        <v>1.87984335945698E-3</v>
      </c>
      <c r="P223" s="3">
        <v>13.2924216515224</v>
      </c>
      <c r="S223">
        <v>219</v>
      </c>
      <c r="T223">
        <v>218</v>
      </c>
      <c r="U223" s="3">
        <v>5.1041811814926501E-3</v>
      </c>
      <c r="V223" s="3">
        <v>12.2898753616221</v>
      </c>
      <c r="X223">
        <v>219</v>
      </c>
      <c r="Y223">
        <v>109</v>
      </c>
      <c r="Z223" s="3">
        <v>4.0705379117306198E-3</v>
      </c>
      <c r="AA223" s="3">
        <v>13.3254829577879</v>
      </c>
      <c r="AD223">
        <v>219</v>
      </c>
      <c r="AE223">
        <v>237</v>
      </c>
      <c r="AF223" s="3">
        <v>6.29614044974599E-3</v>
      </c>
      <c r="AG223" s="3">
        <v>12.2004454312394</v>
      </c>
    </row>
    <row r="224" spans="1:33" x14ac:dyDescent="0.25">
      <c r="A224">
        <v>220</v>
      </c>
      <c r="B224">
        <v>219</v>
      </c>
      <c r="C224" s="3">
        <v>1.48487735064583E-3</v>
      </c>
      <c r="D224" s="3">
        <v>13.7247296392046</v>
      </c>
      <c r="F224">
        <v>220</v>
      </c>
      <c r="G224">
        <v>219</v>
      </c>
      <c r="H224" s="2">
        <v>-1.77393078623911E-3</v>
      </c>
      <c r="I224" s="2">
        <v>-13.797384236834301</v>
      </c>
      <c r="J224" s="3">
        <f t="shared" si="6"/>
        <v>13.797384236834301</v>
      </c>
      <c r="K224" s="4">
        <f t="shared" si="7"/>
        <v>1.77393078623911E-3</v>
      </c>
      <c r="M224">
        <v>220</v>
      </c>
      <c r="N224">
        <v>219</v>
      </c>
      <c r="O224" s="3">
        <v>1.88624938045011E-3</v>
      </c>
      <c r="P224" s="3">
        <v>13.3217497638802</v>
      </c>
      <c r="S224">
        <v>220</v>
      </c>
      <c r="T224">
        <v>219</v>
      </c>
      <c r="U224" s="3">
        <v>5.1071034710400004E-3</v>
      </c>
      <c r="V224" s="3">
        <v>12.2853243670605</v>
      </c>
      <c r="X224">
        <v>220</v>
      </c>
      <c r="Y224">
        <v>110</v>
      </c>
      <c r="Z224" s="3">
        <v>4.0801651608394001E-3</v>
      </c>
      <c r="AA224" s="3">
        <v>13.360017454683399</v>
      </c>
      <c r="AD224">
        <v>220</v>
      </c>
      <c r="AE224">
        <v>238</v>
      </c>
      <c r="AF224" s="3">
        <v>6.3265568281611903E-3</v>
      </c>
      <c r="AG224" s="3">
        <v>12.248155309070199</v>
      </c>
    </row>
    <row r="225" spans="1:33" x14ac:dyDescent="0.25">
      <c r="A225">
        <v>221</v>
      </c>
      <c r="B225">
        <v>220</v>
      </c>
      <c r="C225" s="3">
        <v>1.4878704207115501E-3</v>
      </c>
      <c r="D225" s="3">
        <v>13.737630289467599</v>
      </c>
      <c r="F225">
        <v>221</v>
      </c>
      <c r="G225">
        <v>220</v>
      </c>
      <c r="H225" s="2">
        <v>-1.7771622300229899E-3</v>
      </c>
      <c r="I225" s="2">
        <v>-13.815863533103601</v>
      </c>
      <c r="J225" s="3">
        <f t="shared" si="6"/>
        <v>13.815863533103601</v>
      </c>
      <c r="K225" s="4">
        <f t="shared" si="7"/>
        <v>1.7771622300229899E-3</v>
      </c>
      <c r="M225">
        <v>221</v>
      </c>
      <c r="N225">
        <v>220</v>
      </c>
      <c r="O225" s="3">
        <v>1.89265540144324E-3</v>
      </c>
      <c r="P225" s="3">
        <v>13.3504322715483</v>
      </c>
      <c r="S225">
        <v>221</v>
      </c>
      <c r="T225">
        <v>220</v>
      </c>
      <c r="U225" s="3">
        <v>5.1100257605873499E-3</v>
      </c>
      <c r="V225" s="3">
        <v>12.2859142566607</v>
      </c>
      <c r="X225">
        <v>221</v>
      </c>
      <c r="Y225">
        <v>111</v>
      </c>
      <c r="Z225" s="3">
        <v>4.0994196590569401E-3</v>
      </c>
      <c r="AA225" s="3">
        <v>13.4198375311197</v>
      </c>
      <c r="AD225">
        <v>221</v>
      </c>
      <c r="AE225">
        <v>239</v>
      </c>
      <c r="AF225" s="3">
        <v>6.3569732065763803E-3</v>
      </c>
      <c r="AG225" s="3">
        <v>12.2937795903468</v>
      </c>
    </row>
    <row r="226" spans="1:33" x14ac:dyDescent="0.25">
      <c r="A226">
        <v>222</v>
      </c>
      <c r="B226">
        <v>221</v>
      </c>
      <c r="C226" s="3">
        <v>1.4893669557444001E-3</v>
      </c>
      <c r="D226" s="3">
        <v>13.7421809088976</v>
      </c>
      <c r="F226">
        <v>222</v>
      </c>
      <c r="G226">
        <v>221</v>
      </c>
      <c r="H226" s="2">
        <v>-1.78039367380687E-3</v>
      </c>
      <c r="I226" s="2">
        <v>-13.834094650850099</v>
      </c>
      <c r="J226" s="3">
        <f t="shared" si="6"/>
        <v>13.834094650850099</v>
      </c>
      <c r="K226" s="4">
        <f t="shared" si="7"/>
        <v>1.78039367380687E-3</v>
      </c>
      <c r="M226">
        <v>222</v>
      </c>
      <c r="N226">
        <v>221</v>
      </c>
      <c r="O226" s="3">
        <v>1.89906142243638E-3</v>
      </c>
      <c r="P226" s="3">
        <v>13.3787742909032</v>
      </c>
      <c r="S226">
        <v>222</v>
      </c>
      <c r="T226">
        <v>221</v>
      </c>
      <c r="U226" s="3">
        <v>5.1129480501347002E-3</v>
      </c>
      <c r="V226" s="3">
        <v>12.2894150893844</v>
      </c>
      <c r="X226">
        <v>222</v>
      </c>
      <c r="Y226">
        <v>112</v>
      </c>
      <c r="Z226" s="3">
        <v>4.1090469081657196E-3</v>
      </c>
      <c r="AA226" s="3">
        <v>13.441427358974201</v>
      </c>
      <c r="AD226">
        <v>222</v>
      </c>
      <c r="AE226">
        <v>240</v>
      </c>
      <c r="AF226" s="3">
        <v>6.3873895849915702E-3</v>
      </c>
      <c r="AG226" s="3">
        <v>12.337590407207999</v>
      </c>
    </row>
    <row r="227" spans="1:33" x14ac:dyDescent="0.25">
      <c r="A227">
        <v>223</v>
      </c>
      <c r="B227">
        <v>222</v>
      </c>
      <c r="C227" s="3">
        <v>1.49086349077726E-3</v>
      </c>
      <c r="D227" s="3">
        <v>13.745237206382299</v>
      </c>
      <c r="F227">
        <v>223</v>
      </c>
      <c r="G227">
        <v>222</v>
      </c>
      <c r="H227" s="2">
        <v>-1.7836251175907499E-3</v>
      </c>
      <c r="I227" s="2">
        <v>-13.851989163571201</v>
      </c>
      <c r="J227" s="3">
        <f t="shared" si="6"/>
        <v>13.851989163571201</v>
      </c>
      <c r="K227" s="4">
        <f t="shared" si="7"/>
        <v>1.7836251175907499E-3</v>
      </c>
      <c r="M227">
        <v>223</v>
      </c>
      <c r="N227">
        <v>222</v>
      </c>
      <c r="O227" s="3">
        <v>1.90546744342951E-3</v>
      </c>
      <c r="P227" s="3">
        <v>13.407020675714801</v>
      </c>
      <c r="S227">
        <v>223</v>
      </c>
      <c r="T227">
        <v>222</v>
      </c>
      <c r="U227" s="3">
        <v>5.1158703396820496E-3</v>
      </c>
      <c r="V227" s="3">
        <v>12.294759272346701</v>
      </c>
      <c r="X227">
        <v>223</v>
      </c>
      <c r="Y227">
        <v>113</v>
      </c>
      <c r="Z227" s="3">
        <v>4.1186632283572704E-3</v>
      </c>
      <c r="AA227" s="3">
        <v>13.457537850582799</v>
      </c>
      <c r="AD227">
        <v>223</v>
      </c>
      <c r="AE227">
        <v>241</v>
      </c>
      <c r="AF227" s="3">
        <v>6.4178059634067601E-3</v>
      </c>
      <c r="AG227" s="3">
        <v>12.380501765240499</v>
      </c>
    </row>
    <row r="228" spans="1:33" x14ac:dyDescent="0.25">
      <c r="A228">
        <v>224</v>
      </c>
      <c r="B228">
        <v>223</v>
      </c>
      <c r="C228" s="3">
        <v>1.49236002581012E-3</v>
      </c>
      <c r="D228" s="3">
        <v>13.7464104490551</v>
      </c>
      <c r="F228">
        <v>224</v>
      </c>
      <c r="G228">
        <v>223</v>
      </c>
      <c r="H228" s="2">
        <v>-1.78685656137463E-3</v>
      </c>
      <c r="I228" s="2">
        <v>-13.869405069431799</v>
      </c>
      <c r="J228" s="3">
        <f t="shared" si="6"/>
        <v>13.869405069431799</v>
      </c>
      <c r="K228" s="4">
        <f t="shared" si="7"/>
        <v>1.78685656137463E-3</v>
      </c>
      <c r="M228">
        <v>224</v>
      </c>
      <c r="N228">
        <v>223</v>
      </c>
      <c r="O228" s="3">
        <v>1.90867045392608E-3</v>
      </c>
      <c r="P228" s="3">
        <v>13.421069722563701</v>
      </c>
      <c r="S228">
        <v>224</v>
      </c>
      <c r="T228">
        <v>223</v>
      </c>
      <c r="U228" s="3">
        <v>5.1217149187767399E-3</v>
      </c>
      <c r="V228" s="3">
        <v>12.3080685562848</v>
      </c>
      <c r="X228">
        <v>224</v>
      </c>
      <c r="Y228">
        <v>114</v>
      </c>
      <c r="Z228" s="3">
        <v>4.1282658900146799E-3</v>
      </c>
      <c r="AA228" s="3">
        <v>13.470663079949199</v>
      </c>
      <c r="AD228">
        <v>224</v>
      </c>
      <c r="AE228">
        <v>242</v>
      </c>
      <c r="AF228" s="3">
        <v>6.4482223418219596E-3</v>
      </c>
      <c r="AG228" s="3">
        <v>12.423310959795</v>
      </c>
    </row>
    <row r="229" spans="1:33" x14ac:dyDescent="0.25">
      <c r="A229">
        <v>225</v>
      </c>
      <c r="B229">
        <v>224</v>
      </c>
      <c r="C229" s="3">
        <v>1.4938565608429799E-3</v>
      </c>
      <c r="D229" s="3">
        <v>13.7457624265784</v>
      </c>
      <c r="F229">
        <v>225</v>
      </c>
      <c r="G229">
        <v>224</v>
      </c>
      <c r="H229" s="2">
        <v>-1.79331944894239E-3</v>
      </c>
      <c r="I229" s="2">
        <v>-13.903117808263101</v>
      </c>
      <c r="J229" s="3">
        <f t="shared" si="6"/>
        <v>13.903117808263101</v>
      </c>
      <c r="K229" s="4">
        <f t="shared" si="7"/>
        <v>1.79331944894239E-3</v>
      </c>
      <c r="M229">
        <v>225</v>
      </c>
      <c r="N229">
        <v>224</v>
      </c>
      <c r="O229" s="3">
        <v>1.91507647491921E-3</v>
      </c>
      <c r="P229" s="3">
        <v>13.4490743355869</v>
      </c>
      <c r="S229">
        <v>225</v>
      </c>
      <c r="T229">
        <v>224</v>
      </c>
      <c r="U229" s="3">
        <v>5.1275594978714397E-3</v>
      </c>
      <c r="V229" s="3">
        <v>12.3226607122833</v>
      </c>
      <c r="X229">
        <v>225</v>
      </c>
      <c r="Y229">
        <v>115</v>
      </c>
      <c r="Z229" s="3">
        <v>4.1378524822165601E-3</v>
      </c>
      <c r="AA229" s="3">
        <v>13.481255248325301</v>
      </c>
      <c r="AD229">
        <v>225</v>
      </c>
      <c r="AE229">
        <v>243</v>
      </c>
      <c r="AF229" s="3">
        <v>6.4786387202371504E-3</v>
      </c>
      <c r="AG229" s="3">
        <v>12.4667161364858</v>
      </c>
    </row>
    <row r="230" spans="1:33" x14ac:dyDescent="0.25">
      <c r="A230">
        <v>226</v>
      </c>
      <c r="B230">
        <v>225</v>
      </c>
      <c r="C230" s="3">
        <v>1.4953530958758301E-3</v>
      </c>
      <c r="D230" s="3">
        <v>13.743661780684601</v>
      </c>
      <c r="F230">
        <v>226</v>
      </c>
      <c r="G230">
        <v>225</v>
      </c>
      <c r="H230" s="2">
        <v>-1.7997823365101401E-3</v>
      </c>
      <c r="I230" s="2">
        <v>-13.935496769853501</v>
      </c>
      <c r="J230" s="3">
        <f t="shared" si="6"/>
        <v>13.935496769853501</v>
      </c>
      <c r="K230" s="4">
        <f t="shared" si="7"/>
        <v>1.7997823365101401E-3</v>
      </c>
      <c r="M230">
        <v>226</v>
      </c>
      <c r="N230">
        <v>225</v>
      </c>
      <c r="O230" s="3">
        <v>1.91827948541578E-3</v>
      </c>
      <c r="P230" s="3">
        <v>13.462822173816299</v>
      </c>
      <c r="S230">
        <v>226</v>
      </c>
      <c r="T230">
        <v>225</v>
      </c>
      <c r="U230" s="3">
        <v>5.1334040769661299E-3</v>
      </c>
      <c r="V230" s="3">
        <v>12.3378072108511</v>
      </c>
      <c r="X230">
        <v>226</v>
      </c>
      <c r="Y230">
        <v>116</v>
      </c>
      <c r="Z230" s="3">
        <v>4.1474130275290996E-3</v>
      </c>
      <c r="AA230" s="3">
        <v>13.489697659372199</v>
      </c>
      <c r="AD230">
        <v>226</v>
      </c>
      <c r="AE230">
        <v>244</v>
      </c>
      <c r="AF230" s="3">
        <v>6.5090550986523403E-3</v>
      </c>
      <c r="AG230" s="3">
        <v>12.510916542205001</v>
      </c>
    </row>
    <row r="231" spans="1:33" x14ac:dyDescent="0.25">
      <c r="A231">
        <v>227</v>
      </c>
      <c r="B231">
        <v>226</v>
      </c>
      <c r="C231" s="3">
        <v>1.4968496309086901E-3</v>
      </c>
      <c r="D231" s="3">
        <v>13.7404060499978</v>
      </c>
      <c r="F231">
        <v>227</v>
      </c>
      <c r="G231">
        <v>226</v>
      </c>
      <c r="H231" s="2">
        <v>-1.8062452240779001E-3</v>
      </c>
      <c r="I231" s="2">
        <v>-13.966074007475299</v>
      </c>
      <c r="J231" s="3">
        <f t="shared" si="6"/>
        <v>13.966074007475299</v>
      </c>
      <c r="K231" s="4">
        <f t="shared" si="7"/>
        <v>1.8062452240779001E-3</v>
      </c>
      <c r="M231">
        <v>227</v>
      </c>
      <c r="N231">
        <v>226</v>
      </c>
      <c r="O231" s="3">
        <v>1.92468550640892E-3</v>
      </c>
      <c r="P231" s="3">
        <v>13.4892237753274</v>
      </c>
      <c r="S231">
        <v>227</v>
      </c>
      <c r="T231">
        <v>226</v>
      </c>
      <c r="U231" s="3">
        <v>5.1392486560608297E-3</v>
      </c>
      <c r="V231" s="3">
        <v>12.353131408305901</v>
      </c>
      <c r="X231">
        <v>227</v>
      </c>
      <c r="Y231">
        <v>117</v>
      </c>
      <c r="Z231" s="3">
        <v>4.1569540002267501E-3</v>
      </c>
      <c r="AA231" s="3">
        <v>13.496930904310799</v>
      </c>
      <c r="AD231">
        <v>227</v>
      </c>
      <c r="AE231">
        <v>245</v>
      </c>
      <c r="AF231" s="3">
        <v>6.5394714770675303E-3</v>
      </c>
      <c r="AG231" s="3">
        <v>12.5560922693364</v>
      </c>
    </row>
    <row r="232" spans="1:33" x14ac:dyDescent="0.25">
      <c r="A232">
        <v>228</v>
      </c>
      <c r="B232">
        <v>227</v>
      </c>
      <c r="C232" s="3">
        <v>1.49834616594155E-3</v>
      </c>
      <c r="D232" s="3">
        <v>13.7363558395047</v>
      </c>
      <c r="F232">
        <v>228</v>
      </c>
      <c r="G232">
        <v>227</v>
      </c>
      <c r="H232" s="2">
        <v>-1.8127081116456601E-3</v>
      </c>
      <c r="I232" s="2">
        <v>-13.995059481194399</v>
      </c>
      <c r="J232" s="3">
        <f t="shared" si="6"/>
        <v>13.995059481194399</v>
      </c>
      <c r="K232" s="4">
        <f t="shared" si="7"/>
        <v>1.8127081116456601E-3</v>
      </c>
      <c r="M232">
        <v>228</v>
      </c>
      <c r="N232">
        <v>227</v>
      </c>
      <c r="O232" s="3">
        <v>1.92788851690548E-3</v>
      </c>
      <c r="P232" s="3">
        <v>13.501780206744501</v>
      </c>
      <c r="S232">
        <v>228</v>
      </c>
      <c r="T232">
        <v>227</v>
      </c>
      <c r="U232" s="3">
        <v>5.1509378142502197E-3</v>
      </c>
      <c r="V232" s="3">
        <v>12.3838003945898</v>
      </c>
      <c r="X232">
        <v>228</v>
      </c>
      <c r="Y232">
        <v>118</v>
      </c>
      <c r="Z232" s="3">
        <v>4.1617143178489403E-3</v>
      </c>
      <c r="AA232" s="3">
        <v>13.500304051863599</v>
      </c>
      <c r="AD232">
        <v>228</v>
      </c>
      <c r="AE232">
        <v>246</v>
      </c>
      <c r="AF232" s="3">
        <v>6.5698878554827297E-3</v>
      </c>
      <c r="AG232" s="3">
        <v>12.6020132044519</v>
      </c>
    </row>
    <row r="233" spans="1:33" x14ac:dyDescent="0.25">
      <c r="A233">
        <v>229</v>
      </c>
      <c r="B233">
        <v>228</v>
      </c>
      <c r="C233" s="3">
        <v>1.49984270097441E-3</v>
      </c>
      <c r="D233" s="3">
        <v>13.731936833432799</v>
      </c>
      <c r="F233">
        <v>229</v>
      </c>
      <c r="G233">
        <v>228</v>
      </c>
      <c r="H233" s="2">
        <v>-1.81593955542954E-3</v>
      </c>
      <c r="I233" s="2">
        <v>-14.0089557997784</v>
      </c>
      <c r="J233" s="3">
        <f t="shared" si="6"/>
        <v>14.0089557997784</v>
      </c>
      <c r="K233" s="4">
        <f t="shared" si="7"/>
        <v>1.81593955542954E-3</v>
      </c>
      <c r="M233">
        <v>229</v>
      </c>
      <c r="N233">
        <v>228</v>
      </c>
      <c r="O233" s="3">
        <v>1.93429453789862E-3</v>
      </c>
      <c r="P233" s="3">
        <v>13.526033793461099</v>
      </c>
      <c r="S233">
        <v>229</v>
      </c>
      <c r="T233">
        <v>228</v>
      </c>
      <c r="U233" s="3">
        <v>5.1743161306289998E-3</v>
      </c>
      <c r="V233" s="3">
        <v>12.4433946704004</v>
      </c>
      <c r="X233">
        <v>229</v>
      </c>
      <c r="Y233">
        <v>119</v>
      </c>
      <c r="Z233" s="3">
        <v>4.16647105961128E-3</v>
      </c>
      <c r="AA233" s="3">
        <v>13.503565869728799</v>
      </c>
      <c r="AD233">
        <v>229</v>
      </c>
      <c r="AE233">
        <v>247</v>
      </c>
      <c r="AF233" s="3">
        <v>6.6003042338979197E-3</v>
      </c>
      <c r="AG233" s="3">
        <v>12.6485337451776</v>
      </c>
    </row>
    <row r="234" spans="1:33" x14ac:dyDescent="0.25">
      <c r="A234">
        <v>230</v>
      </c>
      <c r="B234">
        <v>229</v>
      </c>
      <c r="C234" s="3">
        <v>1.5013392360072599E-3</v>
      </c>
      <c r="D234" s="3">
        <v>13.7276288313761</v>
      </c>
      <c r="F234">
        <v>230</v>
      </c>
      <c r="G234">
        <v>229</v>
      </c>
      <c r="H234" s="2">
        <v>-1.8224024429973E-3</v>
      </c>
      <c r="I234" s="2">
        <v>-14.035954365685001</v>
      </c>
      <c r="J234" s="3">
        <f t="shared" si="6"/>
        <v>14.035954365685001</v>
      </c>
      <c r="K234" s="4">
        <f t="shared" si="7"/>
        <v>1.8224024429973E-3</v>
      </c>
      <c r="M234">
        <v>230</v>
      </c>
      <c r="N234">
        <v>229</v>
      </c>
      <c r="O234" s="3">
        <v>1.93749754839518E-3</v>
      </c>
      <c r="P234" s="3">
        <v>13.5377265056902</v>
      </c>
      <c r="S234">
        <v>230</v>
      </c>
      <c r="T234">
        <v>229</v>
      </c>
      <c r="U234" s="3">
        <v>5.1976944470077798E-3</v>
      </c>
      <c r="V234" s="3">
        <v>12.4999561976331</v>
      </c>
      <c r="X234">
        <v>230</v>
      </c>
      <c r="Y234">
        <v>120</v>
      </c>
      <c r="Z234" s="3">
        <v>4.1712176830561304E-3</v>
      </c>
      <c r="AA234" s="3">
        <v>13.5066969604181</v>
      </c>
      <c r="AD234">
        <v>230</v>
      </c>
      <c r="AE234">
        <v>248</v>
      </c>
      <c r="AF234" s="3">
        <v>6.6307206123131096E-3</v>
      </c>
      <c r="AG234" s="3">
        <v>12.6948205986457</v>
      </c>
    </row>
    <row r="235" spans="1:33" x14ac:dyDescent="0.25">
      <c r="A235">
        <v>231</v>
      </c>
      <c r="B235">
        <v>230</v>
      </c>
      <c r="C235" s="3">
        <v>1.5028357710401201E-3</v>
      </c>
      <c r="D235" s="3">
        <v>13.7241473680239</v>
      </c>
      <c r="F235">
        <v>231</v>
      </c>
      <c r="G235">
        <v>230</v>
      </c>
      <c r="H235" s="2">
        <v>-1.8256338867811801E-3</v>
      </c>
      <c r="I235" s="2">
        <v>-14.049229920085001</v>
      </c>
      <c r="J235" s="3">
        <f t="shared" si="6"/>
        <v>14.049229920085001</v>
      </c>
      <c r="K235" s="4">
        <f t="shared" si="7"/>
        <v>1.8256338867811801E-3</v>
      </c>
      <c r="M235">
        <v>231</v>
      </c>
      <c r="N235">
        <v>230</v>
      </c>
      <c r="O235" s="3">
        <v>1.94390356938832E-3</v>
      </c>
      <c r="P235" s="3">
        <v>13.5608932853136</v>
      </c>
      <c r="S235">
        <v>231</v>
      </c>
      <c r="T235">
        <v>230</v>
      </c>
      <c r="U235" s="3">
        <v>5.2210727633865599E-3</v>
      </c>
      <c r="V235" s="3">
        <v>12.551776525095899</v>
      </c>
      <c r="X235">
        <v>231</v>
      </c>
      <c r="Y235">
        <v>121</v>
      </c>
      <c r="Z235" s="3">
        <v>4.1759540937522498E-3</v>
      </c>
      <c r="AA235" s="3">
        <v>13.509823368358701</v>
      </c>
      <c r="AD235">
        <v>231</v>
      </c>
      <c r="AE235">
        <v>249</v>
      </c>
      <c r="AF235" s="3">
        <v>6.6611369907283004E-3</v>
      </c>
      <c r="AG235" s="3">
        <v>12.7403549275432</v>
      </c>
    </row>
    <row r="236" spans="1:33" x14ac:dyDescent="0.25">
      <c r="A236">
        <v>232</v>
      </c>
      <c r="B236">
        <v>231</v>
      </c>
      <c r="C236" s="3">
        <v>1.50433230607298E-3</v>
      </c>
      <c r="D236" s="3">
        <v>13.721977066109099</v>
      </c>
      <c r="F236">
        <v>232</v>
      </c>
      <c r="G236">
        <v>231</v>
      </c>
      <c r="H236" s="2">
        <v>-1.8320967743489401E-3</v>
      </c>
      <c r="I236" s="2">
        <v>-14.075350466118699</v>
      </c>
      <c r="J236" s="3">
        <f t="shared" si="6"/>
        <v>14.075350466118699</v>
      </c>
      <c r="K236" s="4">
        <f t="shared" si="7"/>
        <v>1.8320967743489401E-3</v>
      </c>
      <c r="M236">
        <v>232</v>
      </c>
      <c r="N236">
        <v>231</v>
      </c>
      <c r="O236" s="3">
        <v>1.94710657988489E-3</v>
      </c>
      <c r="P236" s="3">
        <v>13.572656708265599</v>
      </c>
      <c r="S236">
        <v>232</v>
      </c>
      <c r="T236">
        <v>231</v>
      </c>
      <c r="U236" s="3">
        <v>5.2444510797653504E-3</v>
      </c>
      <c r="V236" s="3">
        <v>12.5999895804619</v>
      </c>
      <c r="X236">
        <v>232</v>
      </c>
      <c r="Y236">
        <v>211</v>
      </c>
      <c r="Z236" s="3">
        <v>5.0233783163787698E-3</v>
      </c>
      <c r="AA236" s="3">
        <v>12.193496464265101</v>
      </c>
      <c r="AD236">
        <v>232</v>
      </c>
      <c r="AE236">
        <v>250</v>
      </c>
      <c r="AF236" s="3">
        <v>6.6915533691434999E-3</v>
      </c>
      <c r="AG236" s="3">
        <v>12.784536002508</v>
      </c>
    </row>
    <row r="237" spans="1:33" x14ac:dyDescent="0.25">
      <c r="A237">
        <v>233</v>
      </c>
      <c r="B237">
        <v>232</v>
      </c>
      <c r="C237" s="3">
        <v>1.50582884110584E-3</v>
      </c>
      <c r="D237" s="3">
        <v>13.7220855204654</v>
      </c>
      <c r="F237">
        <v>233</v>
      </c>
      <c r="G237">
        <v>232</v>
      </c>
      <c r="H237" s="2">
        <v>-1.83532821813282E-3</v>
      </c>
      <c r="I237" s="2">
        <v>-14.0882573975521</v>
      </c>
      <c r="J237" s="3">
        <f t="shared" si="6"/>
        <v>14.0882573975521</v>
      </c>
      <c r="K237" s="4">
        <f t="shared" si="7"/>
        <v>1.83532821813282E-3</v>
      </c>
      <c r="M237">
        <v>233</v>
      </c>
      <c r="N237">
        <v>232</v>
      </c>
      <c r="O237" s="3">
        <v>1.9535126008780202E-3</v>
      </c>
      <c r="P237" s="3">
        <v>13.596760100604801</v>
      </c>
      <c r="S237">
        <v>233</v>
      </c>
      <c r="T237">
        <v>232</v>
      </c>
      <c r="U237" s="3">
        <v>5.2678293961441296E-3</v>
      </c>
      <c r="V237" s="3">
        <v>12.6451453453166</v>
      </c>
      <c r="X237">
        <v>233</v>
      </c>
      <c r="Y237">
        <v>212</v>
      </c>
      <c r="Z237" s="3">
        <v>5.0701349491363299E-3</v>
      </c>
      <c r="AA237" s="3">
        <v>12.332225420998199</v>
      </c>
      <c r="AD237">
        <v>233</v>
      </c>
      <c r="AE237">
        <v>251</v>
      </c>
      <c r="AF237" s="3">
        <v>6.7219697475586898E-3</v>
      </c>
      <c r="AG237" s="3">
        <v>12.826844393424601</v>
      </c>
    </row>
    <row r="238" spans="1:33" x14ac:dyDescent="0.25">
      <c r="A238">
        <v>234</v>
      </c>
      <c r="B238">
        <v>233</v>
      </c>
      <c r="C238" s="3">
        <v>1.5073253761386999E-3</v>
      </c>
      <c r="D238" s="3">
        <v>13.724532213565499</v>
      </c>
      <c r="F238">
        <v>234</v>
      </c>
      <c r="G238">
        <v>233</v>
      </c>
      <c r="H238" s="2">
        <v>-1.84179110570058E-3</v>
      </c>
      <c r="I238" s="2">
        <v>-14.1138345198874</v>
      </c>
      <c r="J238" s="3">
        <f t="shared" si="6"/>
        <v>14.1138345198874</v>
      </c>
      <c r="K238" s="4">
        <f t="shared" si="7"/>
        <v>1.84179110570058E-3</v>
      </c>
      <c r="M238">
        <v>234</v>
      </c>
      <c r="N238">
        <v>233</v>
      </c>
      <c r="O238" s="3">
        <v>1.9567156113745902E-3</v>
      </c>
      <c r="P238" s="3">
        <v>13.609475126929</v>
      </c>
      <c r="S238">
        <v>234</v>
      </c>
      <c r="T238">
        <v>233</v>
      </c>
      <c r="U238" s="3">
        <v>5.2912077125229096E-3</v>
      </c>
      <c r="V238" s="3">
        <v>12.6882120662651</v>
      </c>
      <c r="X238">
        <v>234</v>
      </c>
      <c r="Y238">
        <v>213</v>
      </c>
      <c r="Z238" s="3">
        <v>5.0935132655151099E-3</v>
      </c>
      <c r="AA238" s="3">
        <v>12.376840017996299</v>
      </c>
      <c r="AD238">
        <v>234</v>
      </c>
      <c r="AE238">
        <v>252</v>
      </c>
      <c r="AF238" s="3">
        <v>6.7523861259738797E-3</v>
      </c>
      <c r="AG238" s="3">
        <v>12.86656690903</v>
      </c>
    </row>
    <row r="239" spans="1:33" x14ac:dyDescent="0.25">
      <c r="A239">
        <v>235</v>
      </c>
      <c r="B239">
        <v>234</v>
      </c>
      <c r="C239" s="3">
        <v>1.5088219111715499E-3</v>
      </c>
      <c r="D239" s="3">
        <v>13.729040516364799</v>
      </c>
      <c r="F239">
        <v>235</v>
      </c>
      <c r="G239">
        <v>234</v>
      </c>
      <c r="H239" s="2">
        <v>-1.8450225494844601E-3</v>
      </c>
      <c r="I239" s="2">
        <v>-14.126800056188801</v>
      </c>
      <c r="J239" s="3">
        <f t="shared" si="6"/>
        <v>14.126800056188801</v>
      </c>
      <c r="K239" s="4">
        <f t="shared" si="7"/>
        <v>1.8450225494844601E-3</v>
      </c>
      <c r="M239">
        <v>235</v>
      </c>
      <c r="N239">
        <v>234</v>
      </c>
      <c r="O239" s="3">
        <v>1.9631216323677198E-3</v>
      </c>
      <c r="P239" s="3">
        <v>13.636400095147</v>
      </c>
      <c r="S239">
        <v>235</v>
      </c>
      <c r="T239">
        <v>234</v>
      </c>
      <c r="U239" s="3">
        <v>5.3145860289016897E-3</v>
      </c>
      <c r="V239" s="3">
        <v>12.7302387825351</v>
      </c>
      <c r="X239">
        <v>235</v>
      </c>
      <c r="Y239">
        <v>214</v>
      </c>
      <c r="Z239" s="3">
        <v>5.0964355550624603E-3</v>
      </c>
      <c r="AA239" s="3">
        <v>12.357654643162</v>
      </c>
      <c r="AD239">
        <v>235</v>
      </c>
      <c r="AE239">
        <v>253</v>
      </c>
      <c r="AF239" s="3">
        <v>6.7828025043890697E-3</v>
      </c>
      <c r="AG239" s="3">
        <v>12.903171497453901</v>
      </c>
    </row>
    <row r="240" spans="1:33" x14ac:dyDescent="0.25">
      <c r="A240">
        <v>236</v>
      </c>
      <c r="B240">
        <v>235</v>
      </c>
      <c r="C240" s="3">
        <v>1.5103184462044101E-3</v>
      </c>
      <c r="D240" s="3">
        <v>13.735343885069501</v>
      </c>
      <c r="F240">
        <v>236</v>
      </c>
      <c r="G240">
        <v>235</v>
      </c>
      <c r="H240" s="2">
        <v>-1.8514854370522099E-3</v>
      </c>
      <c r="I240" s="2">
        <v>-14.153011781689701</v>
      </c>
      <c r="J240" s="3">
        <f t="shared" si="6"/>
        <v>14.153011781689701</v>
      </c>
      <c r="K240" s="4">
        <f t="shared" si="7"/>
        <v>1.8514854370522099E-3</v>
      </c>
      <c r="M240">
        <v>236</v>
      </c>
      <c r="N240">
        <v>235</v>
      </c>
      <c r="O240" s="3">
        <v>1.9663246428642902E-3</v>
      </c>
      <c r="P240" s="3">
        <v>13.6508573356707</v>
      </c>
      <c r="S240">
        <v>236</v>
      </c>
      <c r="T240">
        <v>235</v>
      </c>
      <c r="U240" s="3">
        <v>5.3379643452804697E-3</v>
      </c>
      <c r="V240" s="3">
        <v>12.7718499187982</v>
      </c>
      <c r="X240">
        <v>236</v>
      </c>
      <c r="Y240">
        <v>215</v>
      </c>
      <c r="Z240" s="3">
        <v>5.0990982007693498E-3</v>
      </c>
      <c r="AA240" s="3">
        <v>12.3352275969206</v>
      </c>
      <c r="AD240">
        <v>236</v>
      </c>
      <c r="AE240">
        <v>254</v>
      </c>
      <c r="AF240" s="3">
        <v>6.7980106935966698E-3</v>
      </c>
      <c r="AG240" s="3">
        <v>12.919724404679799</v>
      </c>
    </row>
    <row r="241" spans="1:33" x14ac:dyDescent="0.25">
      <c r="A241">
        <v>237</v>
      </c>
      <c r="B241">
        <v>236</v>
      </c>
      <c r="C241" s="3">
        <v>1.51181498123727E-3</v>
      </c>
      <c r="D241" s="3">
        <v>13.7434936246121</v>
      </c>
      <c r="F241">
        <v>237</v>
      </c>
      <c r="G241">
        <v>236</v>
      </c>
      <c r="H241" s="2">
        <v>-1.85471688083609E-3</v>
      </c>
      <c r="I241" s="2">
        <v>-14.166390344987001</v>
      </c>
      <c r="J241" s="3">
        <f t="shared" si="6"/>
        <v>14.166390344987001</v>
      </c>
      <c r="K241" s="4">
        <f t="shared" si="7"/>
        <v>1.85471688083609E-3</v>
      </c>
      <c r="M241">
        <v>237</v>
      </c>
      <c r="N241">
        <v>236</v>
      </c>
      <c r="O241" s="3">
        <v>1.9727306638574198E-3</v>
      </c>
      <c r="P241" s="3">
        <v>13.6803870036275</v>
      </c>
      <c r="S241">
        <v>237</v>
      </c>
      <c r="T241">
        <v>236</v>
      </c>
      <c r="U241" s="3">
        <v>5.3613426616592498E-3</v>
      </c>
      <c r="V241" s="3">
        <v>12.8134307346604</v>
      </c>
      <c r="X241">
        <v>237</v>
      </c>
      <c r="Y241">
        <v>216</v>
      </c>
      <c r="Z241" s="3">
        <v>5.1012567888626204E-3</v>
      </c>
      <c r="AA241" s="3">
        <v>12.3124238308933</v>
      </c>
      <c r="AD241">
        <v>237</v>
      </c>
      <c r="AE241">
        <v>255</v>
      </c>
      <c r="AF241" s="3">
        <v>6.8284270720118598E-3</v>
      </c>
      <c r="AG241" s="3">
        <v>12.951154881713</v>
      </c>
    </row>
    <row r="242" spans="1:33" x14ac:dyDescent="0.25">
      <c r="A242">
        <v>238</v>
      </c>
      <c r="B242">
        <v>237</v>
      </c>
      <c r="C242" s="3">
        <v>1.51331151627013E-3</v>
      </c>
      <c r="D242" s="3">
        <v>13.753065567837</v>
      </c>
      <c r="F242">
        <v>238</v>
      </c>
      <c r="G242">
        <v>237</v>
      </c>
      <c r="H242" s="2">
        <v>-1.8579483246199699E-3</v>
      </c>
      <c r="I242" s="2">
        <v>-14.1800193133226</v>
      </c>
      <c r="J242" s="3">
        <f t="shared" si="6"/>
        <v>14.1800193133226</v>
      </c>
      <c r="K242" s="4">
        <f t="shared" si="7"/>
        <v>1.8579483246199699E-3</v>
      </c>
      <c r="M242">
        <v>238</v>
      </c>
      <c r="N242">
        <v>237</v>
      </c>
      <c r="O242" s="3">
        <v>1.9759336743539902E-3</v>
      </c>
      <c r="P242" s="3">
        <v>13.6950961862405</v>
      </c>
      <c r="S242">
        <v>238</v>
      </c>
      <c r="T242">
        <v>237</v>
      </c>
      <c r="U242" s="3">
        <v>5.3847209780380403E-3</v>
      </c>
      <c r="V242" s="3">
        <v>12.8552491639562</v>
      </c>
      <c r="X242">
        <v>238</v>
      </c>
      <c r="Y242">
        <v>217</v>
      </c>
      <c r="Z242" s="3">
        <v>5.1021589441665304E-3</v>
      </c>
      <c r="AA242" s="3">
        <v>12.3038435266355</v>
      </c>
      <c r="AD242">
        <v>238</v>
      </c>
      <c r="AE242">
        <v>256</v>
      </c>
      <c r="AF242" s="3">
        <v>6.8436352612194599E-3</v>
      </c>
      <c r="AG242" s="3">
        <v>12.965815094105499</v>
      </c>
    </row>
    <row r="243" spans="1:33" x14ac:dyDescent="0.25">
      <c r="A243">
        <v>239</v>
      </c>
      <c r="B243">
        <v>238</v>
      </c>
      <c r="C243" s="3">
        <v>1.51480805130298E-3</v>
      </c>
      <c r="D243" s="3">
        <v>13.7637731931066</v>
      </c>
      <c r="F243">
        <v>239</v>
      </c>
      <c r="G243">
        <v>238</v>
      </c>
      <c r="H243" s="2">
        <v>-1.86117976840385E-3</v>
      </c>
      <c r="I243" s="2">
        <v>-14.193907779110701</v>
      </c>
      <c r="J243" s="3">
        <f t="shared" si="6"/>
        <v>14.193907779110701</v>
      </c>
      <c r="K243" s="4">
        <f t="shared" si="7"/>
        <v>1.86117976840385E-3</v>
      </c>
      <c r="M243">
        <v>239</v>
      </c>
      <c r="N243">
        <v>238</v>
      </c>
      <c r="O243" s="3">
        <v>1.9823396953471198E-3</v>
      </c>
      <c r="P243" s="3">
        <v>13.7241181471862</v>
      </c>
      <c r="S243">
        <v>239</v>
      </c>
      <c r="T243">
        <v>238</v>
      </c>
      <c r="U243" s="3">
        <v>5.4080992944168203E-3</v>
      </c>
      <c r="V243" s="3">
        <v>12.897495009848599</v>
      </c>
      <c r="X243">
        <v>239</v>
      </c>
      <c r="Y243">
        <v>218</v>
      </c>
      <c r="Z243" s="3">
        <v>5.1041811814926501E-3</v>
      </c>
      <c r="AA243" s="3">
        <v>12.2898753616221</v>
      </c>
      <c r="AD243">
        <v>239</v>
      </c>
      <c r="AE243">
        <v>257</v>
      </c>
      <c r="AF243" s="3">
        <v>6.8588434504270497E-3</v>
      </c>
      <c r="AG243" s="3">
        <v>12.9800942694062</v>
      </c>
    </row>
    <row r="244" spans="1:33" x14ac:dyDescent="0.25">
      <c r="A244">
        <v>240</v>
      </c>
      <c r="B244">
        <v>239</v>
      </c>
      <c r="C244" s="3">
        <v>1.5178011213687001E-3</v>
      </c>
      <c r="D244" s="3">
        <v>13.787927159696499</v>
      </c>
      <c r="F244">
        <v>240</v>
      </c>
      <c r="G244">
        <v>239</v>
      </c>
      <c r="H244" s="2">
        <v>-1.8644112121877299E-3</v>
      </c>
      <c r="I244" s="2">
        <v>-14.208073494008399</v>
      </c>
      <c r="J244" s="3">
        <f t="shared" si="6"/>
        <v>14.208073494008399</v>
      </c>
      <c r="K244" s="4">
        <f t="shared" si="7"/>
        <v>1.8644112121877299E-3</v>
      </c>
      <c r="M244">
        <v>240</v>
      </c>
      <c r="N244">
        <v>239</v>
      </c>
      <c r="O244" s="3">
        <v>1.9887457163402602E-3</v>
      </c>
      <c r="P244" s="3">
        <v>13.751674433151599</v>
      </c>
      <c r="S244">
        <v>240</v>
      </c>
      <c r="T244">
        <v>239</v>
      </c>
      <c r="U244" s="3">
        <v>5.4314776107956004E-3</v>
      </c>
      <c r="V244" s="3">
        <v>12.9399695479004</v>
      </c>
      <c r="X244">
        <v>240</v>
      </c>
      <c r="Y244">
        <v>219</v>
      </c>
      <c r="Z244" s="3">
        <v>5.1071034710400004E-3</v>
      </c>
      <c r="AA244" s="3">
        <v>12.2853243670605</v>
      </c>
      <c r="AD244">
        <v>240</v>
      </c>
      <c r="AE244">
        <v>258</v>
      </c>
      <c r="AF244" s="3">
        <v>6.8740516396346499E-3</v>
      </c>
      <c r="AG244" s="3">
        <v>12.99386429322</v>
      </c>
    </row>
    <row r="245" spans="1:33" x14ac:dyDescent="0.25">
      <c r="A245">
        <v>241</v>
      </c>
      <c r="B245">
        <v>240</v>
      </c>
      <c r="C245" s="3">
        <v>1.52079419143441E-3</v>
      </c>
      <c r="D245" s="3">
        <v>13.8135289956662</v>
      </c>
      <c r="F245">
        <v>241</v>
      </c>
      <c r="G245">
        <v>240</v>
      </c>
      <c r="H245" s="2">
        <v>-1.86764265597161E-3</v>
      </c>
      <c r="I245" s="2">
        <v>-14.222364605525099</v>
      </c>
      <c r="J245" s="3">
        <f t="shared" si="6"/>
        <v>14.222364605525099</v>
      </c>
      <c r="K245" s="4">
        <f t="shared" si="7"/>
        <v>1.86764265597161E-3</v>
      </c>
      <c r="M245">
        <v>241</v>
      </c>
      <c r="N245">
        <v>240</v>
      </c>
      <c r="O245" s="3">
        <v>1.9951517373333898E-3</v>
      </c>
      <c r="P245" s="3">
        <v>13.7778745272149</v>
      </c>
      <c r="S245">
        <v>241</v>
      </c>
      <c r="T245">
        <v>240</v>
      </c>
      <c r="U245" s="3">
        <v>5.4431667689849904E-3</v>
      </c>
      <c r="V245" s="3">
        <v>12.9611126454515</v>
      </c>
      <c r="X245">
        <v>241</v>
      </c>
      <c r="Y245">
        <v>220</v>
      </c>
      <c r="Z245" s="3">
        <v>5.1100257605873499E-3</v>
      </c>
      <c r="AA245" s="3">
        <v>12.2859142566607</v>
      </c>
      <c r="AD245">
        <v>241</v>
      </c>
      <c r="AE245">
        <v>259</v>
      </c>
      <c r="AF245" s="3">
        <v>6.88925982884225E-3</v>
      </c>
      <c r="AG245" s="3">
        <v>13.007499903475701</v>
      </c>
    </row>
    <row r="246" spans="1:33" x14ac:dyDescent="0.25">
      <c r="A246">
        <v>242</v>
      </c>
      <c r="B246">
        <v>241</v>
      </c>
      <c r="C246" s="3">
        <v>1.5237872615001299E-3</v>
      </c>
      <c r="D246" s="3">
        <v>13.839521328782601</v>
      </c>
      <c r="F246">
        <v>242</v>
      </c>
      <c r="G246">
        <v>241</v>
      </c>
      <c r="H246" s="2">
        <v>-1.8708740997554899E-3</v>
      </c>
      <c r="I246" s="2">
        <v>-14.2367949693417</v>
      </c>
      <c r="J246" s="3">
        <f t="shared" si="6"/>
        <v>14.2367949693417</v>
      </c>
      <c r="K246" s="4">
        <f t="shared" si="7"/>
        <v>1.8708740997554899E-3</v>
      </c>
      <c r="M246">
        <v>242</v>
      </c>
      <c r="N246">
        <v>241</v>
      </c>
      <c r="O246" s="3">
        <v>2.00000000000001E-3</v>
      </c>
      <c r="P246" s="3">
        <v>13.7968623416863</v>
      </c>
      <c r="S246">
        <v>242</v>
      </c>
      <c r="T246">
        <v>241</v>
      </c>
      <c r="U246" s="3">
        <v>5.4665450853637696E-3</v>
      </c>
      <c r="V246" s="3">
        <v>13.002886844326101</v>
      </c>
      <c r="X246">
        <v>242</v>
      </c>
      <c r="Y246">
        <v>221</v>
      </c>
      <c r="Z246" s="3">
        <v>5.1129480501347002E-3</v>
      </c>
      <c r="AA246" s="3">
        <v>12.2894150893844</v>
      </c>
      <c r="AD246">
        <v>242</v>
      </c>
      <c r="AE246">
        <v>260</v>
      </c>
      <c r="AF246" s="3">
        <v>6.9044680180498398E-3</v>
      </c>
      <c r="AG246" s="3">
        <v>13.021070570282999</v>
      </c>
    </row>
    <row r="247" spans="1:33" x14ac:dyDescent="0.25">
      <c r="A247">
        <v>243</v>
      </c>
      <c r="B247">
        <v>242</v>
      </c>
      <c r="C247" s="3">
        <v>1.52678033156584E-3</v>
      </c>
      <c r="D247" s="3">
        <v>13.8653582949045</v>
      </c>
      <c r="F247">
        <v>243</v>
      </c>
      <c r="G247">
        <v>242</v>
      </c>
      <c r="H247" s="2">
        <v>-1.87410554353937E-3</v>
      </c>
      <c r="I247" s="2">
        <v>-14.2512060837901</v>
      </c>
      <c r="J247" s="3">
        <f t="shared" si="6"/>
        <v>14.2512060837901</v>
      </c>
      <c r="K247" s="4">
        <f t="shared" si="7"/>
        <v>1.87410554353937E-3</v>
      </c>
      <c r="M247">
        <v>243</v>
      </c>
      <c r="N247">
        <v>242</v>
      </c>
      <c r="O247" s="3">
        <v>2.0140486593269698E-3</v>
      </c>
      <c r="P247" s="3">
        <v>13.9214906760178</v>
      </c>
      <c r="S247">
        <v>243</v>
      </c>
      <c r="T247">
        <v>242</v>
      </c>
      <c r="U247" s="3">
        <v>5.4782342435531596E-3</v>
      </c>
      <c r="V247" s="3">
        <v>13.0225594755633</v>
      </c>
      <c r="X247">
        <v>243</v>
      </c>
      <c r="Y247">
        <v>222</v>
      </c>
      <c r="Z247" s="3">
        <v>5.1158703396820496E-3</v>
      </c>
      <c r="AA247" s="3">
        <v>12.294759272346701</v>
      </c>
      <c r="AD247">
        <v>243</v>
      </c>
      <c r="AE247">
        <v>261</v>
      </c>
      <c r="AF247" s="3">
        <v>6.91967620725744E-3</v>
      </c>
      <c r="AG247" s="3">
        <v>13.034731867281501</v>
      </c>
    </row>
    <row r="248" spans="1:33" x14ac:dyDescent="0.25">
      <c r="A248">
        <v>244</v>
      </c>
      <c r="B248">
        <v>243</v>
      </c>
      <c r="C248" s="3">
        <v>1.5297734016315599E-3</v>
      </c>
      <c r="D248" s="3">
        <v>13.8905560708761</v>
      </c>
      <c r="F248">
        <v>244</v>
      </c>
      <c r="G248">
        <v>243</v>
      </c>
      <c r="H248" s="2">
        <v>-1.8773369873232499E-3</v>
      </c>
      <c r="I248" s="2">
        <v>-14.2653974567502</v>
      </c>
      <c r="J248" s="3">
        <f t="shared" si="6"/>
        <v>14.2653974567502</v>
      </c>
      <c r="K248" s="4">
        <f t="shared" si="7"/>
        <v>1.8773369873232499E-3</v>
      </c>
      <c r="M248">
        <v>244</v>
      </c>
      <c r="N248">
        <v>243</v>
      </c>
      <c r="O248" s="3">
        <v>2.02809731865393E-3</v>
      </c>
      <c r="P248" s="3">
        <v>14.0250423522915</v>
      </c>
      <c r="S248">
        <v>244</v>
      </c>
      <c r="T248">
        <v>243</v>
      </c>
      <c r="U248" s="3">
        <v>5.4899234017425497E-3</v>
      </c>
      <c r="V248" s="3">
        <v>13.041606967978799</v>
      </c>
      <c r="X248">
        <v>244</v>
      </c>
      <c r="Y248">
        <v>223</v>
      </c>
      <c r="Z248" s="3">
        <v>5.1217149187767399E-3</v>
      </c>
      <c r="AA248" s="3">
        <v>12.3080685562848</v>
      </c>
      <c r="AD248">
        <v>244</v>
      </c>
      <c r="AE248">
        <v>262</v>
      </c>
      <c r="AF248" s="3">
        <v>6.9348843964650297E-3</v>
      </c>
      <c r="AG248" s="3">
        <v>13.048722546693901</v>
      </c>
    </row>
    <row r="249" spans="1:33" x14ac:dyDescent="0.25">
      <c r="A249">
        <v>245</v>
      </c>
      <c r="B249">
        <v>244</v>
      </c>
      <c r="C249" s="3">
        <v>1.53575954176299E-3</v>
      </c>
      <c r="D249" s="3">
        <v>13.938727783283699</v>
      </c>
      <c r="F249">
        <v>245</v>
      </c>
      <c r="G249">
        <v>244</v>
      </c>
      <c r="H249" s="2">
        <v>-1.88056843110713E-3</v>
      </c>
      <c r="I249" s="2">
        <v>-14.279241151888</v>
      </c>
      <c r="J249" s="3">
        <f t="shared" si="6"/>
        <v>14.279241151888</v>
      </c>
      <c r="K249" s="4">
        <f t="shared" si="7"/>
        <v>1.88056843110713E-3</v>
      </c>
      <c r="M249">
        <v>245</v>
      </c>
      <c r="N249">
        <v>244</v>
      </c>
      <c r="O249" s="3">
        <v>2.0316094834856701E-3</v>
      </c>
      <c r="P249" s="3">
        <v>14.0367536341407</v>
      </c>
      <c r="S249">
        <v>245</v>
      </c>
      <c r="T249">
        <v>244</v>
      </c>
      <c r="U249" s="3">
        <v>5.5016125599319397E-3</v>
      </c>
      <c r="V249" s="3">
        <v>13.058943607791299</v>
      </c>
      <c r="X249">
        <v>245</v>
      </c>
      <c r="Y249">
        <v>224</v>
      </c>
      <c r="Z249" s="3">
        <v>5.1275594978714397E-3</v>
      </c>
      <c r="AA249" s="3">
        <v>12.3226607122833</v>
      </c>
      <c r="AD249">
        <v>245</v>
      </c>
      <c r="AE249">
        <v>263</v>
      </c>
      <c r="AF249" s="3">
        <v>6.9500925856726299E-3</v>
      </c>
      <c r="AG249" s="3">
        <v>13.0633842494232</v>
      </c>
    </row>
    <row r="250" spans="1:33" x14ac:dyDescent="0.25">
      <c r="A250">
        <v>246</v>
      </c>
      <c r="B250">
        <v>245</v>
      </c>
      <c r="C250" s="3">
        <v>1.54174568189442E-3</v>
      </c>
      <c r="D250" s="3">
        <v>13.9845642617453</v>
      </c>
      <c r="F250">
        <v>246</v>
      </c>
      <c r="G250">
        <v>245</v>
      </c>
      <c r="H250" s="2">
        <v>-1.8837998748910099E-3</v>
      </c>
      <c r="I250" s="2">
        <v>-14.292570616453499</v>
      </c>
      <c r="J250" s="3">
        <f t="shared" si="6"/>
        <v>14.292570616453499</v>
      </c>
      <c r="K250" s="4">
        <f t="shared" si="7"/>
        <v>1.8837998748910099E-3</v>
      </c>
      <c r="M250">
        <v>246</v>
      </c>
      <c r="N250">
        <v>245</v>
      </c>
      <c r="O250" s="3">
        <v>2.0320485040896401E-3</v>
      </c>
      <c r="P250" s="3">
        <v>14.0198871943215</v>
      </c>
      <c r="S250">
        <v>246</v>
      </c>
      <c r="T250">
        <v>245</v>
      </c>
      <c r="U250" s="3">
        <v>5.5133017181213401E-3</v>
      </c>
      <c r="V250" s="3">
        <v>13.074320877167599</v>
      </c>
      <c r="X250">
        <v>246</v>
      </c>
      <c r="Y250">
        <v>225</v>
      </c>
      <c r="Z250" s="3">
        <v>5.1334040769661299E-3</v>
      </c>
      <c r="AA250" s="3">
        <v>12.3378072108511</v>
      </c>
      <c r="AD250">
        <v>246</v>
      </c>
      <c r="AE250">
        <v>264</v>
      </c>
      <c r="AF250" s="3">
        <v>6.9653007748802301E-3</v>
      </c>
      <c r="AG250" s="3">
        <v>13.0788463710416</v>
      </c>
    </row>
    <row r="251" spans="1:33" x14ac:dyDescent="0.25">
      <c r="A251">
        <v>247</v>
      </c>
      <c r="B251">
        <v>246</v>
      </c>
      <c r="C251" s="3">
        <v>1.5477318220258501E-3</v>
      </c>
      <c r="D251" s="3">
        <v>14.028393314470801</v>
      </c>
      <c r="F251">
        <v>247</v>
      </c>
      <c r="G251">
        <v>246</v>
      </c>
      <c r="H251" s="2">
        <v>-1.88703131867489E-3</v>
      </c>
      <c r="I251" s="2">
        <v>-14.3051448218384</v>
      </c>
      <c r="J251" s="3">
        <f t="shared" si="6"/>
        <v>14.3051448218384</v>
      </c>
      <c r="K251" s="4">
        <f t="shared" si="7"/>
        <v>1.88703131867489E-3</v>
      </c>
      <c r="M251">
        <v>247</v>
      </c>
      <c r="N251">
        <v>246</v>
      </c>
      <c r="O251" s="3">
        <v>2.03241710185809E-3</v>
      </c>
      <c r="P251" s="3">
        <v>13.999517564784901</v>
      </c>
      <c r="S251">
        <v>247</v>
      </c>
      <c r="T251">
        <v>246</v>
      </c>
      <c r="U251" s="3">
        <v>5.5249908763107302E-3</v>
      </c>
      <c r="V251" s="3">
        <v>13.0879015650601</v>
      </c>
      <c r="X251">
        <v>247</v>
      </c>
      <c r="Y251">
        <v>226</v>
      </c>
      <c r="Z251" s="3">
        <v>5.1392486560608297E-3</v>
      </c>
      <c r="AA251" s="3">
        <v>12.353131408305901</v>
      </c>
      <c r="AD251">
        <v>247</v>
      </c>
      <c r="AE251">
        <v>265</v>
      </c>
      <c r="AF251" s="3">
        <v>6.9805089640878198E-3</v>
      </c>
      <c r="AG251" s="3">
        <v>13.095474378446299</v>
      </c>
    </row>
    <row r="252" spans="1:33" x14ac:dyDescent="0.25">
      <c r="A252">
        <v>248</v>
      </c>
      <c r="B252">
        <v>247</v>
      </c>
      <c r="C252" s="3">
        <v>1.5537179621572801E-3</v>
      </c>
      <c r="D252" s="3">
        <v>14.069576936167</v>
      </c>
      <c r="F252">
        <v>248</v>
      </c>
      <c r="G252">
        <v>247</v>
      </c>
      <c r="H252" s="2">
        <v>-1.8902627624587699E-3</v>
      </c>
      <c r="I252" s="2">
        <v>-14.3167560668604</v>
      </c>
      <c r="J252" s="3">
        <f t="shared" si="6"/>
        <v>14.3167560668604</v>
      </c>
      <c r="K252" s="4">
        <f t="shared" si="7"/>
        <v>1.8902627624587699E-3</v>
      </c>
      <c r="M252">
        <v>248</v>
      </c>
      <c r="N252">
        <v>247</v>
      </c>
      <c r="O252" s="3">
        <v>2.0326252759420298E-3</v>
      </c>
      <c r="P252" s="3">
        <v>13.976618698924</v>
      </c>
      <c r="S252">
        <v>248</v>
      </c>
      <c r="T252">
        <v>247</v>
      </c>
      <c r="U252" s="3">
        <v>5.5366800345001202E-3</v>
      </c>
      <c r="V252" s="3">
        <v>13.100075435891499</v>
      </c>
      <c r="X252">
        <v>248</v>
      </c>
      <c r="Y252">
        <v>227</v>
      </c>
      <c r="Z252" s="3">
        <v>5.1509378142502197E-3</v>
      </c>
      <c r="AA252" s="3">
        <v>12.3838003945898</v>
      </c>
      <c r="AD252">
        <v>248</v>
      </c>
      <c r="AE252">
        <v>266</v>
      </c>
      <c r="AF252" s="3">
        <v>6.99571715329542E-3</v>
      </c>
      <c r="AG252" s="3">
        <v>13.113267774221899</v>
      </c>
    </row>
    <row r="253" spans="1:33" x14ac:dyDescent="0.25">
      <c r="A253">
        <v>249</v>
      </c>
      <c r="B253">
        <v>248</v>
      </c>
      <c r="C253" s="3">
        <v>1.5597041022887099E-3</v>
      </c>
      <c r="D253" s="3">
        <v>14.1081730230679</v>
      </c>
      <c r="F253">
        <v>249</v>
      </c>
      <c r="G253">
        <v>248</v>
      </c>
      <c r="H253" s="2">
        <v>-1.89349420624265E-3</v>
      </c>
      <c r="I253" s="2">
        <v>-14.3273794564534</v>
      </c>
      <c r="J253" s="3">
        <f t="shared" si="6"/>
        <v>14.3273794564534</v>
      </c>
      <c r="K253" s="4">
        <f t="shared" si="7"/>
        <v>1.89349420624265E-3</v>
      </c>
      <c r="M253">
        <v>249</v>
      </c>
      <c r="N253">
        <v>248</v>
      </c>
      <c r="O253" s="3">
        <v>2.0326037299210299E-3</v>
      </c>
      <c r="P253" s="3">
        <v>13.964212232678699</v>
      </c>
      <c r="S253">
        <v>249</v>
      </c>
      <c r="T253">
        <v>248</v>
      </c>
      <c r="U253" s="3">
        <v>5.5483691926895102E-3</v>
      </c>
      <c r="V253" s="3">
        <v>13.110668445197099</v>
      </c>
      <c r="X253">
        <v>249</v>
      </c>
      <c r="Y253">
        <v>228</v>
      </c>
      <c r="Z253" s="3">
        <v>5.1743161306289998E-3</v>
      </c>
      <c r="AA253" s="3">
        <v>12.4433946704004</v>
      </c>
      <c r="AD253">
        <v>249</v>
      </c>
      <c r="AE253">
        <v>267</v>
      </c>
      <c r="AF253" s="3">
        <v>7.0000000000000001E-3</v>
      </c>
      <c r="AG253" s="3">
        <v>13.118657484658501</v>
      </c>
    </row>
    <row r="254" spans="1:33" x14ac:dyDescent="0.25">
      <c r="A254">
        <v>250</v>
      </c>
      <c r="B254">
        <v>249</v>
      </c>
      <c r="C254" s="3">
        <v>1.5626971723544201E-3</v>
      </c>
      <c r="D254" s="3">
        <v>14.126197032021199</v>
      </c>
      <c r="F254">
        <v>250</v>
      </c>
      <c r="G254">
        <v>249</v>
      </c>
      <c r="H254" s="2">
        <v>-1.8967256500265299E-3</v>
      </c>
      <c r="I254" s="2">
        <v>-14.336980329093199</v>
      </c>
      <c r="J254" s="3">
        <f t="shared" si="6"/>
        <v>14.336980329093199</v>
      </c>
      <c r="K254" s="4">
        <f t="shared" si="7"/>
        <v>1.8967256500265299E-3</v>
      </c>
      <c r="M254">
        <v>250</v>
      </c>
      <c r="N254">
        <v>249</v>
      </c>
      <c r="O254" s="3">
        <v>2.0325432537765102E-3</v>
      </c>
      <c r="P254" s="3">
        <v>13.9514074669684</v>
      </c>
      <c r="S254">
        <v>250</v>
      </c>
      <c r="T254">
        <v>249</v>
      </c>
      <c r="U254" s="3">
        <v>5.5600583508789003E-3</v>
      </c>
      <c r="V254" s="3">
        <v>13.1194099470056</v>
      </c>
      <c r="X254">
        <v>250</v>
      </c>
      <c r="Y254">
        <v>229</v>
      </c>
      <c r="Z254" s="3">
        <v>5.1976944470077798E-3</v>
      </c>
      <c r="AA254" s="3">
        <v>12.4999561976331</v>
      </c>
      <c r="AD254">
        <v>250</v>
      </c>
      <c r="AE254">
        <v>268</v>
      </c>
      <c r="AF254" s="3">
        <v>7.0313186443261202E-3</v>
      </c>
      <c r="AG254" s="3">
        <v>13.1987446175745</v>
      </c>
    </row>
    <row r="255" spans="1:33" x14ac:dyDescent="0.25">
      <c r="A255">
        <v>251</v>
      </c>
      <c r="B255">
        <v>250</v>
      </c>
      <c r="C255" s="3">
        <v>1.5686833124858501E-3</v>
      </c>
      <c r="D255" s="3">
        <v>14.160066006882101</v>
      </c>
      <c r="F255">
        <v>251</v>
      </c>
      <c r="G255">
        <v>250</v>
      </c>
      <c r="H255" s="2">
        <v>-1.89834137191847E-3</v>
      </c>
      <c r="I255" s="2">
        <v>-14.341234299542499</v>
      </c>
      <c r="J255" s="3">
        <f t="shared" si="6"/>
        <v>14.341234299542499</v>
      </c>
      <c r="K255" s="4">
        <f t="shared" si="7"/>
        <v>1.89834137191847E-3</v>
      </c>
      <c r="M255">
        <v>251</v>
      </c>
      <c r="N255">
        <v>250</v>
      </c>
      <c r="O255" s="3">
        <v>2.03240545027439E-3</v>
      </c>
      <c r="P255" s="3">
        <v>13.938181545394</v>
      </c>
      <c r="S255">
        <v>251</v>
      </c>
      <c r="T255">
        <v>250</v>
      </c>
      <c r="U255" s="3">
        <v>5.5717475090682903E-3</v>
      </c>
      <c r="V255" s="3">
        <v>13.126648760575399</v>
      </c>
      <c r="X255">
        <v>251</v>
      </c>
      <c r="Y255">
        <v>230</v>
      </c>
      <c r="Z255" s="3">
        <v>5.2210727633865599E-3</v>
      </c>
      <c r="AA255" s="3">
        <v>12.551776525095899</v>
      </c>
      <c r="AD255">
        <v>251</v>
      </c>
      <c r="AE255">
        <v>269</v>
      </c>
      <c r="AF255" s="3">
        <v>7.0939559329783602E-3</v>
      </c>
      <c r="AG255" s="3">
        <v>13.346961639434101</v>
      </c>
    </row>
    <row r="256" spans="1:33" x14ac:dyDescent="0.25">
      <c r="A256">
        <v>252</v>
      </c>
      <c r="B256">
        <v>251</v>
      </c>
      <c r="C256" s="3">
        <v>1.57167638255157E-3</v>
      </c>
      <c r="D256" s="3">
        <v>14.175872547440999</v>
      </c>
      <c r="F256">
        <v>252</v>
      </c>
      <c r="G256">
        <v>251</v>
      </c>
      <c r="H256" s="2">
        <v>-1.9015728157023501E-3</v>
      </c>
      <c r="I256" s="2">
        <v>-14.348476062467199</v>
      </c>
      <c r="J256" s="3">
        <f t="shared" si="6"/>
        <v>14.348476062467199</v>
      </c>
      <c r="K256" s="4">
        <f t="shared" si="7"/>
        <v>1.9015728157023501E-3</v>
      </c>
      <c r="M256">
        <v>252</v>
      </c>
      <c r="N256">
        <v>251</v>
      </c>
      <c r="O256" s="3">
        <v>2.0347688434010098E-3</v>
      </c>
      <c r="P256" s="3">
        <v>13.9514670967624</v>
      </c>
      <c r="S256">
        <v>252</v>
      </c>
      <c r="T256">
        <v>251</v>
      </c>
      <c r="U256" s="3">
        <v>5.5834366672576803E-3</v>
      </c>
      <c r="V256" s="3">
        <v>13.133220248053901</v>
      </c>
      <c r="X256">
        <v>252</v>
      </c>
      <c r="Y256">
        <v>231</v>
      </c>
      <c r="Z256" s="3">
        <v>5.2444510797653504E-3</v>
      </c>
      <c r="AA256" s="3">
        <v>12.5999895804619</v>
      </c>
      <c r="AD256">
        <v>252</v>
      </c>
      <c r="AE256">
        <v>270</v>
      </c>
      <c r="AF256" s="3">
        <v>7.1252745773044803E-3</v>
      </c>
      <c r="AG256" s="3">
        <v>13.394528566313999</v>
      </c>
    </row>
    <row r="257" spans="1:33" x14ac:dyDescent="0.25">
      <c r="A257">
        <v>253</v>
      </c>
      <c r="B257">
        <v>252</v>
      </c>
      <c r="C257" s="3">
        <v>1.5746694526172799E-3</v>
      </c>
      <c r="D257" s="3">
        <v>14.190780997799999</v>
      </c>
      <c r="F257">
        <v>253</v>
      </c>
      <c r="G257">
        <v>252</v>
      </c>
      <c r="H257" s="2">
        <v>-1.9031885375942899E-3</v>
      </c>
      <c r="I257" s="2">
        <v>-14.3511175621001</v>
      </c>
      <c r="J257" s="3">
        <f t="shared" si="6"/>
        <v>14.3511175621001</v>
      </c>
      <c r="K257" s="4">
        <f t="shared" si="7"/>
        <v>1.9031885375942899E-3</v>
      </c>
      <c r="M257">
        <v>253</v>
      </c>
      <c r="N257">
        <v>252</v>
      </c>
      <c r="O257" s="3">
        <v>2.03713223652764E-3</v>
      </c>
      <c r="P257" s="3">
        <v>13.9624377331423</v>
      </c>
      <c r="S257">
        <v>253</v>
      </c>
      <c r="T257">
        <v>252</v>
      </c>
      <c r="U257" s="3">
        <v>5.5951258254470703E-3</v>
      </c>
      <c r="V257" s="3">
        <v>13.1398432467607</v>
      </c>
      <c r="X257">
        <v>253</v>
      </c>
      <c r="Y257">
        <v>232</v>
      </c>
      <c r="Z257" s="3">
        <v>5.2678293961441296E-3</v>
      </c>
      <c r="AA257" s="3">
        <v>12.6451453453166</v>
      </c>
      <c r="AD257">
        <v>253</v>
      </c>
      <c r="AE257">
        <v>271</v>
      </c>
      <c r="AF257" s="3">
        <v>7.1291894078452499E-3</v>
      </c>
      <c r="AG257" s="3">
        <v>13.3771213822614</v>
      </c>
    </row>
    <row r="258" spans="1:33" x14ac:dyDescent="0.25">
      <c r="A258">
        <v>254</v>
      </c>
      <c r="B258">
        <v>253</v>
      </c>
      <c r="C258" s="3">
        <v>1.577662522683E-3</v>
      </c>
      <c r="D258" s="3">
        <v>14.2045031565771</v>
      </c>
      <c r="F258">
        <v>254</v>
      </c>
      <c r="G258">
        <v>253</v>
      </c>
      <c r="H258" s="2">
        <v>-1.90641998137817E-3</v>
      </c>
      <c r="I258" s="2">
        <v>-14.354338756535199</v>
      </c>
      <c r="J258" s="3">
        <f t="shared" si="6"/>
        <v>14.354338756535199</v>
      </c>
      <c r="K258" s="4">
        <f t="shared" si="7"/>
        <v>1.90641998137817E-3</v>
      </c>
      <c r="M258">
        <v>254</v>
      </c>
      <c r="N258">
        <v>253</v>
      </c>
      <c r="O258" s="3">
        <v>2.0394956296542698E-3</v>
      </c>
      <c r="P258" s="3">
        <v>13.9722505953498</v>
      </c>
      <c r="S258">
        <v>254</v>
      </c>
      <c r="T258">
        <v>253</v>
      </c>
      <c r="U258" s="3">
        <v>5.6068149836364604E-3</v>
      </c>
      <c r="V258" s="3">
        <v>13.1471479022434</v>
      </c>
      <c r="X258">
        <v>254</v>
      </c>
      <c r="Y258">
        <v>233</v>
      </c>
      <c r="Z258" s="3">
        <v>5.2912077125229096E-3</v>
      </c>
      <c r="AA258" s="3">
        <v>12.6882120662651</v>
      </c>
      <c r="AD258">
        <v>254</v>
      </c>
      <c r="AE258">
        <v>272</v>
      </c>
      <c r="AF258" s="3">
        <v>7.1329588619963797E-3</v>
      </c>
      <c r="AG258" s="3">
        <v>13.3579971874929</v>
      </c>
    </row>
    <row r="259" spans="1:33" x14ac:dyDescent="0.25">
      <c r="A259">
        <v>255</v>
      </c>
      <c r="B259">
        <v>254</v>
      </c>
      <c r="C259" s="3">
        <v>1.58065559274871E-3</v>
      </c>
      <c r="D259" s="3">
        <v>14.216983065567099</v>
      </c>
      <c r="F259">
        <v>255</v>
      </c>
      <c r="G259">
        <v>254</v>
      </c>
      <c r="H259" s="2">
        <v>-1.9080357032700999E-3</v>
      </c>
      <c r="I259" s="2">
        <v>-14.354197641056</v>
      </c>
      <c r="J259" s="3">
        <f t="shared" si="6"/>
        <v>14.354197641056</v>
      </c>
      <c r="K259" s="4">
        <f t="shared" si="7"/>
        <v>1.9080357032700999E-3</v>
      </c>
      <c r="M259">
        <v>255</v>
      </c>
      <c r="N259">
        <v>254</v>
      </c>
      <c r="O259" s="3">
        <v>2.0418590227808901E-3</v>
      </c>
      <c r="P259" s="3">
        <v>13.981142155381001</v>
      </c>
      <c r="S259">
        <v>255</v>
      </c>
      <c r="T259">
        <v>254</v>
      </c>
      <c r="U259" s="3">
        <v>5.6185041418258504E-3</v>
      </c>
      <c r="V259" s="3">
        <v>13.1554336614065</v>
      </c>
      <c r="X259">
        <v>255</v>
      </c>
      <c r="Y259">
        <v>234</v>
      </c>
      <c r="Z259" s="3">
        <v>5.3145860289016897E-3</v>
      </c>
      <c r="AA259" s="3">
        <v>12.7302387825351</v>
      </c>
      <c r="AD259">
        <v>255</v>
      </c>
      <c r="AE259">
        <v>273</v>
      </c>
      <c r="AF259" s="3">
        <v>7.1363646094373496E-3</v>
      </c>
      <c r="AG259" s="3">
        <v>13.3385041990789</v>
      </c>
    </row>
    <row r="260" spans="1:33" x14ac:dyDescent="0.25">
      <c r="A260">
        <v>256</v>
      </c>
      <c r="B260">
        <v>255</v>
      </c>
      <c r="C260" s="3">
        <v>1.5836486628144301E-3</v>
      </c>
      <c r="D260" s="3">
        <v>14.2278799337506</v>
      </c>
      <c r="F260">
        <v>256</v>
      </c>
      <c r="G260">
        <v>255</v>
      </c>
      <c r="H260" s="2">
        <v>-1.90965142516204E-3</v>
      </c>
      <c r="I260" s="2">
        <v>-14.352940803845501</v>
      </c>
      <c r="J260" s="3">
        <f t="shared" si="6"/>
        <v>14.352940803845501</v>
      </c>
      <c r="K260" s="4">
        <f t="shared" si="7"/>
        <v>1.90965142516204E-3</v>
      </c>
      <c r="M260">
        <v>256</v>
      </c>
      <c r="N260">
        <v>255</v>
      </c>
      <c r="O260" s="3">
        <v>2.0442224159075198E-3</v>
      </c>
      <c r="P260" s="3">
        <v>13.9892389024265</v>
      </c>
      <c r="S260">
        <v>256</v>
      </c>
      <c r="T260">
        <v>255</v>
      </c>
      <c r="U260" s="3">
        <v>5.6301933000152404E-3</v>
      </c>
      <c r="V260" s="3">
        <v>13.165274586401001</v>
      </c>
      <c r="X260">
        <v>256</v>
      </c>
      <c r="Y260">
        <v>235</v>
      </c>
      <c r="Z260" s="3">
        <v>5.3379643452804697E-3</v>
      </c>
      <c r="AA260" s="3">
        <v>12.7718499187982</v>
      </c>
      <c r="AD260">
        <v>256</v>
      </c>
      <c r="AE260">
        <v>274</v>
      </c>
      <c r="AF260" s="3">
        <v>7.1394654547552398E-3</v>
      </c>
      <c r="AG260" s="3">
        <v>13.3215378956957</v>
      </c>
    </row>
    <row r="261" spans="1:33" x14ac:dyDescent="0.25">
      <c r="A261">
        <v>257</v>
      </c>
      <c r="B261">
        <v>256</v>
      </c>
      <c r="C261" s="3">
        <v>1.58664173288014E-3</v>
      </c>
      <c r="D261" s="3">
        <v>14.237085771793399</v>
      </c>
      <c r="F261">
        <v>257</v>
      </c>
      <c r="G261">
        <v>256</v>
      </c>
      <c r="H261" s="2">
        <v>-1.91126714705398E-3</v>
      </c>
      <c r="I261" s="2">
        <v>-14.349689662968499</v>
      </c>
      <c r="J261" s="3">
        <f t="shared" ref="J261:J278" si="8">-1*I261</f>
        <v>14.349689662968499</v>
      </c>
      <c r="K261" s="4">
        <f t="shared" ref="K261:K278" si="9">-1*H261</f>
        <v>1.91126714705398E-3</v>
      </c>
      <c r="M261">
        <v>257</v>
      </c>
      <c r="N261">
        <v>256</v>
      </c>
      <c r="O261" s="3">
        <v>2.0489492021607699E-3</v>
      </c>
      <c r="P261" s="3">
        <v>14.003690389332499</v>
      </c>
      <c r="S261">
        <v>257</v>
      </c>
      <c r="T261">
        <v>256</v>
      </c>
      <c r="U261" s="3">
        <v>5.64188245820464E-3</v>
      </c>
      <c r="V261" s="3">
        <v>13.176892182211001</v>
      </c>
      <c r="X261">
        <v>257</v>
      </c>
      <c r="Y261">
        <v>236</v>
      </c>
      <c r="Z261" s="3">
        <v>5.3613426616592498E-3</v>
      </c>
      <c r="AA261" s="3">
        <v>12.8134307346604</v>
      </c>
      <c r="AD261">
        <v>257</v>
      </c>
      <c r="AE261">
        <v>275</v>
      </c>
      <c r="AF261" s="3">
        <v>7.1427461051401502E-3</v>
      </c>
      <c r="AG261" s="3">
        <v>13.309467842634399</v>
      </c>
    </row>
    <row r="262" spans="1:33" x14ac:dyDescent="0.25">
      <c r="A262">
        <v>258</v>
      </c>
      <c r="B262">
        <v>257</v>
      </c>
      <c r="C262" s="3">
        <v>1.588138267913E-3</v>
      </c>
      <c r="D262" s="3">
        <v>14.2408514143959</v>
      </c>
      <c r="F262">
        <v>258</v>
      </c>
      <c r="G262">
        <v>257</v>
      </c>
      <c r="H262" s="2">
        <v>-1.9120750079999499E-3</v>
      </c>
      <c r="I262" s="2">
        <v>-14.345878558113901</v>
      </c>
      <c r="J262" s="3">
        <f t="shared" si="8"/>
        <v>14.345878558113901</v>
      </c>
      <c r="K262" s="4">
        <f t="shared" si="9"/>
        <v>1.9120750079999499E-3</v>
      </c>
      <c r="M262">
        <v>258</v>
      </c>
      <c r="N262">
        <v>257</v>
      </c>
      <c r="O262" s="3">
        <v>2.0536759884140299E-3</v>
      </c>
      <c r="P262" s="3">
        <v>14.016842712676199</v>
      </c>
      <c r="S262">
        <v>258</v>
      </c>
      <c r="T262">
        <v>257</v>
      </c>
      <c r="U262" s="3">
        <v>5.65357161639403E-3</v>
      </c>
      <c r="V262" s="3">
        <v>13.1908426394951</v>
      </c>
      <c r="X262">
        <v>258</v>
      </c>
      <c r="Y262">
        <v>237</v>
      </c>
      <c r="Z262" s="3">
        <v>5.3847209780380403E-3</v>
      </c>
      <c r="AA262" s="3">
        <v>12.8552491639562</v>
      </c>
      <c r="AD262">
        <v>258</v>
      </c>
      <c r="AE262">
        <v>276</v>
      </c>
      <c r="AF262" s="3">
        <v>7.1455379901482E-3</v>
      </c>
      <c r="AG262" s="3">
        <v>13.2990784233283</v>
      </c>
    </row>
    <row r="263" spans="1:33" x14ac:dyDescent="0.25">
      <c r="A263">
        <v>259</v>
      </c>
      <c r="B263">
        <v>258</v>
      </c>
      <c r="C263" s="3">
        <v>1.5911313379787101E-3</v>
      </c>
      <c r="D263" s="3">
        <v>14.247251931690201</v>
      </c>
      <c r="F263">
        <v>259</v>
      </c>
      <c r="G263">
        <v>258</v>
      </c>
      <c r="H263" s="2">
        <v>-1.91369072989189E-3</v>
      </c>
      <c r="I263" s="2">
        <v>-14.334503026622301</v>
      </c>
      <c r="J263" s="3">
        <f t="shared" si="8"/>
        <v>14.334503026622301</v>
      </c>
      <c r="K263" s="4">
        <f t="shared" si="9"/>
        <v>1.91369072989189E-3</v>
      </c>
      <c r="M263">
        <v>259</v>
      </c>
      <c r="N263">
        <v>258</v>
      </c>
      <c r="O263" s="3">
        <v>2.05840277466728E-3</v>
      </c>
      <c r="P263" s="3">
        <v>14.0293665689295</v>
      </c>
      <c r="S263">
        <v>259</v>
      </c>
      <c r="T263">
        <v>258</v>
      </c>
      <c r="U263" s="3">
        <v>5.6652607745834201E-3</v>
      </c>
      <c r="V263" s="3">
        <v>13.2074131963728</v>
      </c>
      <c r="X263">
        <v>259</v>
      </c>
      <c r="Y263">
        <v>238</v>
      </c>
      <c r="Z263" s="3">
        <v>5.4080992944168203E-3</v>
      </c>
      <c r="AA263" s="3">
        <v>12.897495009848599</v>
      </c>
      <c r="AD263">
        <v>259</v>
      </c>
      <c r="AE263">
        <v>277</v>
      </c>
      <c r="AF263" s="3">
        <v>7.1484921084271104E-3</v>
      </c>
      <c r="AG263" s="3">
        <v>13.2915915307572</v>
      </c>
    </row>
    <row r="264" spans="1:33" x14ac:dyDescent="0.25">
      <c r="A264">
        <v>260</v>
      </c>
      <c r="B264">
        <v>259</v>
      </c>
      <c r="C264" s="3">
        <v>1.59262787301157E-3</v>
      </c>
      <c r="D264" s="3">
        <v>14.2498181465534</v>
      </c>
      <c r="F264">
        <v>260</v>
      </c>
      <c r="G264">
        <v>259</v>
      </c>
      <c r="H264" s="2">
        <v>-1.9144985908378599E-3</v>
      </c>
      <c r="I264" s="2">
        <v>-14.3265230095509</v>
      </c>
      <c r="J264" s="3">
        <f t="shared" si="8"/>
        <v>14.3265230095509</v>
      </c>
      <c r="K264" s="4">
        <f t="shared" si="9"/>
        <v>1.9144985908378599E-3</v>
      </c>
      <c r="M264">
        <v>260</v>
      </c>
      <c r="N264">
        <v>259</v>
      </c>
      <c r="O264" s="3">
        <v>2.06312956092053E-3</v>
      </c>
      <c r="P264" s="3">
        <v>14.0416709356425</v>
      </c>
      <c r="S264">
        <v>260</v>
      </c>
      <c r="T264">
        <v>259</v>
      </c>
      <c r="U264" s="3">
        <v>5.6769499327728101E-3</v>
      </c>
      <c r="V264" s="3">
        <v>13.226484731037001</v>
      </c>
      <c r="X264">
        <v>260</v>
      </c>
      <c r="Y264">
        <v>239</v>
      </c>
      <c r="Z264" s="3">
        <v>5.4314776107956004E-3</v>
      </c>
      <c r="AA264" s="3">
        <v>12.9399695479004</v>
      </c>
      <c r="AD264">
        <v>260</v>
      </c>
      <c r="AE264">
        <v>278</v>
      </c>
      <c r="AF264" s="3">
        <v>7.1514910261502498E-3</v>
      </c>
      <c r="AG264" s="3">
        <v>13.285879853120001</v>
      </c>
    </row>
    <row r="265" spans="1:33" x14ac:dyDescent="0.25">
      <c r="A265">
        <v>261</v>
      </c>
      <c r="B265">
        <v>260</v>
      </c>
      <c r="C265" s="3">
        <v>1.5956209430772899E-3</v>
      </c>
      <c r="D265" s="3">
        <v>14.253909997046099</v>
      </c>
      <c r="F265">
        <v>261</v>
      </c>
      <c r="G265">
        <v>260</v>
      </c>
      <c r="H265" s="2">
        <v>-1.9161143127298E-3</v>
      </c>
      <c r="I265" s="2">
        <v>-14.3078444424868</v>
      </c>
      <c r="J265" s="3">
        <f t="shared" si="8"/>
        <v>14.3078444424868</v>
      </c>
      <c r="K265" s="4">
        <f t="shared" si="9"/>
        <v>1.9161143127298E-3</v>
      </c>
      <c r="M265">
        <v>261</v>
      </c>
      <c r="N265">
        <v>260</v>
      </c>
      <c r="O265" s="3">
        <v>2.06785634717379E-3</v>
      </c>
      <c r="P265" s="3">
        <v>14.054534290465201</v>
      </c>
      <c r="S265">
        <v>261</v>
      </c>
      <c r="T265">
        <v>260</v>
      </c>
      <c r="U265" s="3">
        <v>5.6886390909622001E-3</v>
      </c>
      <c r="V265" s="3">
        <v>13.247277629059599</v>
      </c>
      <c r="X265">
        <v>261</v>
      </c>
      <c r="Y265">
        <v>240</v>
      </c>
      <c r="Z265" s="3">
        <v>5.4431667689849904E-3</v>
      </c>
      <c r="AA265" s="3">
        <v>12.9611126454515</v>
      </c>
      <c r="AD265">
        <v>261</v>
      </c>
      <c r="AE265">
        <v>279</v>
      </c>
      <c r="AF265" s="3">
        <v>7.15457651126349E-3</v>
      </c>
      <c r="AG265" s="3">
        <v>13.2820146710896</v>
      </c>
    </row>
    <row r="266" spans="1:33" x14ac:dyDescent="0.25">
      <c r="A266">
        <v>262</v>
      </c>
      <c r="B266">
        <v>261</v>
      </c>
      <c r="C266" s="3">
        <v>1.5986140131430001E-3</v>
      </c>
      <c r="D266" s="3">
        <v>14.257408347956201</v>
      </c>
      <c r="F266">
        <v>262</v>
      </c>
      <c r="G266">
        <v>261</v>
      </c>
      <c r="H266" s="2">
        <v>-1.91657456771026E-3</v>
      </c>
      <c r="I266" s="2">
        <v>-14.292595295338099</v>
      </c>
      <c r="J266" s="3">
        <f t="shared" si="8"/>
        <v>14.292595295338099</v>
      </c>
      <c r="K266" s="4">
        <f t="shared" si="9"/>
        <v>1.91657456771026E-3</v>
      </c>
      <c r="M266">
        <v>262</v>
      </c>
      <c r="N266">
        <v>261</v>
      </c>
      <c r="O266" s="3">
        <v>2.0702197403004198E-3</v>
      </c>
      <c r="P266" s="3">
        <v>14.0617104632533</v>
      </c>
      <c r="S266">
        <v>262</v>
      </c>
      <c r="T266">
        <v>261</v>
      </c>
      <c r="U266" s="3">
        <v>5.7003282491515902E-3</v>
      </c>
      <c r="V266" s="3">
        <v>13.2694574535941</v>
      </c>
      <c r="X266">
        <v>262</v>
      </c>
      <c r="Y266">
        <v>241</v>
      </c>
      <c r="Z266" s="3">
        <v>5.4665450853637696E-3</v>
      </c>
      <c r="AA266" s="3">
        <v>13.002886844326101</v>
      </c>
      <c r="AD266">
        <v>262</v>
      </c>
      <c r="AE266">
        <v>280</v>
      </c>
      <c r="AF266" s="3">
        <v>7.1577570888323502E-3</v>
      </c>
      <c r="AG266" s="3">
        <v>13.279595598749101</v>
      </c>
    </row>
    <row r="267" spans="1:33" x14ac:dyDescent="0.25">
      <c r="A267">
        <v>263</v>
      </c>
      <c r="B267">
        <v>262</v>
      </c>
      <c r="C267" s="3">
        <v>1.60011054817586E-3</v>
      </c>
      <c r="D267" s="3">
        <v>14.259023819203399</v>
      </c>
      <c r="F267">
        <v>263</v>
      </c>
      <c r="G267">
        <v>262</v>
      </c>
      <c r="H267" s="2">
        <v>-1.9169806907829001E-3</v>
      </c>
      <c r="I267" s="2">
        <v>-14.254539415091701</v>
      </c>
      <c r="J267" s="3">
        <f t="shared" si="8"/>
        <v>14.254539415091701</v>
      </c>
      <c r="K267" s="4">
        <f t="shared" si="9"/>
        <v>1.9169806907829001E-3</v>
      </c>
      <c r="M267">
        <v>263</v>
      </c>
      <c r="N267">
        <v>262</v>
      </c>
      <c r="O267" s="3">
        <v>2.0749465265536698E-3</v>
      </c>
      <c r="P267" s="3">
        <v>14.0772712115972</v>
      </c>
      <c r="S267">
        <v>263</v>
      </c>
      <c r="T267">
        <v>262</v>
      </c>
      <c r="U267" s="3">
        <v>5.7120174073409802E-3</v>
      </c>
      <c r="V267" s="3">
        <v>13.292701805824301</v>
      </c>
      <c r="X267">
        <v>263</v>
      </c>
      <c r="Y267">
        <v>242</v>
      </c>
      <c r="Z267" s="3">
        <v>5.4782342435531596E-3</v>
      </c>
      <c r="AA267" s="3">
        <v>13.0225594755633</v>
      </c>
      <c r="AD267">
        <v>263</v>
      </c>
      <c r="AE267">
        <v>281</v>
      </c>
      <c r="AF267" s="3">
        <v>7.1612372862993904E-3</v>
      </c>
      <c r="AG267" s="3">
        <v>13.2795395766731</v>
      </c>
    </row>
    <row r="268" spans="1:33" x14ac:dyDescent="0.25">
      <c r="A268">
        <v>264</v>
      </c>
      <c r="B268">
        <v>263</v>
      </c>
      <c r="C268" s="3">
        <v>1.60310361824157E-3</v>
      </c>
      <c r="D268" s="3">
        <v>14.262321036900399</v>
      </c>
      <c r="F268">
        <v>264</v>
      </c>
      <c r="G268">
        <v>263</v>
      </c>
      <c r="H268" s="2">
        <v>-1.91696124724904E-3</v>
      </c>
      <c r="I268" s="2">
        <v>-14.232415705148201</v>
      </c>
      <c r="J268" s="3">
        <f t="shared" si="8"/>
        <v>14.232415705148201</v>
      </c>
      <c r="K268" s="4">
        <f t="shared" si="9"/>
        <v>1.91696124724904E-3</v>
      </c>
      <c r="M268">
        <v>264</v>
      </c>
      <c r="N268">
        <v>263</v>
      </c>
      <c r="O268" s="3">
        <v>2.0773099196803001E-3</v>
      </c>
      <c r="P268" s="3">
        <v>14.0862649845115</v>
      </c>
      <c r="S268">
        <v>264</v>
      </c>
      <c r="T268">
        <v>263</v>
      </c>
      <c r="U268" s="3">
        <v>5.7353957237197602E-3</v>
      </c>
      <c r="V268" s="3">
        <v>13.3411222365648</v>
      </c>
      <c r="X268">
        <v>264</v>
      </c>
      <c r="Y268">
        <v>243</v>
      </c>
      <c r="Z268" s="3">
        <v>5.4899234017425497E-3</v>
      </c>
      <c r="AA268" s="3">
        <v>13.041606967978799</v>
      </c>
      <c r="AD268">
        <v>264</v>
      </c>
      <c r="AE268">
        <v>282</v>
      </c>
      <c r="AF268" s="3">
        <v>7.1650260336146004E-3</v>
      </c>
      <c r="AG268" s="3">
        <v>13.2818953824613</v>
      </c>
    </row>
    <row r="269" spans="1:33" x14ac:dyDescent="0.25">
      <c r="A269">
        <v>265</v>
      </c>
      <c r="B269">
        <v>264</v>
      </c>
      <c r="C269" s="3">
        <v>1.6046001532744299E-3</v>
      </c>
      <c r="D269" s="3">
        <v>14.2639579897054</v>
      </c>
      <c r="F269">
        <v>265</v>
      </c>
      <c r="G269">
        <v>264</v>
      </c>
      <c r="H269" s="2">
        <v>-1.9168039058656001E-3</v>
      </c>
      <c r="I269" s="2">
        <v>-14.208276924151299</v>
      </c>
      <c r="J269" s="3">
        <f t="shared" si="8"/>
        <v>14.208276924151299</v>
      </c>
      <c r="K269" s="4">
        <f t="shared" si="9"/>
        <v>1.9168039058656001E-3</v>
      </c>
      <c r="M269">
        <v>265</v>
      </c>
      <c r="N269">
        <v>264</v>
      </c>
      <c r="O269" s="3">
        <v>2.0820367059335501E-3</v>
      </c>
      <c r="P269" s="3">
        <v>14.105544110930101</v>
      </c>
      <c r="S269">
        <v>265</v>
      </c>
      <c r="T269">
        <v>264</v>
      </c>
      <c r="U269" s="3">
        <v>5.7587740400985403E-3</v>
      </c>
      <c r="V269" s="3">
        <v>13.389812677273101</v>
      </c>
      <c r="X269">
        <v>265</v>
      </c>
      <c r="Y269">
        <v>244</v>
      </c>
      <c r="Z269" s="3">
        <v>5.5016125599319397E-3</v>
      </c>
      <c r="AA269" s="3">
        <v>13.058943607791299</v>
      </c>
      <c r="AD269">
        <v>265</v>
      </c>
      <c r="AE269">
        <v>283</v>
      </c>
      <c r="AF269" s="3">
        <v>7.16894086415537E-3</v>
      </c>
      <c r="AG269" s="3">
        <v>13.2867720814221</v>
      </c>
    </row>
    <row r="270" spans="1:33" x14ac:dyDescent="0.25">
      <c r="A270">
        <v>266</v>
      </c>
      <c r="B270">
        <v>265</v>
      </c>
      <c r="C270" s="3">
        <v>1.60759322334015E-3</v>
      </c>
      <c r="D270" s="3">
        <v>14.2677598730398</v>
      </c>
      <c r="F270">
        <v>266</v>
      </c>
      <c r="G270">
        <v>265</v>
      </c>
      <c r="H270" s="2">
        <v>-1.92376228740795E-3</v>
      </c>
      <c r="I270" s="2">
        <v>-14.278012421951599</v>
      </c>
      <c r="J270" s="3">
        <f t="shared" si="8"/>
        <v>14.278012421951599</v>
      </c>
      <c r="K270" s="4">
        <f t="shared" si="9"/>
        <v>1.92376228740795E-3</v>
      </c>
      <c r="M270">
        <v>266</v>
      </c>
      <c r="N270">
        <v>265</v>
      </c>
      <c r="O270" s="3">
        <v>2.0867634921868002E-3</v>
      </c>
      <c r="P270" s="3">
        <v>14.1263497380645</v>
      </c>
      <c r="S270">
        <v>266</v>
      </c>
      <c r="T270">
        <v>265</v>
      </c>
      <c r="U270" s="3">
        <v>5.7821523564773299E-3</v>
      </c>
      <c r="V270" s="3">
        <v>13.438279534689</v>
      </c>
      <c r="X270">
        <v>266</v>
      </c>
      <c r="Y270">
        <v>245</v>
      </c>
      <c r="Z270" s="3">
        <v>5.5133017181213401E-3</v>
      </c>
      <c r="AA270" s="3">
        <v>13.074320877167599</v>
      </c>
      <c r="AD270">
        <v>266</v>
      </c>
      <c r="AE270">
        <v>284</v>
      </c>
      <c r="AF270" s="3">
        <v>7.1767705252368998E-3</v>
      </c>
      <c r="AG270" s="3">
        <v>13.298804054949899</v>
      </c>
    </row>
    <row r="271" spans="1:33" x14ac:dyDescent="0.25">
      <c r="A271">
        <v>267</v>
      </c>
      <c r="B271">
        <v>266</v>
      </c>
      <c r="C271" s="3">
        <v>1.609089758373E-3</v>
      </c>
      <c r="D271" s="3">
        <v>14.269429994808601</v>
      </c>
      <c r="F271">
        <v>267</v>
      </c>
      <c r="G271">
        <v>266</v>
      </c>
      <c r="H271" s="2">
        <v>-1.93767905049267E-3</v>
      </c>
      <c r="I271" s="2">
        <v>-14.4083461989424</v>
      </c>
      <c r="J271" s="3">
        <f t="shared" si="8"/>
        <v>14.4083461989424</v>
      </c>
      <c r="K271" s="4">
        <f t="shared" si="9"/>
        <v>1.93767905049267E-3</v>
      </c>
      <c r="M271">
        <v>267</v>
      </c>
      <c r="N271">
        <v>266</v>
      </c>
      <c r="O271" s="3">
        <v>2.0914902784400602E-3</v>
      </c>
      <c r="P271" s="3">
        <v>14.148134888240399</v>
      </c>
      <c r="S271">
        <v>267</v>
      </c>
      <c r="T271">
        <v>266</v>
      </c>
      <c r="U271" s="3">
        <v>5.80553067285611E-3</v>
      </c>
      <c r="V271" s="3">
        <v>13.485971872729101</v>
      </c>
      <c r="X271">
        <v>267</v>
      </c>
      <c r="Y271">
        <v>246</v>
      </c>
      <c r="Z271" s="3">
        <v>5.5249908763107302E-3</v>
      </c>
      <c r="AA271" s="3">
        <v>13.0879015650601</v>
      </c>
      <c r="AD271">
        <v>267</v>
      </c>
      <c r="AE271">
        <v>285</v>
      </c>
      <c r="AF271" s="3">
        <v>7.1846001863184296E-3</v>
      </c>
      <c r="AG271" s="3">
        <v>13.3123956152332</v>
      </c>
    </row>
    <row r="272" spans="1:33" x14ac:dyDescent="0.25">
      <c r="A272">
        <v>268</v>
      </c>
      <c r="B272">
        <v>267</v>
      </c>
      <c r="C272" s="3">
        <v>1.6120828284387199E-3</v>
      </c>
      <c r="D272" s="3">
        <v>14.272531752182999</v>
      </c>
      <c r="F272">
        <v>268</v>
      </c>
      <c r="G272">
        <v>267</v>
      </c>
      <c r="H272" s="2">
        <v>-1.9446374320350201E-3</v>
      </c>
      <c r="I272" s="2">
        <v>-14.4531919137027</v>
      </c>
      <c r="J272" s="3">
        <f t="shared" si="8"/>
        <v>14.4531919137027</v>
      </c>
      <c r="K272" s="4">
        <f t="shared" si="9"/>
        <v>1.9446374320350201E-3</v>
      </c>
      <c r="M272">
        <v>268</v>
      </c>
      <c r="N272">
        <v>267</v>
      </c>
      <c r="O272" s="3">
        <v>2.0962170646933102E-3</v>
      </c>
      <c r="P272" s="3">
        <v>14.1704435237724</v>
      </c>
      <c r="S272">
        <v>268</v>
      </c>
      <c r="T272">
        <v>267</v>
      </c>
      <c r="U272" s="3">
        <v>5.82890898923489E-3</v>
      </c>
      <c r="V272" s="3">
        <v>13.5324208715325</v>
      </c>
      <c r="X272">
        <v>268</v>
      </c>
      <c r="Y272">
        <v>247</v>
      </c>
      <c r="Z272" s="3">
        <v>5.5366800345001202E-3</v>
      </c>
      <c r="AA272" s="3">
        <v>13.100075435891499</v>
      </c>
      <c r="AD272">
        <v>268</v>
      </c>
      <c r="AE272">
        <v>286</v>
      </c>
      <c r="AF272" s="3">
        <v>7.2002595084814901E-3</v>
      </c>
      <c r="AG272" s="3">
        <v>13.340984969246</v>
      </c>
    </row>
    <row r="273" spans="1:33" x14ac:dyDescent="0.25">
      <c r="A273">
        <v>269</v>
      </c>
      <c r="B273">
        <v>268</v>
      </c>
      <c r="C273" s="3">
        <v>1.61507589850443E-3</v>
      </c>
      <c r="D273" s="3">
        <v>14.2748493188449</v>
      </c>
      <c r="F273">
        <v>269</v>
      </c>
      <c r="G273">
        <v>268</v>
      </c>
      <c r="H273" s="2">
        <v>-1.9455072297278201E-3</v>
      </c>
      <c r="I273" s="2">
        <v>-14.439395617296199</v>
      </c>
      <c r="J273" s="3">
        <f t="shared" si="8"/>
        <v>14.439395617296199</v>
      </c>
      <c r="K273" s="4">
        <f t="shared" si="9"/>
        <v>1.9455072297278201E-3</v>
      </c>
      <c r="M273">
        <v>269</v>
      </c>
      <c r="N273">
        <v>268</v>
      </c>
      <c r="O273" s="3">
        <v>2.1009438509465698E-3</v>
      </c>
      <c r="P273" s="3">
        <v>14.1929883005745</v>
      </c>
      <c r="S273">
        <v>269</v>
      </c>
      <c r="T273">
        <v>268</v>
      </c>
      <c r="U273" s="3">
        <v>5.8522873056136701E-3</v>
      </c>
      <c r="V273" s="3">
        <v>13.576834610681299</v>
      </c>
      <c r="X273">
        <v>269</v>
      </c>
      <c r="Y273">
        <v>248</v>
      </c>
      <c r="Z273" s="3">
        <v>5.5483691926895102E-3</v>
      </c>
      <c r="AA273" s="3">
        <v>13.110668445197099</v>
      </c>
      <c r="AD273">
        <v>269</v>
      </c>
      <c r="AE273">
        <v>287</v>
      </c>
      <c r="AF273" s="3">
        <v>7.2159188306445497E-3</v>
      </c>
      <c r="AG273" s="3">
        <v>13.369777442659201</v>
      </c>
    </row>
    <row r="274" spans="1:33" x14ac:dyDescent="0.25">
      <c r="A274">
        <v>270</v>
      </c>
      <c r="B274">
        <v>269</v>
      </c>
      <c r="C274" s="3">
        <v>1.6180689685701499E-3</v>
      </c>
      <c r="D274" s="3">
        <v>14.275870944269199</v>
      </c>
      <c r="F274">
        <v>270</v>
      </c>
      <c r="G274">
        <v>269</v>
      </c>
      <c r="H274" s="2">
        <v>-1.9455812416643899E-3</v>
      </c>
      <c r="I274" s="2">
        <v>-14.422670053314601</v>
      </c>
      <c r="J274" s="3">
        <f t="shared" si="8"/>
        <v>14.422670053314601</v>
      </c>
      <c r="K274" s="4">
        <f t="shared" si="9"/>
        <v>1.9455812416643899E-3</v>
      </c>
      <c r="M274">
        <v>270</v>
      </c>
      <c r="N274">
        <v>269</v>
      </c>
      <c r="O274" s="3">
        <v>2.1056706371998198E-3</v>
      </c>
      <c r="P274" s="3">
        <v>14.215332752658</v>
      </c>
      <c r="S274">
        <v>270</v>
      </c>
      <c r="T274">
        <v>269</v>
      </c>
      <c r="U274" s="3">
        <v>5.8756656219924501E-3</v>
      </c>
      <c r="V274" s="3">
        <v>13.6191030093031</v>
      </c>
      <c r="X274">
        <v>270</v>
      </c>
      <c r="Y274">
        <v>249</v>
      </c>
      <c r="Z274" s="3">
        <v>5.5600583508789003E-3</v>
      </c>
      <c r="AA274" s="3">
        <v>13.1194099470056</v>
      </c>
      <c r="AD274">
        <v>270</v>
      </c>
      <c r="AE274">
        <v>288</v>
      </c>
      <c r="AF274" s="3">
        <v>7.2315781528076101E-3</v>
      </c>
      <c r="AG274" s="3">
        <v>13.398580903222401</v>
      </c>
    </row>
    <row r="275" spans="1:33" x14ac:dyDescent="0.25">
      <c r="A275">
        <v>271</v>
      </c>
      <c r="B275">
        <v>270</v>
      </c>
      <c r="C275" s="3">
        <v>1.6195655036030101E-3</v>
      </c>
      <c r="D275" s="3">
        <v>14.275181037148601</v>
      </c>
      <c r="F275">
        <v>271</v>
      </c>
      <c r="G275">
        <v>270</v>
      </c>
      <c r="H275" s="2">
        <v>-1.94559049315646E-3</v>
      </c>
      <c r="I275" s="2">
        <v>-14.407602897986299</v>
      </c>
      <c r="J275" s="3">
        <f t="shared" si="8"/>
        <v>14.407602897986299</v>
      </c>
      <c r="K275" s="4">
        <f t="shared" si="9"/>
        <v>1.94559049315646E-3</v>
      </c>
      <c r="M275">
        <v>271</v>
      </c>
      <c r="N275">
        <v>270</v>
      </c>
      <c r="O275" s="3">
        <v>2.1103974234530699E-3</v>
      </c>
      <c r="P275" s="3">
        <v>14.237102291410199</v>
      </c>
      <c r="S275">
        <v>271</v>
      </c>
      <c r="T275">
        <v>270</v>
      </c>
      <c r="U275" s="3">
        <v>5.8990439383712397E-3</v>
      </c>
      <c r="V275" s="3">
        <v>13.65882116849</v>
      </c>
      <c r="X275">
        <v>271</v>
      </c>
      <c r="Y275">
        <v>250</v>
      </c>
      <c r="Z275" s="3">
        <v>5.5717475090682903E-3</v>
      </c>
      <c r="AA275" s="3">
        <v>13.126648760575399</v>
      </c>
      <c r="AD275">
        <v>271</v>
      </c>
      <c r="AE275">
        <v>289</v>
      </c>
      <c r="AF275" s="3">
        <v>7.2472374749706697E-3</v>
      </c>
      <c r="AG275" s="3">
        <v>13.427214644189499</v>
      </c>
    </row>
    <row r="276" spans="1:33" x14ac:dyDescent="0.25">
      <c r="A276">
        <v>272</v>
      </c>
      <c r="B276">
        <v>271</v>
      </c>
      <c r="C276" s="3">
        <v>1.62255857366872E-3</v>
      </c>
      <c r="D276" s="3">
        <v>14.272157705247</v>
      </c>
      <c r="F276">
        <v>272</v>
      </c>
      <c r="G276">
        <v>271</v>
      </c>
      <c r="H276" s="2">
        <v>-1.9455916495929699E-3</v>
      </c>
      <c r="I276" s="2">
        <v>-14.3937842512878</v>
      </c>
      <c r="J276" s="3">
        <f t="shared" si="8"/>
        <v>14.3937842512878</v>
      </c>
      <c r="K276" s="4">
        <f t="shared" si="9"/>
        <v>1.9455916495929699E-3</v>
      </c>
      <c r="M276">
        <v>272</v>
      </c>
      <c r="N276">
        <v>271</v>
      </c>
      <c r="O276" s="3">
        <v>2.1151242097063299E-3</v>
      </c>
      <c r="P276" s="3">
        <v>14.257874625027201</v>
      </c>
      <c r="S276">
        <v>272</v>
      </c>
      <c r="T276">
        <v>271</v>
      </c>
      <c r="U276" s="3">
        <v>5.9224222547500198E-3</v>
      </c>
      <c r="V276" s="3">
        <v>13.6955669104004</v>
      </c>
      <c r="X276">
        <v>272</v>
      </c>
      <c r="Y276">
        <v>251</v>
      </c>
      <c r="Z276" s="3">
        <v>5.5834366672576803E-3</v>
      </c>
      <c r="AA276" s="3">
        <v>13.133220248053901</v>
      </c>
      <c r="AD276">
        <v>272</v>
      </c>
      <c r="AE276">
        <v>290</v>
      </c>
      <c r="AF276" s="3">
        <v>7.2628967971337301E-3</v>
      </c>
      <c r="AG276" s="3">
        <v>13.4553942461917</v>
      </c>
    </row>
    <row r="277" spans="1:33" x14ac:dyDescent="0.25">
      <c r="A277">
        <v>273</v>
      </c>
      <c r="B277">
        <v>272</v>
      </c>
      <c r="C277" s="3">
        <v>1.62405510870158E-3</v>
      </c>
      <c r="D277" s="3">
        <v>14.2686953960139</v>
      </c>
      <c r="F277">
        <v>273</v>
      </c>
      <c r="G277">
        <v>272</v>
      </c>
      <c r="H277" s="2">
        <v>-1.94559280602948E-3</v>
      </c>
      <c r="I277" s="2">
        <v>-14.374927627885899</v>
      </c>
      <c r="J277" s="3">
        <f t="shared" si="8"/>
        <v>14.374927627885899</v>
      </c>
      <c r="K277" s="4">
        <f t="shared" si="9"/>
        <v>1.94559280602948E-3</v>
      </c>
      <c r="M277">
        <v>273</v>
      </c>
      <c r="N277">
        <v>272</v>
      </c>
      <c r="O277" s="3">
        <v>2.1198509959595799E-3</v>
      </c>
      <c r="P277" s="3">
        <v>14.2770025604098</v>
      </c>
      <c r="S277">
        <v>273</v>
      </c>
      <c r="T277">
        <v>272</v>
      </c>
      <c r="U277" s="3">
        <v>5.9458005711287999E-3</v>
      </c>
      <c r="V277" s="3">
        <v>13.7295806326186</v>
      </c>
      <c r="X277">
        <v>273</v>
      </c>
      <c r="Y277">
        <v>252</v>
      </c>
      <c r="Z277" s="3">
        <v>5.5951258254470703E-3</v>
      </c>
      <c r="AA277" s="3">
        <v>13.1398432467607</v>
      </c>
      <c r="AD277">
        <v>273</v>
      </c>
      <c r="AE277">
        <v>291</v>
      </c>
      <c r="AF277" s="3">
        <v>7.2942154414598502E-3</v>
      </c>
      <c r="AG277" s="3">
        <v>13.5104120563738</v>
      </c>
    </row>
    <row r="278" spans="1:33" x14ac:dyDescent="0.25">
      <c r="A278">
        <v>274</v>
      </c>
      <c r="B278">
        <v>273</v>
      </c>
      <c r="C278" s="3">
        <v>1.6255516437344399E-3</v>
      </c>
      <c r="D278" s="3">
        <v>14.263772174122099</v>
      </c>
      <c r="F278">
        <v>274</v>
      </c>
      <c r="G278">
        <v>273</v>
      </c>
      <c r="H278" s="2">
        <v>-1.94559338424774E-3</v>
      </c>
      <c r="I278" s="2">
        <v>-14.3620685442334</v>
      </c>
      <c r="J278" s="3">
        <f t="shared" si="8"/>
        <v>14.3620685442334</v>
      </c>
      <c r="K278" s="4">
        <f t="shared" si="9"/>
        <v>1.94559338424774E-3</v>
      </c>
      <c r="M278">
        <v>274</v>
      </c>
      <c r="N278">
        <v>273</v>
      </c>
      <c r="O278" s="3">
        <v>2.12457778221284E-3</v>
      </c>
      <c r="P278" s="3">
        <v>14.2938901839757</v>
      </c>
      <c r="S278">
        <v>274</v>
      </c>
      <c r="T278">
        <v>273</v>
      </c>
      <c r="U278" s="3">
        <v>5.9574897293181899E-3</v>
      </c>
      <c r="V278" s="3">
        <v>13.744811702870299</v>
      </c>
      <c r="X278">
        <v>274</v>
      </c>
      <c r="Y278">
        <v>253</v>
      </c>
      <c r="Z278" s="3">
        <v>5.6068149836364604E-3</v>
      </c>
      <c r="AA278" s="3">
        <v>13.1471479022434</v>
      </c>
      <c r="AD278">
        <v>274</v>
      </c>
      <c r="AE278">
        <v>292</v>
      </c>
      <c r="AF278" s="3">
        <v>7.3255340857859702E-3</v>
      </c>
      <c r="AG278" s="3">
        <v>13.563676262588</v>
      </c>
    </row>
    <row r="279" spans="1:33" x14ac:dyDescent="0.25">
      <c r="A279">
        <v>275</v>
      </c>
      <c r="B279">
        <v>274</v>
      </c>
      <c r="C279" s="3">
        <v>1.6270481787672899E-3</v>
      </c>
      <c r="D279" s="3">
        <v>14.256211943847999</v>
      </c>
      <c r="M279">
        <v>275</v>
      </c>
      <c r="N279">
        <v>274</v>
      </c>
      <c r="O279" s="3">
        <v>2.1269411753394602E-3</v>
      </c>
      <c r="P279" s="3">
        <v>14.3004598601896</v>
      </c>
      <c r="S279">
        <v>275</v>
      </c>
      <c r="T279">
        <v>274</v>
      </c>
      <c r="U279" s="3">
        <v>5.9808680456969699E-3</v>
      </c>
      <c r="V279" s="3">
        <v>13.7719457135123</v>
      </c>
      <c r="X279">
        <v>275</v>
      </c>
      <c r="Y279">
        <v>254</v>
      </c>
      <c r="Z279" s="3">
        <v>5.6185041418258504E-3</v>
      </c>
      <c r="AA279" s="3">
        <v>13.1554336614065</v>
      </c>
      <c r="AD279">
        <v>275</v>
      </c>
      <c r="AE279">
        <v>293</v>
      </c>
      <c r="AF279" s="3">
        <v>7.3568527301120902E-3</v>
      </c>
      <c r="AG279" s="3">
        <v>13.613269567061201</v>
      </c>
    </row>
    <row r="280" spans="1:33" x14ac:dyDescent="0.25">
      <c r="A280">
        <v>276</v>
      </c>
      <c r="B280">
        <v>275</v>
      </c>
      <c r="C280" s="3">
        <v>1.62778335730513E-3</v>
      </c>
      <c r="D280" s="3">
        <v>14.2504214241941</v>
      </c>
      <c r="M280">
        <v>276</v>
      </c>
      <c r="N280">
        <v>275</v>
      </c>
      <c r="O280" s="3">
        <v>2.1292602760276599E-3</v>
      </c>
      <c r="P280" s="3">
        <v>14.3044598706791</v>
      </c>
      <c r="S280">
        <v>276</v>
      </c>
      <c r="T280">
        <v>275</v>
      </c>
      <c r="U280" s="3">
        <v>5.99096481810795E-3</v>
      </c>
      <c r="V280" s="3">
        <v>13.781878861984699</v>
      </c>
      <c r="X280">
        <v>276</v>
      </c>
      <c r="Y280">
        <v>255</v>
      </c>
      <c r="Z280" s="3">
        <v>5.6301933000152404E-3</v>
      </c>
      <c r="AA280" s="3">
        <v>13.165274586401001</v>
      </c>
      <c r="AD280">
        <v>276</v>
      </c>
      <c r="AE280">
        <v>294</v>
      </c>
      <c r="AF280" s="3">
        <v>7.3725120522751498E-3</v>
      </c>
      <c r="AG280" s="3">
        <v>13.6352099005678</v>
      </c>
    </row>
    <row r="281" spans="1:33" x14ac:dyDescent="0.25">
      <c r="A281">
        <v>277</v>
      </c>
      <c r="B281">
        <v>276</v>
      </c>
      <c r="C281" s="3">
        <v>1.6290100836226699E-3</v>
      </c>
      <c r="D281" s="3">
        <v>14.2320059867584</v>
      </c>
      <c r="M281">
        <v>277</v>
      </c>
      <c r="N281">
        <v>276</v>
      </c>
      <c r="O281" s="3">
        <v>2.1314877332830199E-3</v>
      </c>
      <c r="P281" s="3">
        <v>14.3044418834669</v>
      </c>
      <c r="S281">
        <v>277</v>
      </c>
      <c r="T281">
        <v>276</v>
      </c>
      <c r="U281" s="3">
        <v>5.9999999999999897E-3</v>
      </c>
      <c r="V281" s="3">
        <v>13.789476114853301</v>
      </c>
      <c r="X281">
        <v>277</v>
      </c>
      <c r="Y281">
        <v>256</v>
      </c>
      <c r="Z281" s="3">
        <v>5.64188245820464E-3</v>
      </c>
      <c r="AA281" s="3">
        <v>13.176892182211001</v>
      </c>
      <c r="AD281">
        <v>277</v>
      </c>
      <c r="AE281">
        <v>295</v>
      </c>
      <c r="AF281" s="3">
        <v>7.3881713744382103E-3</v>
      </c>
      <c r="AG281" s="3">
        <v>13.655311236076001</v>
      </c>
    </row>
    <row r="282" spans="1:33" x14ac:dyDescent="0.25">
      <c r="A282">
        <v>278</v>
      </c>
      <c r="B282">
        <v>277</v>
      </c>
      <c r="C282" s="3">
        <v>1.62943353070401E-3</v>
      </c>
      <c r="D282" s="3">
        <v>14.2178683656216</v>
      </c>
      <c r="M282">
        <v>278</v>
      </c>
      <c r="N282">
        <v>277</v>
      </c>
      <c r="O282" s="3">
        <v>2.1325216495313099E-3</v>
      </c>
      <c r="P282" s="3">
        <v>14.301327626987399</v>
      </c>
      <c r="S282">
        <v>278</v>
      </c>
      <c r="T282">
        <v>277</v>
      </c>
      <c r="U282" s="3">
        <v>6.0259354250476096E-3</v>
      </c>
      <c r="V282" s="3">
        <v>13.8705349108831</v>
      </c>
      <c r="X282">
        <v>278</v>
      </c>
      <c r="Y282">
        <v>257</v>
      </c>
      <c r="Z282" s="3">
        <v>5.65357161639403E-3</v>
      </c>
      <c r="AA282" s="3">
        <v>13.1908426394951</v>
      </c>
      <c r="AD282">
        <v>278</v>
      </c>
      <c r="AE282">
        <v>296</v>
      </c>
      <c r="AF282" s="3">
        <v>7.4038306966012699E-3</v>
      </c>
      <c r="AG282" s="3">
        <v>13.672584386102599</v>
      </c>
    </row>
    <row r="283" spans="1:33" x14ac:dyDescent="0.25">
      <c r="A283">
        <v>279</v>
      </c>
      <c r="B283">
        <v>278</v>
      </c>
      <c r="C283" s="3">
        <v>1.6299467409024999E-3</v>
      </c>
      <c r="D283" s="3">
        <v>14.1818470114248</v>
      </c>
      <c r="M283">
        <v>279</v>
      </c>
      <c r="N283">
        <v>278</v>
      </c>
      <c r="O283" s="3">
        <v>2.1334493154224901E-3</v>
      </c>
      <c r="P283" s="3">
        <v>14.2944566366681</v>
      </c>
      <c r="S283">
        <v>279</v>
      </c>
      <c r="T283">
        <v>278</v>
      </c>
      <c r="U283" s="3">
        <v>6.0778062751428398E-3</v>
      </c>
      <c r="V283" s="3">
        <v>14.0198211306933</v>
      </c>
      <c r="X283">
        <v>279</v>
      </c>
      <c r="Y283">
        <v>258</v>
      </c>
      <c r="Z283" s="3">
        <v>5.6652607745834201E-3</v>
      </c>
      <c r="AA283" s="3">
        <v>13.2074131963728</v>
      </c>
      <c r="AD283">
        <v>279</v>
      </c>
      <c r="AE283">
        <v>297</v>
      </c>
      <c r="AF283" s="3">
        <v>7.4194900187643303E-3</v>
      </c>
      <c r="AG283" s="3">
        <v>13.687150450280001</v>
      </c>
    </row>
    <row r="284" spans="1:33" x14ac:dyDescent="0.25">
      <c r="A284">
        <v>280</v>
      </c>
      <c r="B284">
        <v>279</v>
      </c>
      <c r="C284" s="3">
        <v>1.63017938245236E-3</v>
      </c>
      <c r="D284" s="3">
        <v>14.138317687206101</v>
      </c>
      <c r="M284">
        <v>280</v>
      </c>
      <c r="N284">
        <v>279</v>
      </c>
      <c r="O284" s="3">
        <v>2.13375856755668E-3</v>
      </c>
      <c r="P284" s="3">
        <v>14.286279857163301</v>
      </c>
      <c r="S284">
        <v>280</v>
      </c>
      <c r="T284">
        <v>279</v>
      </c>
      <c r="U284" s="3">
        <v>6.1037417001904596E-3</v>
      </c>
      <c r="V284" s="3">
        <v>14.062044394191</v>
      </c>
      <c r="X284">
        <v>280</v>
      </c>
      <c r="Y284">
        <v>259</v>
      </c>
      <c r="Z284" s="3">
        <v>5.6769499327728101E-3</v>
      </c>
      <c r="AA284" s="3">
        <v>13.226484731037001</v>
      </c>
      <c r="AD284">
        <v>280</v>
      </c>
      <c r="AE284">
        <v>298</v>
      </c>
      <c r="AF284" s="3">
        <v>7.4351493409273899E-3</v>
      </c>
      <c r="AG284" s="3">
        <v>13.6992469452439</v>
      </c>
    </row>
    <row r="285" spans="1:33" x14ac:dyDescent="0.25">
      <c r="A285">
        <v>281</v>
      </c>
      <c r="B285">
        <v>280</v>
      </c>
      <c r="C285" s="3">
        <v>1.63011070652515E-3</v>
      </c>
      <c r="D285" s="3">
        <v>14.111468163583501</v>
      </c>
      <c r="M285">
        <v>281</v>
      </c>
      <c r="N285">
        <v>280</v>
      </c>
      <c r="O285" s="3">
        <v>2.13375216503228E-3</v>
      </c>
      <c r="P285" s="3">
        <v>14.2780580312001</v>
      </c>
      <c r="S285">
        <v>281</v>
      </c>
      <c r="T285">
        <v>280</v>
      </c>
      <c r="U285" s="3">
        <v>6.1069836283214104E-3</v>
      </c>
      <c r="V285" s="3">
        <v>14.040810690126101</v>
      </c>
      <c r="X285">
        <v>281</v>
      </c>
      <c r="Y285">
        <v>260</v>
      </c>
      <c r="Z285" s="3">
        <v>5.6886390909622001E-3</v>
      </c>
      <c r="AA285" s="3">
        <v>13.247277629059599</v>
      </c>
      <c r="AD285">
        <v>281</v>
      </c>
      <c r="AE285">
        <v>299</v>
      </c>
      <c r="AF285" s="3">
        <v>7.4508086630904503E-3</v>
      </c>
      <c r="AG285" s="3">
        <v>13.709050480815501</v>
      </c>
    </row>
    <row r="286" spans="1:33" x14ac:dyDescent="0.25">
      <c r="A286">
        <v>282</v>
      </c>
      <c r="B286">
        <v>281</v>
      </c>
      <c r="C286" s="3">
        <v>1.6297471183691699E-3</v>
      </c>
      <c r="D286" s="3">
        <v>14.078900576918301</v>
      </c>
      <c r="M286">
        <v>282</v>
      </c>
      <c r="N286">
        <v>281</v>
      </c>
      <c r="O286" s="3">
        <v>2.13374576250788E-3</v>
      </c>
      <c r="P286" s="3">
        <v>14.2679393961906</v>
      </c>
      <c r="S286">
        <v>282</v>
      </c>
      <c r="T286">
        <v>281</v>
      </c>
      <c r="U286" s="3">
        <v>6.1066995158735498E-3</v>
      </c>
      <c r="V286" s="3">
        <v>14.018209646502701</v>
      </c>
      <c r="X286">
        <v>282</v>
      </c>
      <c r="Y286">
        <v>261</v>
      </c>
      <c r="Z286" s="3">
        <v>5.7003282491515902E-3</v>
      </c>
      <c r="AA286" s="3">
        <v>13.2694574535941</v>
      </c>
      <c r="AD286">
        <v>282</v>
      </c>
      <c r="AE286">
        <v>300</v>
      </c>
      <c r="AF286" s="3">
        <v>7.4664679852535099E-3</v>
      </c>
      <c r="AG286" s="3">
        <v>13.7170262742542</v>
      </c>
    </row>
    <row r="287" spans="1:33" x14ac:dyDescent="0.25">
      <c r="A287">
        <v>283</v>
      </c>
      <c r="B287">
        <v>282</v>
      </c>
      <c r="C287" s="3">
        <v>1.63748465955656E-3</v>
      </c>
      <c r="D287" s="3">
        <v>14.164426105508999</v>
      </c>
      <c r="S287">
        <v>283</v>
      </c>
      <c r="T287">
        <v>282</v>
      </c>
      <c r="U287" s="3">
        <v>6.1054619778629499E-3</v>
      </c>
      <c r="V287" s="3">
        <v>13.9892055311375</v>
      </c>
      <c r="X287">
        <v>283</v>
      </c>
      <c r="Y287">
        <v>262</v>
      </c>
      <c r="Z287" s="3">
        <v>5.7120174073409802E-3</v>
      </c>
      <c r="AA287" s="3">
        <v>13.292701805824301</v>
      </c>
      <c r="AD287">
        <v>283</v>
      </c>
      <c r="AE287">
        <v>301</v>
      </c>
      <c r="AF287" s="3">
        <v>7.4742976463350501E-3</v>
      </c>
      <c r="AG287" s="3">
        <v>13.720515764931701</v>
      </c>
    </row>
    <row r="288" spans="1:33" x14ac:dyDescent="0.25">
      <c r="A288">
        <v>284</v>
      </c>
      <c r="B288">
        <v>283</v>
      </c>
      <c r="C288" s="3">
        <v>1.6413385257982101E-3</v>
      </c>
      <c r="D288" s="3">
        <v>14.199149557569299</v>
      </c>
      <c r="S288">
        <v>284</v>
      </c>
      <c r="T288">
        <v>283</v>
      </c>
      <c r="U288" s="3">
        <v>6.1170627413057897E-3</v>
      </c>
      <c r="V288" s="3">
        <v>14.017006488884499</v>
      </c>
      <c r="X288">
        <v>284</v>
      </c>
      <c r="Y288">
        <v>263</v>
      </c>
      <c r="Z288" s="3">
        <v>5.7353957237197602E-3</v>
      </c>
      <c r="AA288" s="3">
        <v>13.3411222365648</v>
      </c>
      <c r="AD288">
        <v>284</v>
      </c>
      <c r="AE288">
        <v>302</v>
      </c>
      <c r="AF288" s="3">
        <v>7.4899569684981097E-3</v>
      </c>
      <c r="AG288" s="3">
        <v>13.7269642416988</v>
      </c>
    </row>
    <row r="289" spans="1:33" x14ac:dyDescent="0.25">
      <c r="A289">
        <v>285</v>
      </c>
      <c r="B289">
        <v>284</v>
      </c>
      <c r="C289" s="3">
        <v>1.6417578178827301E-3</v>
      </c>
      <c r="D289" s="3">
        <v>14.1835417953133</v>
      </c>
      <c r="S289">
        <v>285</v>
      </c>
      <c r="T289">
        <v>284</v>
      </c>
      <c r="U289" s="3">
        <v>6.1402642681914702E-3</v>
      </c>
      <c r="V289" s="3">
        <v>14.0595220339584</v>
      </c>
      <c r="X289">
        <v>285</v>
      </c>
      <c r="Y289">
        <v>264</v>
      </c>
      <c r="Z289" s="3">
        <v>5.7587740400985403E-3</v>
      </c>
      <c r="AA289" s="3">
        <v>13.389812677273101</v>
      </c>
      <c r="AD289">
        <v>285</v>
      </c>
      <c r="AE289">
        <v>303</v>
      </c>
      <c r="AF289" s="3">
        <v>7.4977866295796404E-3</v>
      </c>
      <c r="AG289" s="3">
        <v>13.7304604795575</v>
      </c>
    </row>
    <row r="290" spans="1:33" x14ac:dyDescent="0.25">
      <c r="A290">
        <v>286</v>
      </c>
      <c r="B290">
        <v>285</v>
      </c>
      <c r="C290" s="3">
        <v>1.64181022939329E-3</v>
      </c>
      <c r="D290" s="3">
        <v>14.162786633181</v>
      </c>
      <c r="S290">
        <v>286</v>
      </c>
      <c r="T290">
        <v>285</v>
      </c>
      <c r="U290" s="3">
        <v>6.1460646499128897E-3</v>
      </c>
      <c r="V290" s="3">
        <v>14.0571127441724</v>
      </c>
      <c r="X290">
        <v>286</v>
      </c>
      <c r="Y290">
        <v>265</v>
      </c>
      <c r="Z290" s="3">
        <v>5.7821523564773299E-3</v>
      </c>
      <c r="AA290" s="3">
        <v>13.438279534689</v>
      </c>
      <c r="AD290">
        <v>286</v>
      </c>
      <c r="AE290">
        <v>304</v>
      </c>
      <c r="AF290" s="3">
        <v>7.5056162906611702E-3</v>
      </c>
      <c r="AG290" s="3">
        <v>13.734156159336001</v>
      </c>
    </row>
    <row r="291" spans="1:33" x14ac:dyDescent="0.25">
      <c r="A291">
        <v>287</v>
      </c>
      <c r="B291">
        <v>286</v>
      </c>
      <c r="C291" s="3">
        <v>1.6418167808321101E-3</v>
      </c>
      <c r="D291" s="3">
        <v>14.140344974134999</v>
      </c>
      <c r="S291">
        <v>287</v>
      </c>
      <c r="T291">
        <v>286</v>
      </c>
      <c r="U291" s="3">
        <v>6.15186503163431E-3</v>
      </c>
      <c r="V291" s="3">
        <v>14.0506465866535</v>
      </c>
      <c r="X291">
        <v>287</v>
      </c>
      <c r="Y291">
        <v>266</v>
      </c>
      <c r="Z291" s="3">
        <v>5.80553067285611E-3</v>
      </c>
      <c r="AA291" s="3">
        <v>13.485971872729101</v>
      </c>
      <c r="AD291">
        <v>287</v>
      </c>
      <c r="AE291">
        <v>305</v>
      </c>
      <c r="AF291" s="3">
        <v>7.5134459517426999E-3</v>
      </c>
      <c r="AG291" s="3">
        <v>13.737976544144599</v>
      </c>
    </row>
    <row r="292" spans="1:33" x14ac:dyDescent="0.25">
      <c r="A292">
        <v>288</v>
      </c>
      <c r="B292">
        <v>287</v>
      </c>
      <c r="C292" s="3">
        <v>1.64181759976197E-3</v>
      </c>
      <c r="D292" s="3">
        <v>14.116430833850799</v>
      </c>
      <c r="S292">
        <v>288</v>
      </c>
      <c r="T292">
        <v>287</v>
      </c>
      <c r="U292" s="3">
        <v>6.1576343661582898E-3</v>
      </c>
      <c r="V292" s="3">
        <v>14.041551054367</v>
      </c>
      <c r="X292">
        <v>288</v>
      </c>
      <c r="Y292">
        <v>267</v>
      </c>
      <c r="Z292" s="3">
        <v>5.82890898923489E-3</v>
      </c>
      <c r="AA292" s="3">
        <v>13.5324208715325</v>
      </c>
      <c r="AD292">
        <v>288</v>
      </c>
      <c r="AE292">
        <v>306</v>
      </c>
      <c r="AF292" s="3">
        <v>7.5212756128242297E-3</v>
      </c>
      <c r="AG292" s="3">
        <v>13.741956614432301</v>
      </c>
    </row>
    <row r="293" spans="1:33" x14ac:dyDescent="0.25">
      <c r="A293">
        <v>289</v>
      </c>
      <c r="B293">
        <v>288</v>
      </c>
      <c r="C293" s="3">
        <v>1.6418177021282E-3</v>
      </c>
      <c r="D293" s="3">
        <v>14.0909689579742</v>
      </c>
      <c r="S293">
        <v>289</v>
      </c>
      <c r="T293">
        <v>288</v>
      </c>
      <c r="U293" s="3">
        <v>6.1633839903856603E-3</v>
      </c>
      <c r="V293" s="3">
        <v>14.031125203458</v>
      </c>
      <c r="X293">
        <v>289</v>
      </c>
      <c r="Y293">
        <v>268</v>
      </c>
      <c r="Z293" s="3">
        <v>5.8522873056136701E-3</v>
      </c>
      <c r="AA293" s="3">
        <v>13.576834610681299</v>
      </c>
      <c r="AD293">
        <v>289</v>
      </c>
      <c r="AE293">
        <v>307</v>
      </c>
      <c r="AF293" s="3">
        <v>7.5291052739057604E-3</v>
      </c>
      <c r="AG293" s="3">
        <v>13.7460408720993</v>
      </c>
    </row>
    <row r="294" spans="1:33" x14ac:dyDescent="0.25">
      <c r="S294">
        <v>290</v>
      </c>
      <c r="T294">
        <v>289</v>
      </c>
      <c r="U294" s="3">
        <v>6.1689565400711004E-3</v>
      </c>
      <c r="V294" s="3">
        <v>14.019658601211701</v>
      </c>
      <c r="X294">
        <v>290</v>
      </c>
      <c r="Y294">
        <v>269</v>
      </c>
      <c r="Z294" s="3">
        <v>5.8756656219924501E-3</v>
      </c>
      <c r="AA294" s="3">
        <v>13.6191030093031</v>
      </c>
      <c r="AD294">
        <v>290</v>
      </c>
      <c r="AE294">
        <v>308</v>
      </c>
      <c r="AF294" s="3">
        <v>7.5369349349872902E-3</v>
      </c>
      <c r="AG294" s="3">
        <v>13.750273554167199</v>
      </c>
    </row>
    <row r="295" spans="1:33" x14ac:dyDescent="0.25">
      <c r="S295">
        <v>291</v>
      </c>
      <c r="T295">
        <v>290</v>
      </c>
      <c r="U295" s="3">
        <v>6.1745595965379402E-3</v>
      </c>
      <c r="V295" s="3">
        <v>14.0085268463964</v>
      </c>
      <c r="X295">
        <v>291</v>
      </c>
      <c r="Y295">
        <v>270</v>
      </c>
      <c r="Z295" s="3">
        <v>5.8990439383712397E-3</v>
      </c>
      <c r="AA295" s="3">
        <v>13.65882116849</v>
      </c>
      <c r="AD295">
        <v>291</v>
      </c>
      <c r="AE295">
        <v>309</v>
      </c>
      <c r="AF295" s="3">
        <v>7.54476459606882E-3</v>
      </c>
      <c r="AG295" s="3">
        <v>13.755004879652599</v>
      </c>
    </row>
    <row r="296" spans="1:33" x14ac:dyDescent="0.25">
      <c r="S296">
        <v>292</v>
      </c>
      <c r="T296">
        <v>291</v>
      </c>
      <c r="U296" s="3">
        <v>6.1802183517149899E-3</v>
      </c>
      <c r="V296" s="3">
        <v>13.998451624082101</v>
      </c>
      <c r="X296">
        <v>292</v>
      </c>
      <c r="Y296">
        <v>271</v>
      </c>
      <c r="Z296" s="3">
        <v>5.9224222547500198E-3</v>
      </c>
      <c r="AA296" s="3">
        <v>13.6955669104004</v>
      </c>
      <c r="AD296">
        <v>292</v>
      </c>
      <c r="AE296">
        <v>310</v>
      </c>
      <c r="AF296" s="3">
        <v>7.5525942571503498E-3</v>
      </c>
      <c r="AG296" s="3">
        <v>13.7604221082651</v>
      </c>
    </row>
    <row r="297" spans="1:33" x14ac:dyDescent="0.25">
      <c r="S297">
        <v>293</v>
      </c>
      <c r="T297">
        <v>292</v>
      </c>
      <c r="U297" s="3">
        <v>6.1831185425757001E-3</v>
      </c>
      <c r="V297" s="3">
        <v>13.9947586807984</v>
      </c>
      <c r="X297">
        <v>293</v>
      </c>
      <c r="Y297">
        <v>272</v>
      </c>
      <c r="Z297" s="3">
        <v>5.9458005711287999E-3</v>
      </c>
      <c r="AA297" s="3">
        <v>13.7295806326186</v>
      </c>
      <c r="AD297">
        <v>293</v>
      </c>
      <c r="AE297">
        <v>311</v>
      </c>
      <c r="AF297" s="3">
        <v>7.5604239182318804E-3</v>
      </c>
      <c r="AG297" s="3">
        <v>13.7666900831478</v>
      </c>
    </row>
    <row r="298" spans="1:33" x14ac:dyDescent="0.25">
      <c r="S298">
        <v>294</v>
      </c>
      <c r="T298">
        <v>293</v>
      </c>
      <c r="U298" s="3">
        <v>6.1889189242971196E-3</v>
      </c>
      <c r="V298" s="3">
        <v>13.9894447264644</v>
      </c>
      <c r="X298">
        <v>294</v>
      </c>
      <c r="Y298">
        <v>273</v>
      </c>
      <c r="Z298" s="3">
        <v>5.9574897293181899E-3</v>
      </c>
      <c r="AA298" s="3">
        <v>13.744811702870299</v>
      </c>
      <c r="AD298">
        <v>294</v>
      </c>
      <c r="AE298">
        <v>312</v>
      </c>
      <c r="AF298" s="3">
        <v>7.5682535793134102E-3</v>
      </c>
      <c r="AG298" s="3">
        <v>13.7739440990372</v>
      </c>
    </row>
    <row r="299" spans="1:33" x14ac:dyDescent="0.25">
      <c r="S299">
        <v>295</v>
      </c>
      <c r="T299">
        <v>294</v>
      </c>
      <c r="U299" s="3">
        <v>6.1918191151578298E-3</v>
      </c>
      <c r="V299" s="3">
        <v>13.98817514183</v>
      </c>
      <c r="X299">
        <v>295</v>
      </c>
      <c r="Y299">
        <v>274</v>
      </c>
      <c r="Z299" s="3">
        <v>5.9808680456969699E-3</v>
      </c>
      <c r="AA299" s="3">
        <v>13.7719457135123</v>
      </c>
      <c r="AD299">
        <v>295</v>
      </c>
      <c r="AE299">
        <v>313</v>
      </c>
      <c r="AF299" s="3">
        <v>7.57608324039494E-3</v>
      </c>
      <c r="AG299" s="3">
        <v>13.781740738993699</v>
      </c>
    </row>
    <row r="300" spans="1:33" x14ac:dyDescent="0.25">
      <c r="S300">
        <v>296</v>
      </c>
      <c r="T300">
        <v>295</v>
      </c>
      <c r="U300" s="3">
        <v>6.1947193060185399E-3</v>
      </c>
      <c r="V300" s="3">
        <v>13.9877242957329</v>
      </c>
      <c r="X300">
        <v>296</v>
      </c>
      <c r="Y300">
        <v>275</v>
      </c>
      <c r="Z300" s="3">
        <v>5.99096481810795E-3</v>
      </c>
      <c r="AA300" s="3">
        <v>13.781878861984699</v>
      </c>
      <c r="AD300">
        <v>296</v>
      </c>
      <c r="AE300">
        <v>314</v>
      </c>
      <c r="AF300" s="3">
        <v>7.5917425625579996E-3</v>
      </c>
      <c r="AG300" s="3">
        <v>13.798373315684</v>
      </c>
    </row>
    <row r="301" spans="1:33" x14ac:dyDescent="0.25">
      <c r="S301">
        <v>297</v>
      </c>
      <c r="T301">
        <v>296</v>
      </c>
      <c r="U301" s="3">
        <v>6.1975964773475197E-3</v>
      </c>
      <c r="V301" s="3">
        <v>13.9879593019217</v>
      </c>
      <c r="X301">
        <v>297</v>
      </c>
      <c r="Y301">
        <v>276</v>
      </c>
      <c r="Z301" s="3">
        <v>5.9999999999999897E-3</v>
      </c>
      <c r="AA301" s="3">
        <v>13.789476114853301</v>
      </c>
      <c r="AD301">
        <v>297</v>
      </c>
      <c r="AE301">
        <v>315</v>
      </c>
      <c r="AF301" s="3">
        <v>7.60740188472106E-3</v>
      </c>
      <c r="AG301" s="3">
        <v>13.816053052414899</v>
      </c>
    </row>
    <row r="302" spans="1:33" x14ac:dyDescent="0.25">
      <c r="S302">
        <v>298</v>
      </c>
      <c r="T302">
        <v>297</v>
      </c>
      <c r="U302" s="3">
        <v>6.2033662315201903E-3</v>
      </c>
      <c r="V302" s="3">
        <v>13.9901899743267</v>
      </c>
      <c r="X302">
        <v>298</v>
      </c>
      <c r="Y302">
        <v>277</v>
      </c>
      <c r="Z302" s="3">
        <v>6.0259354250476096E-3</v>
      </c>
      <c r="AA302" s="3">
        <v>13.8705349108831</v>
      </c>
      <c r="AD302">
        <v>298</v>
      </c>
      <c r="AE302">
        <v>316</v>
      </c>
      <c r="AF302" s="3">
        <v>7.6230612068841196E-3</v>
      </c>
      <c r="AG302" s="3">
        <v>13.8342527224034</v>
      </c>
    </row>
    <row r="303" spans="1:33" x14ac:dyDescent="0.25">
      <c r="S303">
        <v>299</v>
      </c>
      <c r="T303">
        <v>298</v>
      </c>
      <c r="U303" s="3">
        <v>6.2091666132416097E-3</v>
      </c>
      <c r="V303" s="3">
        <v>13.9941209718653</v>
      </c>
      <c r="X303">
        <v>299</v>
      </c>
      <c r="Y303">
        <v>278</v>
      </c>
      <c r="Z303" s="3">
        <v>6.0778062751428398E-3</v>
      </c>
      <c r="AA303" s="3">
        <v>14.0198211306933</v>
      </c>
      <c r="AD303">
        <v>299</v>
      </c>
      <c r="AE303">
        <v>317</v>
      </c>
      <c r="AF303" s="3">
        <v>7.6387205290471801E-3</v>
      </c>
      <c r="AG303" s="3">
        <v>13.8533867191972</v>
      </c>
    </row>
    <row r="304" spans="1:33" x14ac:dyDescent="0.25">
      <c r="S304">
        <v>300</v>
      </c>
      <c r="T304">
        <v>299</v>
      </c>
      <c r="U304" s="3">
        <v>6.2207673766844496E-3</v>
      </c>
      <c r="V304" s="3">
        <v>14.002960173710701</v>
      </c>
      <c r="X304">
        <v>300</v>
      </c>
      <c r="Y304">
        <v>279</v>
      </c>
      <c r="Z304" s="3">
        <v>6.1037417001904596E-3</v>
      </c>
      <c r="AA304" s="3">
        <v>14.062044394191</v>
      </c>
      <c r="AD304">
        <v>300</v>
      </c>
      <c r="AE304">
        <v>318</v>
      </c>
      <c r="AF304" s="3">
        <v>7.6543798512102501E-3</v>
      </c>
      <c r="AG304" s="3">
        <v>13.873042401684</v>
      </c>
    </row>
    <row r="305" spans="19:33" x14ac:dyDescent="0.25">
      <c r="S305">
        <v>301</v>
      </c>
      <c r="T305">
        <v>300</v>
      </c>
      <c r="U305" s="3">
        <v>6.2323681401272799E-3</v>
      </c>
      <c r="V305" s="3">
        <v>14.012487989040601</v>
      </c>
      <c r="X305">
        <v>301</v>
      </c>
      <c r="Y305">
        <v>280</v>
      </c>
      <c r="Z305" s="3">
        <v>6.1069836283214104E-3</v>
      </c>
      <c r="AA305" s="3">
        <v>14.040810690126101</v>
      </c>
      <c r="AD305">
        <v>301</v>
      </c>
      <c r="AE305">
        <v>319</v>
      </c>
      <c r="AF305" s="3">
        <v>7.6700391733733097E-3</v>
      </c>
      <c r="AG305" s="3">
        <v>13.893167576258101</v>
      </c>
    </row>
    <row r="306" spans="19:33" x14ac:dyDescent="0.25">
      <c r="S306">
        <v>302</v>
      </c>
      <c r="T306">
        <v>301</v>
      </c>
      <c r="U306" s="3">
        <v>6.2439689035701197E-3</v>
      </c>
      <c r="V306" s="3">
        <v>14.022406892246099</v>
      </c>
      <c r="X306">
        <v>302</v>
      </c>
      <c r="Y306">
        <v>281</v>
      </c>
      <c r="Z306" s="3">
        <v>6.1066995158735498E-3</v>
      </c>
      <c r="AA306" s="3">
        <v>14.018209646502701</v>
      </c>
      <c r="AD306">
        <v>302</v>
      </c>
      <c r="AE306">
        <v>320</v>
      </c>
      <c r="AF306" s="3">
        <v>7.6856984955363701E-3</v>
      </c>
      <c r="AG306" s="3">
        <v>13.913849106356199</v>
      </c>
    </row>
    <row r="307" spans="19:33" x14ac:dyDescent="0.25">
      <c r="S307">
        <v>303</v>
      </c>
      <c r="T307">
        <v>302</v>
      </c>
      <c r="U307" s="3">
        <v>6.2555696670129604E-3</v>
      </c>
      <c r="V307" s="3">
        <v>14.0325666410431</v>
      </c>
      <c r="X307">
        <v>303</v>
      </c>
      <c r="Y307">
        <v>282</v>
      </c>
      <c r="Z307" s="3">
        <v>6.1054619778629499E-3</v>
      </c>
      <c r="AA307" s="3">
        <v>13.9892055311375</v>
      </c>
      <c r="AD307">
        <v>303</v>
      </c>
      <c r="AE307">
        <v>321</v>
      </c>
      <c r="AF307" s="3">
        <v>7.7013578176994297E-3</v>
      </c>
      <c r="AG307" s="3">
        <v>13.9351875367306</v>
      </c>
    </row>
    <row r="308" spans="19:33" x14ac:dyDescent="0.25">
      <c r="S308">
        <v>304</v>
      </c>
      <c r="T308">
        <v>303</v>
      </c>
      <c r="U308" s="3">
        <v>6.2671704304558002E-3</v>
      </c>
      <c r="V308" s="3">
        <v>14.0429077633686</v>
      </c>
      <c r="X308">
        <v>304</v>
      </c>
      <c r="Y308">
        <v>283</v>
      </c>
      <c r="Z308" s="3">
        <v>6.1170627413057897E-3</v>
      </c>
      <c r="AA308" s="3">
        <v>14.017006488884499</v>
      </c>
      <c r="AD308">
        <v>304</v>
      </c>
      <c r="AE308">
        <v>322</v>
      </c>
      <c r="AF308" s="3">
        <v>7.7170171398624901E-3</v>
      </c>
      <c r="AG308" s="3">
        <v>13.957015371462701</v>
      </c>
    </row>
    <row r="309" spans="19:33" x14ac:dyDescent="0.25">
      <c r="S309">
        <v>305</v>
      </c>
      <c r="T309">
        <v>304</v>
      </c>
      <c r="U309" s="3">
        <v>6.27877119389864E-3</v>
      </c>
      <c r="V309" s="3">
        <v>14.053455931403599</v>
      </c>
      <c r="X309">
        <v>305</v>
      </c>
      <c r="Y309">
        <v>284</v>
      </c>
      <c r="Z309" s="3">
        <v>6.1402642681914702E-3</v>
      </c>
      <c r="AA309" s="3">
        <v>14.0595220339584</v>
      </c>
      <c r="AD309">
        <v>305</v>
      </c>
      <c r="AE309">
        <v>323</v>
      </c>
      <c r="AF309" s="3">
        <v>7.7326764620255497E-3</v>
      </c>
      <c r="AG309" s="3">
        <v>13.979380725576</v>
      </c>
    </row>
    <row r="310" spans="19:33" x14ac:dyDescent="0.25">
      <c r="S310">
        <v>306</v>
      </c>
      <c r="T310">
        <v>305</v>
      </c>
      <c r="U310" s="3">
        <v>6.2845715756200604E-3</v>
      </c>
      <c r="V310" s="3">
        <v>14.0590764660212</v>
      </c>
      <c r="X310">
        <v>306</v>
      </c>
      <c r="Y310">
        <v>285</v>
      </c>
      <c r="Z310" s="3">
        <v>6.1460646499128897E-3</v>
      </c>
      <c r="AA310" s="3">
        <v>14.0571127441724</v>
      </c>
      <c r="AD310">
        <v>306</v>
      </c>
      <c r="AE310">
        <v>324</v>
      </c>
      <c r="AF310" s="3">
        <v>7.7639951063516698E-3</v>
      </c>
      <c r="AG310" s="3">
        <v>14.024783437279799</v>
      </c>
    </row>
    <row r="311" spans="19:33" x14ac:dyDescent="0.25">
      <c r="S311">
        <v>307</v>
      </c>
      <c r="T311">
        <v>306</v>
      </c>
      <c r="U311" s="3">
        <v>6.2961723390629002E-3</v>
      </c>
      <c r="V311" s="3">
        <v>14.070850996512499</v>
      </c>
      <c r="X311">
        <v>307</v>
      </c>
      <c r="Y311">
        <v>286</v>
      </c>
      <c r="Z311" s="3">
        <v>6.15186503163431E-3</v>
      </c>
      <c r="AA311" s="3">
        <v>14.0506465866535</v>
      </c>
      <c r="AD311">
        <v>307</v>
      </c>
      <c r="AE311">
        <v>325</v>
      </c>
      <c r="AF311" s="3">
        <v>7.7953137506777898E-3</v>
      </c>
      <c r="AG311" s="3">
        <v>14.0700499762491</v>
      </c>
    </row>
    <row r="312" spans="19:33" x14ac:dyDescent="0.25">
      <c r="S312">
        <v>308</v>
      </c>
      <c r="T312">
        <v>307</v>
      </c>
      <c r="U312" s="3">
        <v>6.3019727207843197E-3</v>
      </c>
      <c r="V312" s="3">
        <v>14.0768660301192</v>
      </c>
      <c r="X312">
        <v>308</v>
      </c>
      <c r="Y312">
        <v>287</v>
      </c>
      <c r="Z312" s="3">
        <v>6.1576343661582898E-3</v>
      </c>
      <c r="AA312" s="3">
        <v>14.041551054367</v>
      </c>
      <c r="AD312">
        <v>308</v>
      </c>
      <c r="AE312">
        <v>326</v>
      </c>
      <c r="AF312" s="3">
        <v>7.8266323950039098E-3</v>
      </c>
      <c r="AG312" s="3">
        <v>14.114832371077799</v>
      </c>
    </row>
    <row r="313" spans="19:33" x14ac:dyDescent="0.25">
      <c r="S313">
        <v>309</v>
      </c>
      <c r="T313">
        <v>308</v>
      </c>
      <c r="U313" s="3">
        <v>6.3135734842271604E-3</v>
      </c>
      <c r="V313" s="3">
        <v>14.088995928276301</v>
      </c>
      <c r="X313">
        <v>309</v>
      </c>
      <c r="Y313">
        <v>288</v>
      </c>
      <c r="Z313" s="3">
        <v>6.1633839903856603E-3</v>
      </c>
      <c r="AA313" s="3">
        <v>14.031125203458</v>
      </c>
      <c r="AD313">
        <v>309</v>
      </c>
      <c r="AE313">
        <v>327</v>
      </c>
      <c r="AF313" s="3">
        <v>7.8579510393300307E-3</v>
      </c>
      <c r="AG313" s="3">
        <v>14.1582524717199</v>
      </c>
    </row>
    <row r="314" spans="19:33" x14ac:dyDescent="0.25">
      <c r="S314">
        <v>310</v>
      </c>
      <c r="T314">
        <v>309</v>
      </c>
      <c r="U314" s="3">
        <v>6.3193738659485799E-3</v>
      </c>
      <c r="V314" s="3">
        <v>14.0952510857596</v>
      </c>
      <c r="X314">
        <v>310</v>
      </c>
      <c r="Y314">
        <v>289</v>
      </c>
      <c r="Z314" s="3">
        <v>6.1689565400711004E-3</v>
      </c>
      <c r="AA314" s="3">
        <v>14.019658601211701</v>
      </c>
      <c r="AD314">
        <v>310</v>
      </c>
      <c r="AE314">
        <v>328</v>
      </c>
      <c r="AF314" s="3">
        <v>7.8736103614930903E-3</v>
      </c>
      <c r="AG314" s="3">
        <v>14.1787542857238</v>
      </c>
    </row>
    <row r="315" spans="19:33" x14ac:dyDescent="0.25">
      <c r="S315">
        <v>311</v>
      </c>
      <c r="T315">
        <v>310</v>
      </c>
      <c r="U315" s="3">
        <v>6.3309746293914197E-3</v>
      </c>
      <c r="V315" s="3">
        <v>14.1081718920491</v>
      </c>
      <c r="X315">
        <v>311</v>
      </c>
      <c r="Y315">
        <v>290</v>
      </c>
      <c r="Z315" s="3">
        <v>6.1745595965379402E-3</v>
      </c>
      <c r="AA315" s="3">
        <v>14.0085268463964</v>
      </c>
      <c r="AD315">
        <v>311</v>
      </c>
      <c r="AE315">
        <v>329</v>
      </c>
      <c r="AF315" s="3">
        <v>7.8892696836561499E-3</v>
      </c>
      <c r="AG315" s="3">
        <v>14.198619578607</v>
      </c>
    </row>
    <row r="316" spans="19:33" x14ac:dyDescent="0.25">
      <c r="S316">
        <v>312</v>
      </c>
      <c r="T316">
        <v>311</v>
      </c>
      <c r="U316" s="3">
        <v>6.3367742371757199E-3</v>
      </c>
      <c r="V316" s="3">
        <v>14.114902849557399</v>
      </c>
      <c r="X316">
        <v>312</v>
      </c>
      <c r="Y316">
        <v>291</v>
      </c>
      <c r="Z316" s="3">
        <v>6.1802183517149899E-3</v>
      </c>
      <c r="AA316" s="3">
        <v>13.998451624082101</v>
      </c>
      <c r="AD316">
        <v>312</v>
      </c>
      <c r="AE316">
        <v>330</v>
      </c>
      <c r="AF316" s="3">
        <v>7.8970993447376805E-3</v>
      </c>
      <c r="AG316" s="3">
        <v>14.207276341633101</v>
      </c>
    </row>
    <row r="317" spans="19:33" x14ac:dyDescent="0.25">
      <c r="S317">
        <v>313</v>
      </c>
      <c r="T317">
        <v>312</v>
      </c>
      <c r="U317" s="3">
        <v>6.34833980729537E-3</v>
      </c>
      <c r="V317" s="3">
        <v>14.128361109165001</v>
      </c>
      <c r="X317">
        <v>313</v>
      </c>
      <c r="Y317">
        <v>292</v>
      </c>
      <c r="Z317" s="3">
        <v>6.1831185425757001E-3</v>
      </c>
      <c r="AA317" s="3">
        <v>13.9947586807984</v>
      </c>
      <c r="AD317">
        <v>313</v>
      </c>
      <c r="AE317">
        <v>331</v>
      </c>
      <c r="AF317" s="3">
        <v>7.9127586669007401E-3</v>
      </c>
      <c r="AG317" s="3">
        <v>14.2232370372265</v>
      </c>
    </row>
    <row r="318" spans="19:33" x14ac:dyDescent="0.25">
      <c r="S318">
        <v>314</v>
      </c>
      <c r="T318">
        <v>313</v>
      </c>
      <c r="U318" s="3">
        <v>6.3598179386422501E-3</v>
      </c>
      <c r="V318" s="3">
        <v>14.1412758342562</v>
      </c>
      <c r="X318">
        <v>314</v>
      </c>
      <c r="Y318">
        <v>293</v>
      </c>
      <c r="Z318" s="3">
        <v>6.1889189242971196E-3</v>
      </c>
      <c r="AA318" s="3">
        <v>13.9894447264644</v>
      </c>
      <c r="AD318">
        <v>314</v>
      </c>
      <c r="AE318">
        <v>332</v>
      </c>
      <c r="AF318" s="3">
        <v>7.9284179890638101E-3</v>
      </c>
      <c r="AG318" s="3">
        <v>14.236572342278899</v>
      </c>
    </row>
    <row r="319" spans="19:33" x14ac:dyDescent="0.25">
      <c r="S319">
        <v>315</v>
      </c>
      <c r="T319">
        <v>314</v>
      </c>
      <c r="U319" s="3">
        <v>6.36546661587501E-3</v>
      </c>
      <c r="V319" s="3">
        <v>14.147014481552899</v>
      </c>
      <c r="X319">
        <v>315</v>
      </c>
      <c r="Y319">
        <v>294</v>
      </c>
      <c r="Z319" s="3">
        <v>6.1918191151578298E-3</v>
      </c>
      <c r="AA319" s="3">
        <v>13.98817514183</v>
      </c>
      <c r="AD319">
        <v>315</v>
      </c>
      <c r="AE319">
        <v>333</v>
      </c>
      <c r="AF319" s="3">
        <v>7.9440773112268697E-3</v>
      </c>
      <c r="AG319" s="3">
        <v>14.247503914173899</v>
      </c>
    </row>
    <row r="320" spans="19:33" x14ac:dyDescent="0.25">
      <c r="S320">
        <v>316</v>
      </c>
      <c r="T320">
        <v>315</v>
      </c>
      <c r="U320" s="3">
        <v>6.3710102076401298E-3</v>
      </c>
      <c r="V320" s="3">
        <v>14.152101382411299</v>
      </c>
      <c r="X320">
        <v>316</v>
      </c>
      <c r="Y320">
        <v>295</v>
      </c>
      <c r="Z320" s="3">
        <v>6.1947193060185399E-3</v>
      </c>
      <c r="AA320" s="3">
        <v>13.9877242957329</v>
      </c>
      <c r="AD320">
        <v>316</v>
      </c>
      <c r="AE320">
        <v>334</v>
      </c>
      <c r="AF320" s="3">
        <v>7.9519069723084004E-3</v>
      </c>
      <c r="AG320" s="3">
        <v>14.2514400802074</v>
      </c>
    </row>
    <row r="321" spans="19:33" x14ac:dyDescent="0.25">
      <c r="S321">
        <v>317</v>
      </c>
      <c r="T321">
        <v>316</v>
      </c>
      <c r="U321" s="3">
        <v>6.3763809026964697E-3</v>
      </c>
      <c r="V321" s="3">
        <v>14.1559427623164</v>
      </c>
      <c r="X321">
        <v>317</v>
      </c>
      <c r="Y321">
        <v>296</v>
      </c>
      <c r="Z321" s="3">
        <v>6.1975964773475197E-3</v>
      </c>
      <c r="AA321" s="3">
        <v>13.9879593019217</v>
      </c>
      <c r="AD321">
        <v>317</v>
      </c>
      <c r="AE321">
        <v>335</v>
      </c>
      <c r="AF321" s="3">
        <v>7.9675662944714599E-3</v>
      </c>
      <c r="AG321" s="3">
        <v>14.2566142610833</v>
      </c>
    </row>
    <row r="322" spans="19:33" x14ac:dyDescent="0.25">
      <c r="S322">
        <v>318</v>
      </c>
      <c r="T322">
        <v>317</v>
      </c>
      <c r="U322" s="3">
        <v>6.3816240780203799E-3</v>
      </c>
      <c r="V322" s="3">
        <v>14.1585177831419</v>
      </c>
      <c r="X322">
        <v>318</v>
      </c>
      <c r="Y322">
        <v>297</v>
      </c>
      <c r="Z322" s="3">
        <v>6.2033662315201903E-3</v>
      </c>
      <c r="AA322" s="3">
        <v>13.9901899743267</v>
      </c>
      <c r="AD322">
        <v>318</v>
      </c>
      <c r="AE322">
        <v>336</v>
      </c>
      <c r="AF322" s="3">
        <v>7.9753959555529906E-3</v>
      </c>
      <c r="AG322" s="3">
        <v>14.257597572602601</v>
      </c>
    </row>
    <row r="323" spans="19:33" x14ac:dyDescent="0.25">
      <c r="X323">
        <v>319</v>
      </c>
      <c r="Y323">
        <v>298</v>
      </c>
      <c r="Z323" s="3">
        <v>6.2091666132416097E-3</v>
      </c>
      <c r="AA323" s="3">
        <v>13.9941209718653</v>
      </c>
      <c r="AD323">
        <v>319</v>
      </c>
      <c r="AE323">
        <v>337</v>
      </c>
      <c r="AF323" s="3">
        <v>7.9832256166345195E-3</v>
      </c>
      <c r="AG323" s="3">
        <v>14.2574811579111</v>
      </c>
    </row>
    <row r="324" spans="19:33" x14ac:dyDescent="0.25">
      <c r="X324">
        <v>320</v>
      </c>
      <c r="Y324">
        <v>299</v>
      </c>
      <c r="Z324" s="3">
        <v>6.2207673766844496E-3</v>
      </c>
      <c r="AA324" s="3">
        <v>14.002960173710701</v>
      </c>
      <c r="AD324">
        <v>320</v>
      </c>
      <c r="AE324">
        <v>338</v>
      </c>
      <c r="AF324" s="3">
        <v>7.9910552777160502E-3</v>
      </c>
      <c r="AG324" s="3">
        <v>14.256149067424101</v>
      </c>
    </row>
    <row r="325" spans="19:33" x14ac:dyDescent="0.25">
      <c r="X325">
        <v>321</v>
      </c>
      <c r="Y325">
        <v>300</v>
      </c>
      <c r="Z325" s="3">
        <v>6.2323681401272799E-3</v>
      </c>
      <c r="AA325" s="3">
        <v>14.012487989040601</v>
      </c>
      <c r="AD325">
        <v>321</v>
      </c>
      <c r="AE325">
        <v>339</v>
      </c>
      <c r="AF325" s="3">
        <v>7.9988849387975808E-3</v>
      </c>
      <c r="AG325" s="3">
        <v>14.2537252847437</v>
      </c>
    </row>
    <row r="326" spans="19:33" x14ac:dyDescent="0.25">
      <c r="X326">
        <v>322</v>
      </c>
      <c r="Y326">
        <v>301</v>
      </c>
      <c r="Z326" s="3">
        <v>6.2439689035701197E-3</v>
      </c>
      <c r="AA326" s="3">
        <v>14.022406892246099</v>
      </c>
      <c r="AD326">
        <v>322</v>
      </c>
      <c r="AE326">
        <v>340</v>
      </c>
      <c r="AF326" s="3">
        <v>8.0000000000000106E-3</v>
      </c>
      <c r="AG326" s="3">
        <v>14.253172010281901</v>
      </c>
    </row>
    <row r="327" spans="19:33" x14ac:dyDescent="0.25">
      <c r="X327">
        <v>323</v>
      </c>
      <c r="Y327">
        <v>302</v>
      </c>
      <c r="Z327" s="3">
        <v>6.2555696670129604E-3</v>
      </c>
      <c r="AA327" s="3">
        <v>14.0325666410431</v>
      </c>
      <c r="AD327">
        <v>323</v>
      </c>
      <c r="AE327">
        <v>103</v>
      </c>
      <c r="AF327" s="3">
        <v>8.0343277690714705E-3</v>
      </c>
      <c r="AG327" s="3">
        <v>14.3401404023142</v>
      </c>
    </row>
    <row r="328" spans="19:33" x14ac:dyDescent="0.25">
      <c r="X328">
        <v>324</v>
      </c>
      <c r="Y328">
        <v>303</v>
      </c>
      <c r="Z328" s="3">
        <v>6.2671704304558002E-3</v>
      </c>
      <c r="AA328" s="3">
        <v>14.0429077633686</v>
      </c>
      <c r="AD328">
        <v>324</v>
      </c>
      <c r="AE328">
        <v>104</v>
      </c>
      <c r="AF328" s="3">
        <v>8.1029833072144009E-3</v>
      </c>
      <c r="AG328" s="3">
        <v>14.497629038013899</v>
      </c>
    </row>
    <row r="329" spans="19:33" x14ac:dyDescent="0.25">
      <c r="X329">
        <v>325</v>
      </c>
      <c r="Y329">
        <v>304</v>
      </c>
      <c r="Z329" s="3">
        <v>6.27877119389864E-3</v>
      </c>
      <c r="AA329" s="3">
        <v>14.053455931403599</v>
      </c>
      <c r="AD329">
        <v>325</v>
      </c>
      <c r="AE329">
        <v>105</v>
      </c>
      <c r="AF329" s="3">
        <v>8.1373110762858608E-3</v>
      </c>
      <c r="AG329" s="3">
        <v>14.538867524468699</v>
      </c>
    </row>
    <row r="330" spans="19:33" x14ac:dyDescent="0.25">
      <c r="X330">
        <v>326</v>
      </c>
      <c r="Y330">
        <v>305</v>
      </c>
      <c r="Z330" s="3">
        <v>6.2845715756200604E-3</v>
      </c>
      <c r="AA330" s="3">
        <v>14.0590764660212</v>
      </c>
      <c r="AD330">
        <v>326</v>
      </c>
      <c r="AE330">
        <v>106</v>
      </c>
      <c r="AF330" s="3">
        <v>8.1416020474197898E-3</v>
      </c>
      <c r="AG330" s="3">
        <v>14.517792991403899</v>
      </c>
    </row>
    <row r="331" spans="19:33" x14ac:dyDescent="0.25">
      <c r="X331">
        <v>327</v>
      </c>
      <c r="Y331">
        <v>306</v>
      </c>
      <c r="Z331" s="3">
        <v>6.2961723390629002E-3</v>
      </c>
      <c r="AA331" s="3">
        <v>14.070850996512499</v>
      </c>
      <c r="AD331">
        <v>327</v>
      </c>
      <c r="AE331">
        <v>107</v>
      </c>
      <c r="AF331" s="3">
        <v>8.1390924444449606E-3</v>
      </c>
      <c r="AG331" s="3">
        <v>14.4890179010699</v>
      </c>
    </row>
    <row r="332" spans="19:33" x14ac:dyDescent="0.25">
      <c r="X332">
        <v>328</v>
      </c>
      <c r="Y332">
        <v>307</v>
      </c>
      <c r="Z332" s="3">
        <v>6.3019727207843197E-3</v>
      </c>
      <c r="AA332" s="3">
        <v>14.0768660301192</v>
      </c>
      <c r="AD332">
        <v>328</v>
      </c>
      <c r="AE332">
        <v>108</v>
      </c>
      <c r="AF332" s="3">
        <v>8.1601005646390994E-3</v>
      </c>
      <c r="AG332" s="3">
        <v>14.5204935177916</v>
      </c>
    </row>
    <row r="333" spans="19:33" x14ac:dyDescent="0.25">
      <c r="X333">
        <v>329</v>
      </c>
      <c r="Y333">
        <v>308</v>
      </c>
      <c r="Z333" s="3">
        <v>6.3135734842271604E-3</v>
      </c>
      <c r="AA333" s="3">
        <v>14.088995928276301</v>
      </c>
      <c r="AD333">
        <v>329</v>
      </c>
      <c r="AE333">
        <v>109</v>
      </c>
      <c r="AF333" s="3">
        <v>8.1627265796633697E-3</v>
      </c>
      <c r="AG333" s="3">
        <v>14.5052342526903</v>
      </c>
    </row>
    <row r="334" spans="19:33" x14ac:dyDescent="0.25">
      <c r="X334">
        <v>330</v>
      </c>
      <c r="Y334">
        <v>309</v>
      </c>
      <c r="Z334" s="3">
        <v>6.3193738659485799E-3</v>
      </c>
      <c r="AA334" s="3">
        <v>14.0952510857596</v>
      </c>
      <c r="AD334">
        <v>330</v>
      </c>
      <c r="AE334">
        <v>110</v>
      </c>
      <c r="AF334" s="3">
        <v>8.1630433079372799E-3</v>
      </c>
      <c r="AG334" s="3">
        <v>14.4873017855531</v>
      </c>
    </row>
    <row r="335" spans="19:33" x14ac:dyDescent="0.25">
      <c r="X335">
        <v>331</v>
      </c>
      <c r="Y335">
        <v>310</v>
      </c>
      <c r="Z335" s="3">
        <v>6.3309746293914197E-3</v>
      </c>
      <c r="AA335" s="3">
        <v>14.1081718920491</v>
      </c>
      <c r="AD335">
        <v>331</v>
      </c>
      <c r="AE335">
        <v>111</v>
      </c>
      <c r="AF335" s="3">
        <v>8.1630828989715208E-3</v>
      </c>
      <c r="AG335" s="3">
        <v>14.4701965572205</v>
      </c>
    </row>
    <row r="336" spans="19:33" x14ac:dyDescent="0.25">
      <c r="X336">
        <v>332</v>
      </c>
      <c r="Y336">
        <v>311</v>
      </c>
      <c r="Z336" s="3">
        <v>6.3367742371757199E-3</v>
      </c>
      <c r="AA336" s="3">
        <v>14.114902849557399</v>
      </c>
      <c r="AD336">
        <v>332</v>
      </c>
      <c r="AE336">
        <v>112</v>
      </c>
      <c r="AF336" s="3">
        <v>8.1630878478507994E-3</v>
      </c>
      <c r="AG336" s="3">
        <v>14.4540353006615</v>
      </c>
    </row>
    <row r="337" spans="24:33" x14ac:dyDescent="0.25">
      <c r="X337">
        <v>333</v>
      </c>
      <c r="Y337">
        <v>312</v>
      </c>
      <c r="Z337" s="3">
        <v>6.34833980729537E-3</v>
      </c>
      <c r="AA337" s="3">
        <v>14.128361109165001</v>
      </c>
      <c r="AD337">
        <v>333</v>
      </c>
      <c r="AE337">
        <v>113</v>
      </c>
      <c r="AF337" s="3">
        <v>8.1630884664607092E-3</v>
      </c>
      <c r="AG337" s="3">
        <v>14.4385969737385</v>
      </c>
    </row>
    <row r="338" spans="24:33" x14ac:dyDescent="0.25">
      <c r="X338">
        <v>334</v>
      </c>
      <c r="Y338">
        <v>313</v>
      </c>
      <c r="Z338" s="3">
        <v>6.3598179386422501E-3</v>
      </c>
      <c r="AA338" s="3">
        <v>14.1412758342562</v>
      </c>
      <c r="AD338">
        <v>334</v>
      </c>
      <c r="AE338">
        <v>114</v>
      </c>
      <c r="AF338" s="3">
        <v>8.1630885437869501E-3</v>
      </c>
      <c r="AG338" s="3">
        <v>14.423746856529</v>
      </c>
    </row>
    <row r="339" spans="24:33" x14ac:dyDescent="0.25">
      <c r="X339">
        <v>335</v>
      </c>
      <c r="Y339">
        <v>314</v>
      </c>
      <c r="Z339" s="3">
        <v>6.36546661587501E-3</v>
      </c>
      <c r="AA339" s="3">
        <v>14.147014481552899</v>
      </c>
    </row>
    <row r="340" spans="24:33" x14ac:dyDescent="0.25">
      <c r="X340">
        <v>336</v>
      </c>
      <c r="Y340">
        <v>315</v>
      </c>
      <c r="Z340" s="3">
        <v>6.3710102076401298E-3</v>
      </c>
      <c r="AA340" s="3">
        <v>14.152101382411299</v>
      </c>
    </row>
    <row r="341" spans="24:33" x14ac:dyDescent="0.25">
      <c r="X341">
        <v>337</v>
      </c>
      <c r="Y341">
        <v>316</v>
      </c>
      <c r="Z341" s="3">
        <v>6.3763809026964697E-3</v>
      </c>
      <c r="AA341" s="3">
        <v>14.1559427623164</v>
      </c>
    </row>
    <row r="342" spans="24:33" x14ac:dyDescent="0.25">
      <c r="X342">
        <v>338</v>
      </c>
      <c r="Y342">
        <v>317</v>
      </c>
      <c r="Z342" s="3">
        <v>6.3816240780203799E-3</v>
      </c>
      <c r="AA342" s="3">
        <v>14.1585177831419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672"/>
  <sheetViews>
    <sheetView tabSelected="1" topLeftCell="W1" workbookViewId="0">
      <selection activeCell="AS8" sqref="AS8"/>
    </sheetView>
  </sheetViews>
  <sheetFormatPr defaultRowHeight="15" x14ac:dyDescent="0.25"/>
  <sheetData>
    <row r="2" spans="1:40" x14ac:dyDescent="0.25">
      <c r="A2" t="s">
        <v>23</v>
      </c>
      <c r="B2">
        <v>25</v>
      </c>
      <c r="I2">
        <v>20</v>
      </c>
      <c r="J2" t="s">
        <v>25</v>
      </c>
      <c r="P2">
        <v>30</v>
      </c>
      <c r="Q2" t="s">
        <v>24</v>
      </c>
      <c r="V2">
        <v>35</v>
      </c>
      <c r="W2" t="s">
        <v>26</v>
      </c>
      <c r="AD2">
        <v>40</v>
      </c>
      <c r="AE2" t="s">
        <v>27</v>
      </c>
      <c r="AK2">
        <v>36</v>
      </c>
      <c r="AL2" t="s">
        <v>27</v>
      </c>
    </row>
    <row r="4" spans="1:40" x14ac:dyDescent="0.25">
      <c r="A4" t="s">
        <v>5</v>
      </c>
      <c r="B4" t="s">
        <v>6</v>
      </c>
      <c r="C4" t="s">
        <v>7</v>
      </c>
      <c r="D4" t="s">
        <v>8</v>
      </c>
      <c r="I4" t="s">
        <v>5</v>
      </c>
      <c r="J4" t="s">
        <v>6</v>
      </c>
      <c r="K4" t="s">
        <v>7</v>
      </c>
      <c r="L4" t="s">
        <v>14</v>
      </c>
      <c r="P4" t="s">
        <v>5</v>
      </c>
      <c r="Q4" t="s">
        <v>6</v>
      </c>
      <c r="R4" t="s">
        <v>7</v>
      </c>
      <c r="S4" t="s">
        <v>14</v>
      </c>
      <c r="W4" t="s">
        <v>5</v>
      </c>
      <c r="X4" t="s">
        <v>6</v>
      </c>
      <c r="Y4" t="s">
        <v>7</v>
      </c>
      <c r="Z4" t="s">
        <v>14</v>
      </c>
      <c r="AE4" t="s">
        <v>5</v>
      </c>
      <c r="AF4" t="s">
        <v>6</v>
      </c>
      <c r="AG4" t="s">
        <v>7</v>
      </c>
      <c r="AH4" t="s">
        <v>14</v>
      </c>
      <c r="AK4" t="s">
        <v>5</v>
      </c>
      <c r="AL4" t="s">
        <v>6</v>
      </c>
      <c r="AM4" t="s">
        <v>7</v>
      </c>
      <c r="AN4" t="s">
        <v>14</v>
      </c>
    </row>
    <row r="5" spans="1:40" x14ac:dyDescent="0.25">
      <c r="A5">
        <v>0</v>
      </c>
      <c r="B5">
        <v>0</v>
      </c>
      <c r="C5" t="s">
        <v>9</v>
      </c>
      <c r="D5" s="2">
        <v>0</v>
      </c>
      <c r="I5">
        <v>0</v>
      </c>
      <c r="J5">
        <v>0</v>
      </c>
      <c r="K5" t="s">
        <v>9</v>
      </c>
      <c r="L5" s="2">
        <v>0</v>
      </c>
      <c r="P5">
        <v>0</v>
      </c>
      <c r="Q5">
        <v>0</v>
      </c>
      <c r="R5" t="s">
        <v>9</v>
      </c>
      <c r="S5" s="2">
        <v>0</v>
      </c>
      <c r="W5">
        <v>0</v>
      </c>
      <c r="X5">
        <v>0</v>
      </c>
      <c r="Y5" t="s">
        <v>9</v>
      </c>
      <c r="Z5" s="2">
        <v>0</v>
      </c>
      <c r="AE5">
        <v>0</v>
      </c>
      <c r="AF5">
        <v>0</v>
      </c>
      <c r="AG5" t="s">
        <v>9</v>
      </c>
      <c r="AH5" s="2">
        <v>0</v>
      </c>
      <c r="AK5">
        <v>0</v>
      </c>
      <c r="AL5">
        <v>0</v>
      </c>
      <c r="AM5" t="s">
        <v>9</v>
      </c>
      <c r="AN5" s="2">
        <v>0</v>
      </c>
    </row>
    <row r="6" spans="1:40" x14ac:dyDescent="0.25">
      <c r="A6">
        <v>1</v>
      </c>
      <c r="B6">
        <v>1</v>
      </c>
      <c r="C6" s="2">
        <v>0</v>
      </c>
      <c r="D6" s="2">
        <v>0</v>
      </c>
      <c r="I6">
        <v>1</v>
      </c>
      <c r="J6">
        <v>226</v>
      </c>
      <c r="K6" s="2">
        <v>0</v>
      </c>
      <c r="L6" s="2">
        <v>0</v>
      </c>
      <c r="P6">
        <v>1</v>
      </c>
      <c r="Q6">
        <v>215</v>
      </c>
      <c r="R6" s="2">
        <v>0</v>
      </c>
      <c r="S6" s="2">
        <v>0</v>
      </c>
      <c r="W6">
        <v>1</v>
      </c>
      <c r="X6">
        <v>143</v>
      </c>
      <c r="Y6" s="2">
        <v>0</v>
      </c>
      <c r="Z6" s="2">
        <v>0</v>
      </c>
      <c r="AE6">
        <v>1</v>
      </c>
      <c r="AF6">
        <v>140</v>
      </c>
      <c r="AG6" s="2">
        <v>0</v>
      </c>
      <c r="AH6" s="2">
        <v>0</v>
      </c>
      <c r="AK6">
        <v>1</v>
      </c>
      <c r="AL6">
        <v>88</v>
      </c>
      <c r="AM6" s="2">
        <v>0</v>
      </c>
      <c r="AN6" s="2">
        <v>0</v>
      </c>
    </row>
    <row r="7" spans="1:40" x14ac:dyDescent="0.25">
      <c r="A7">
        <v>2</v>
      </c>
      <c r="B7">
        <v>1</v>
      </c>
      <c r="C7" s="2">
        <v>1.16064131400619E-4</v>
      </c>
      <c r="D7" s="2">
        <v>0.57769675765095296</v>
      </c>
      <c r="I7">
        <v>2</v>
      </c>
      <c r="J7">
        <v>226</v>
      </c>
      <c r="K7" s="2">
        <v>9.96384594035144E-5</v>
      </c>
      <c r="L7" s="2">
        <v>0.496349293268462</v>
      </c>
      <c r="P7">
        <v>2</v>
      </c>
      <c r="Q7">
        <v>215</v>
      </c>
      <c r="R7" s="2">
        <v>1.3171843071656399E-4</v>
      </c>
      <c r="S7" s="2">
        <v>0.65580131817467402</v>
      </c>
      <c r="W7">
        <v>2</v>
      </c>
      <c r="X7">
        <v>143</v>
      </c>
      <c r="Y7" s="2">
        <v>2.8909064880305402E-4</v>
      </c>
      <c r="Z7" s="2">
        <v>1.42973191853078</v>
      </c>
      <c r="AE7">
        <v>2</v>
      </c>
      <c r="AF7">
        <v>140</v>
      </c>
      <c r="AG7" s="2">
        <v>3.1284307527714898E-4</v>
      </c>
      <c r="AH7" s="2">
        <v>1.55234245077205</v>
      </c>
      <c r="AK7">
        <v>2</v>
      </c>
      <c r="AL7">
        <v>88</v>
      </c>
      <c r="AM7" s="2">
        <v>2.9532821079630899E-4</v>
      </c>
      <c r="AN7" s="2">
        <v>1.4616042814143</v>
      </c>
    </row>
    <row r="8" spans="1:40" x14ac:dyDescent="0.25">
      <c r="A8">
        <v>3</v>
      </c>
      <c r="B8">
        <v>2</v>
      </c>
      <c r="C8" s="2">
        <v>1.74096197100929E-4</v>
      </c>
      <c r="D8" s="2">
        <v>0.85910582798699797</v>
      </c>
      <c r="I8">
        <v>3</v>
      </c>
      <c r="J8">
        <v>227</v>
      </c>
      <c r="K8" s="2">
        <v>1.4945768910527201E-4</v>
      </c>
      <c r="L8" s="2">
        <v>0.73695418117817002</v>
      </c>
      <c r="P8">
        <v>3</v>
      </c>
      <c r="Q8">
        <v>216</v>
      </c>
      <c r="R8" s="2">
        <v>2.6343686143312902E-4</v>
      </c>
      <c r="S8" s="2">
        <v>1.29424059202884</v>
      </c>
      <c r="W8">
        <v>3</v>
      </c>
      <c r="X8">
        <v>144</v>
      </c>
      <c r="Y8" s="2">
        <v>4.3363597320458097E-4</v>
      </c>
      <c r="Z8" s="2">
        <v>2.0962501066242298</v>
      </c>
      <c r="AE8">
        <v>3</v>
      </c>
      <c r="AF8">
        <v>141</v>
      </c>
      <c r="AG8" s="2">
        <v>4.6926461291572398E-4</v>
      </c>
      <c r="AH8" s="2">
        <v>2.2937533484236798</v>
      </c>
      <c r="AK8">
        <v>3</v>
      </c>
      <c r="AL8">
        <v>89</v>
      </c>
      <c r="AM8" s="2">
        <v>4.4299231619446299E-4</v>
      </c>
      <c r="AN8" s="2">
        <v>2.1457930155653702</v>
      </c>
    </row>
    <row r="9" spans="1:40" x14ac:dyDescent="0.25">
      <c r="A9">
        <v>4</v>
      </c>
      <c r="B9">
        <v>3</v>
      </c>
      <c r="C9" s="2">
        <v>2.3212826280123901E-4</v>
      </c>
      <c r="D9" s="2">
        <v>1.13439406417043</v>
      </c>
      <c r="I9">
        <v>4</v>
      </c>
      <c r="J9">
        <v>228</v>
      </c>
      <c r="K9" s="2">
        <v>1.9927691880702899E-4</v>
      </c>
      <c r="L9" s="2">
        <v>0.97065181636081799</v>
      </c>
      <c r="P9">
        <v>4</v>
      </c>
      <c r="Q9">
        <v>217</v>
      </c>
      <c r="R9" s="2">
        <v>3.2929607679141098E-4</v>
      </c>
      <c r="S9" s="2">
        <v>1.59480726827868</v>
      </c>
      <c r="W9">
        <v>4</v>
      </c>
      <c r="X9">
        <v>145</v>
      </c>
      <c r="Y9" s="2">
        <v>5.7818129760610804E-4</v>
      </c>
      <c r="Z9" s="2">
        <v>2.72678012989094</v>
      </c>
      <c r="AE9">
        <v>4</v>
      </c>
      <c r="AF9">
        <v>142</v>
      </c>
      <c r="AG9" s="2">
        <v>5.4747538173501096E-4</v>
      </c>
      <c r="AH9" s="2">
        <v>2.65061292754452</v>
      </c>
      <c r="AK9">
        <v>4</v>
      </c>
      <c r="AL9">
        <v>90</v>
      </c>
      <c r="AM9" s="2">
        <v>5.9065642159261797E-4</v>
      </c>
      <c r="AN9" s="2">
        <v>2.7956476681087099</v>
      </c>
    </row>
    <row r="10" spans="1:40" x14ac:dyDescent="0.25">
      <c r="A10">
        <v>5</v>
      </c>
      <c r="B10">
        <v>4</v>
      </c>
      <c r="C10" s="2">
        <v>2.9016032850154799E-4</v>
      </c>
      <c r="D10" s="2">
        <v>1.3961912169014901</v>
      </c>
      <c r="I10">
        <v>5</v>
      </c>
      <c r="J10">
        <v>229</v>
      </c>
      <c r="K10" s="2">
        <v>2.4909614850878603E-4</v>
      </c>
      <c r="L10" s="2">
        <v>1.1922321604409101</v>
      </c>
      <c r="P10">
        <v>5</v>
      </c>
      <c r="Q10">
        <v>218</v>
      </c>
      <c r="R10" s="2">
        <v>3.9515529214969301E-4</v>
      </c>
      <c r="S10" s="2">
        <v>1.8876948502476401</v>
      </c>
      <c r="W10">
        <v>5</v>
      </c>
      <c r="X10">
        <v>146</v>
      </c>
      <c r="Y10" s="2">
        <v>7.2272662200763499E-4</v>
      </c>
      <c r="Z10" s="2">
        <v>3.3178737186182001</v>
      </c>
      <c r="AE10">
        <v>5</v>
      </c>
      <c r="AF10">
        <v>143</v>
      </c>
      <c r="AG10" s="2">
        <v>7.0389691937358602E-4</v>
      </c>
      <c r="AH10" s="2">
        <v>3.3525983713101</v>
      </c>
      <c r="AK10">
        <v>5</v>
      </c>
      <c r="AL10">
        <v>91</v>
      </c>
      <c r="AM10" s="2">
        <v>7.3832052699077198E-4</v>
      </c>
      <c r="AN10" s="2">
        <v>3.4062175905733101</v>
      </c>
    </row>
    <row r="11" spans="1:40" x14ac:dyDescent="0.25">
      <c r="A11">
        <v>6</v>
      </c>
      <c r="B11">
        <v>5</v>
      </c>
      <c r="C11" s="2">
        <v>3.4819239420185799E-4</v>
      </c>
      <c r="D11" s="2">
        <v>1.6437145221245899</v>
      </c>
      <c r="I11">
        <v>6</v>
      </c>
      <c r="J11">
        <v>230</v>
      </c>
      <c r="K11" s="2">
        <v>2.9891537821054298E-4</v>
      </c>
      <c r="L11" s="2">
        <v>1.39852644967168</v>
      </c>
      <c r="P11">
        <v>6</v>
      </c>
      <c r="Q11">
        <v>219</v>
      </c>
      <c r="R11" s="2">
        <v>4.6101450750797601E-4</v>
      </c>
      <c r="S11" s="2">
        <v>2.1644989012261302</v>
      </c>
      <c r="W11">
        <v>6</v>
      </c>
      <c r="X11">
        <v>147</v>
      </c>
      <c r="Y11" s="2">
        <v>8.6727194640916195E-4</v>
      </c>
      <c r="Z11" s="2">
        <v>3.8794159157248198</v>
      </c>
      <c r="AE11">
        <v>6</v>
      </c>
      <c r="AF11">
        <v>144</v>
      </c>
      <c r="AG11" s="2">
        <v>8.6031845701215999E-4</v>
      </c>
      <c r="AH11" s="2">
        <v>4.0174566109752003</v>
      </c>
      <c r="AK11">
        <v>6</v>
      </c>
      <c r="AL11">
        <v>92</v>
      </c>
      <c r="AM11" s="2">
        <v>8.8598463238892696E-4</v>
      </c>
      <c r="AN11" s="2">
        <v>3.9909859070028402</v>
      </c>
    </row>
    <row r="12" spans="1:40" x14ac:dyDescent="0.25">
      <c r="A12">
        <v>7</v>
      </c>
      <c r="B12">
        <v>6</v>
      </c>
      <c r="C12" s="2">
        <v>4.06224459902168E-4</v>
      </c>
      <c r="D12" s="2">
        <v>1.87834803746323</v>
      </c>
      <c r="I12">
        <v>7</v>
      </c>
      <c r="J12">
        <v>231</v>
      </c>
      <c r="K12" s="2">
        <v>3.4873460791229999E-4</v>
      </c>
      <c r="L12" s="2">
        <v>1.59021304670275</v>
      </c>
      <c r="P12">
        <v>7</v>
      </c>
      <c r="Q12">
        <v>220</v>
      </c>
      <c r="R12" s="2">
        <v>5.2687372286625803E-4</v>
      </c>
      <c r="S12" s="2">
        <v>2.4290478706087399</v>
      </c>
      <c r="W12">
        <v>7</v>
      </c>
      <c r="X12">
        <v>148</v>
      </c>
      <c r="Y12" s="2">
        <v>1E-3</v>
      </c>
      <c r="Z12" s="2">
        <v>4.3803316189584098</v>
      </c>
      <c r="AE12">
        <v>7</v>
      </c>
      <c r="AF12">
        <v>145</v>
      </c>
      <c r="AG12" s="2">
        <v>1E-3</v>
      </c>
      <c r="AH12" s="2">
        <v>4.5938869122123203</v>
      </c>
      <c r="AK12">
        <v>7</v>
      </c>
      <c r="AL12">
        <v>93</v>
      </c>
      <c r="AM12" s="2">
        <v>1E-3</v>
      </c>
      <c r="AN12" s="2">
        <v>4.4267098541734304</v>
      </c>
    </row>
    <row r="13" spans="1:40" x14ac:dyDescent="0.25">
      <c r="A13">
        <v>8</v>
      </c>
      <c r="B13">
        <v>7</v>
      </c>
      <c r="C13" s="2">
        <v>4.6425652560247698E-4</v>
      </c>
      <c r="D13" s="2">
        <v>2.0987866649659899</v>
      </c>
      <c r="I13">
        <v>8</v>
      </c>
      <c r="J13">
        <v>232</v>
      </c>
      <c r="K13" s="2">
        <v>3.98553837614057E-4</v>
      </c>
      <c r="L13" s="2">
        <v>1.7687861144172501</v>
      </c>
      <c r="P13">
        <v>8</v>
      </c>
      <c r="Q13">
        <v>221</v>
      </c>
      <c r="R13" s="2">
        <v>6.5859215358282197E-4</v>
      </c>
      <c r="S13" s="2">
        <v>2.93242096255576</v>
      </c>
      <c r="W13">
        <v>8</v>
      </c>
      <c r="X13">
        <v>149</v>
      </c>
      <c r="Y13" s="2">
        <v>1.03193508856218E-3</v>
      </c>
      <c r="Z13" s="2">
        <v>4.5187394393340101</v>
      </c>
      <c r="AE13">
        <v>8</v>
      </c>
      <c r="AF13">
        <v>146</v>
      </c>
      <c r="AG13" s="2">
        <v>1.0471848590647701E-3</v>
      </c>
      <c r="AH13" s="2">
        <v>4.8047896404181101</v>
      </c>
      <c r="AK13">
        <v>8</v>
      </c>
      <c r="AL13">
        <v>94</v>
      </c>
      <c r="AM13" s="2">
        <v>1.0338203772338799E-3</v>
      </c>
      <c r="AN13" s="2">
        <v>4.5746855309558603</v>
      </c>
    </row>
    <row r="14" spans="1:40" x14ac:dyDescent="0.25">
      <c r="A14">
        <v>9</v>
      </c>
      <c r="B14">
        <v>8</v>
      </c>
      <c r="C14" s="2">
        <v>5.2228859130278699E-4</v>
      </c>
      <c r="D14" s="2">
        <v>2.3059224821974502</v>
      </c>
      <c r="I14">
        <v>9</v>
      </c>
      <c r="J14">
        <v>233</v>
      </c>
      <c r="K14" s="2">
        <v>4.4837306731581499E-4</v>
      </c>
      <c r="L14" s="2">
        <v>1.93548514780877</v>
      </c>
      <c r="P14">
        <v>9</v>
      </c>
      <c r="Q14">
        <v>222</v>
      </c>
      <c r="R14" s="2">
        <v>7.9031058429938699E-4</v>
      </c>
      <c r="S14" s="2">
        <v>3.4062173983925899</v>
      </c>
      <c r="W14">
        <v>9</v>
      </c>
      <c r="X14">
        <v>150</v>
      </c>
      <c r="Y14" s="2">
        <v>1.06387017712437E-3</v>
      </c>
      <c r="Z14" s="2">
        <v>4.6327731436450001</v>
      </c>
      <c r="AE14">
        <v>9</v>
      </c>
      <c r="AF14">
        <v>147</v>
      </c>
      <c r="AG14" s="2">
        <v>1.0707772885971501E-3</v>
      </c>
      <c r="AH14" s="2">
        <v>4.8909879036258799</v>
      </c>
      <c r="AK14">
        <v>9</v>
      </c>
      <c r="AL14">
        <v>95</v>
      </c>
      <c r="AM14" s="2">
        <v>1.0676407544677499E-3</v>
      </c>
      <c r="AN14" s="2">
        <v>4.6962025271907804</v>
      </c>
    </row>
    <row r="15" spans="1:40" x14ac:dyDescent="0.25">
      <c r="A15">
        <v>10</v>
      </c>
      <c r="B15">
        <v>9</v>
      </c>
      <c r="C15" s="2">
        <v>6.3835272270340603E-4</v>
      </c>
      <c r="D15" s="2">
        <v>2.70315581440977</v>
      </c>
      <c r="I15">
        <v>10</v>
      </c>
      <c r="J15">
        <v>234</v>
      </c>
      <c r="K15" s="2">
        <v>4.9819229701757205E-4</v>
      </c>
      <c r="L15" s="2">
        <v>2.09357454465554</v>
      </c>
      <c r="P15">
        <v>10</v>
      </c>
      <c r="Q15">
        <v>223</v>
      </c>
      <c r="R15" s="2">
        <v>9.2202901501595104E-4</v>
      </c>
      <c r="S15" s="2">
        <v>3.8624965246648801</v>
      </c>
      <c r="W15">
        <v>10</v>
      </c>
      <c r="X15">
        <v>151</v>
      </c>
      <c r="Y15" s="2">
        <v>1.1277403542487301E-3</v>
      </c>
      <c r="Z15" s="2">
        <v>4.8576171281497098</v>
      </c>
      <c r="AE15">
        <v>10</v>
      </c>
      <c r="AF15">
        <v>148</v>
      </c>
      <c r="AG15" s="2">
        <v>1.1179621476619199E-3</v>
      </c>
      <c r="AH15" s="2">
        <v>5.0670436098598399</v>
      </c>
      <c r="AK15">
        <v>10</v>
      </c>
      <c r="AL15">
        <v>96</v>
      </c>
      <c r="AM15" s="2">
        <v>1.13528150893551E-3</v>
      </c>
      <c r="AN15" s="2">
        <v>4.9375437050151296</v>
      </c>
    </row>
    <row r="16" spans="1:40" x14ac:dyDescent="0.25">
      <c r="A16">
        <v>11</v>
      </c>
      <c r="B16">
        <v>10</v>
      </c>
      <c r="C16" s="2">
        <v>7.5441685410402605E-4</v>
      </c>
      <c r="D16" s="2">
        <v>3.0795210659049799</v>
      </c>
      <c r="I16">
        <v>11</v>
      </c>
      <c r="J16">
        <v>235</v>
      </c>
      <c r="K16" s="2">
        <v>5.4801152671932901E-4</v>
      </c>
      <c r="L16" s="2">
        <v>2.2460588247485398</v>
      </c>
      <c r="P16">
        <v>11</v>
      </c>
      <c r="Q16">
        <v>224</v>
      </c>
      <c r="R16" s="2">
        <v>1E-3</v>
      </c>
      <c r="S16" s="2">
        <v>4.12396726815874</v>
      </c>
      <c r="W16">
        <v>11</v>
      </c>
      <c r="X16">
        <v>152</v>
      </c>
      <c r="Y16" s="2">
        <v>1.1916105313731001E-3</v>
      </c>
      <c r="Z16" s="2">
        <v>5.0849569176824296</v>
      </c>
      <c r="AE16">
        <v>11</v>
      </c>
      <c r="AF16">
        <v>149</v>
      </c>
      <c r="AG16" s="2">
        <v>1.16514700672669E-3</v>
      </c>
      <c r="AH16" s="2">
        <v>5.2495487585830798</v>
      </c>
      <c r="AK16">
        <v>11</v>
      </c>
      <c r="AL16">
        <v>97</v>
      </c>
      <c r="AM16" s="2">
        <v>1.2029222634032601E-3</v>
      </c>
      <c r="AN16" s="2">
        <v>5.1833525894074501</v>
      </c>
    </row>
    <row r="17" spans="1:40" x14ac:dyDescent="0.25">
      <c r="A17">
        <v>12</v>
      </c>
      <c r="B17">
        <v>11</v>
      </c>
      <c r="C17" s="2">
        <v>8.7048098550464499E-4</v>
      </c>
      <c r="D17" s="2">
        <v>3.44211977279652</v>
      </c>
      <c r="I17">
        <v>12</v>
      </c>
      <c r="J17">
        <v>236</v>
      </c>
      <c r="K17" s="2">
        <v>5.9783075642108597E-4</v>
      </c>
      <c r="L17" s="2">
        <v>2.3947417204614001</v>
      </c>
      <c r="P17">
        <v>12</v>
      </c>
      <c r="Q17">
        <v>225</v>
      </c>
      <c r="R17" s="2">
        <v>1.0231035213829501E-3</v>
      </c>
      <c r="S17" s="2">
        <v>4.2211626833335902</v>
      </c>
      <c r="W17">
        <v>12</v>
      </c>
      <c r="X17">
        <v>153</v>
      </c>
      <c r="Y17" s="2">
        <v>1.2554807084974699E-3</v>
      </c>
      <c r="Z17" s="2">
        <v>5.3121634135618496</v>
      </c>
      <c r="AE17">
        <v>12</v>
      </c>
      <c r="AF17">
        <v>150</v>
      </c>
      <c r="AG17" s="2">
        <v>1.25951672485622E-3</v>
      </c>
      <c r="AH17" s="2">
        <v>5.6199116365554804</v>
      </c>
      <c r="AK17">
        <v>12</v>
      </c>
      <c r="AL17">
        <v>98</v>
      </c>
      <c r="AM17" s="2">
        <v>1.2705630178710199E-3</v>
      </c>
      <c r="AN17" s="2">
        <v>5.4296558530312797</v>
      </c>
    </row>
    <row r="18" spans="1:40" x14ac:dyDescent="0.25">
      <c r="A18">
        <v>13</v>
      </c>
      <c r="B18">
        <v>12</v>
      </c>
      <c r="C18" s="2">
        <v>9.2851305120495505E-4</v>
      </c>
      <c r="D18" s="2">
        <v>3.6185047670079098</v>
      </c>
      <c r="I18">
        <v>13</v>
      </c>
      <c r="J18">
        <v>237</v>
      </c>
      <c r="K18" s="2">
        <v>6.4764998612284303E-4</v>
      </c>
      <c r="L18" s="2">
        <v>2.5407173640899399</v>
      </c>
      <c r="P18">
        <v>13</v>
      </c>
      <c r="Q18">
        <v>226</v>
      </c>
      <c r="R18" s="2">
        <v>1.0462070427658999E-3</v>
      </c>
      <c r="S18" s="2">
        <v>4.2953250579603504</v>
      </c>
      <c r="W18">
        <v>13</v>
      </c>
      <c r="X18">
        <v>154</v>
      </c>
      <c r="Y18" s="2">
        <v>1.3832210627462099E-3</v>
      </c>
      <c r="Z18" s="2">
        <v>5.7651628076670702</v>
      </c>
      <c r="AE18">
        <v>13</v>
      </c>
      <c r="AF18">
        <v>151</v>
      </c>
      <c r="AG18" s="2">
        <v>1.3538864429857599E-3</v>
      </c>
      <c r="AH18" s="2">
        <v>5.9890073635533296</v>
      </c>
      <c r="AK18">
        <v>13</v>
      </c>
      <c r="AL18">
        <v>99</v>
      </c>
      <c r="AM18" s="2">
        <v>1.4058445268065301E-3</v>
      </c>
      <c r="AN18" s="2">
        <v>5.9203918216278204</v>
      </c>
    </row>
    <row r="19" spans="1:40" x14ac:dyDescent="0.25">
      <c r="A19">
        <v>14</v>
      </c>
      <c r="B19">
        <v>13</v>
      </c>
      <c r="C19" s="2">
        <v>1E-3</v>
      </c>
      <c r="D19" s="2">
        <v>3.83404678040361</v>
      </c>
      <c r="I19">
        <v>14</v>
      </c>
      <c r="J19">
        <v>238</v>
      </c>
      <c r="K19" s="2">
        <v>6.9746921582460096E-4</v>
      </c>
      <c r="L19" s="2">
        <v>2.68386509244342</v>
      </c>
      <c r="P19">
        <v>14</v>
      </c>
      <c r="Q19">
        <v>227</v>
      </c>
      <c r="R19" s="2">
        <v>1.0924140855317901E-3</v>
      </c>
      <c r="S19" s="2">
        <v>4.4419413803084398</v>
      </c>
      <c r="W19">
        <v>14</v>
      </c>
      <c r="X19">
        <v>155</v>
      </c>
      <c r="Y19" s="2">
        <v>1.51096141699494E-3</v>
      </c>
      <c r="Z19" s="2">
        <v>6.2134952928296601</v>
      </c>
      <c r="AE19">
        <v>14</v>
      </c>
      <c r="AF19">
        <v>152</v>
      </c>
      <c r="AG19" s="2">
        <v>1.4482561611152899E-3</v>
      </c>
      <c r="AH19" s="2">
        <v>6.3553465360121004</v>
      </c>
      <c r="AK19">
        <v>14</v>
      </c>
      <c r="AL19">
        <v>100</v>
      </c>
      <c r="AM19" s="2">
        <v>1.5411260357420401E-3</v>
      </c>
      <c r="AN19" s="2">
        <v>6.4033834198849799</v>
      </c>
    </row>
    <row r="20" spans="1:40" x14ac:dyDescent="0.25">
      <c r="A20">
        <v>15</v>
      </c>
      <c r="B20">
        <v>14</v>
      </c>
      <c r="C20" s="2">
        <v>1.0181678836871299E-3</v>
      </c>
      <c r="D20" s="2">
        <v>3.9037672501963701</v>
      </c>
      <c r="I20">
        <v>15</v>
      </c>
      <c r="J20">
        <v>239</v>
      </c>
      <c r="K20" s="2">
        <v>7.4728844552635803E-4</v>
      </c>
      <c r="L20" s="2">
        <v>2.8239325130231099</v>
      </c>
      <c r="P20">
        <v>15</v>
      </c>
      <c r="Q20">
        <v>228</v>
      </c>
      <c r="R20" s="2">
        <v>1.13862112829769E-3</v>
      </c>
      <c r="S20" s="2">
        <v>4.5907010596893203</v>
      </c>
      <c r="W20">
        <v>15</v>
      </c>
      <c r="X20">
        <v>156</v>
      </c>
      <c r="Y20" s="2">
        <v>1.63870177124368E-3</v>
      </c>
      <c r="Z20" s="2">
        <v>6.6568572447715297</v>
      </c>
      <c r="AE20">
        <v>15</v>
      </c>
      <c r="AF20">
        <v>153</v>
      </c>
      <c r="AG20" s="2">
        <v>1.5426258792448301E-3</v>
      </c>
      <c r="AH20" s="2">
        <v>6.7183641901654996</v>
      </c>
      <c r="AK20">
        <v>15</v>
      </c>
      <c r="AL20">
        <v>101</v>
      </c>
      <c r="AM20" s="2">
        <v>1.67640754467755E-3</v>
      </c>
      <c r="AN20" s="2">
        <v>6.8805284302710499</v>
      </c>
    </row>
    <row r="21" spans="1:40" x14ac:dyDescent="0.25">
      <c r="A21">
        <v>16</v>
      </c>
      <c r="B21">
        <v>15</v>
      </c>
      <c r="C21" s="2">
        <v>1.05450365106139E-3</v>
      </c>
      <c r="D21" s="2">
        <v>4.0150354280145901</v>
      </c>
      <c r="I21">
        <v>16</v>
      </c>
      <c r="J21">
        <v>240</v>
      </c>
      <c r="K21" s="2">
        <v>7.9710767522811498E-4</v>
      </c>
      <c r="L21" s="2">
        <v>2.96160812857139</v>
      </c>
      <c r="P21">
        <v>16</v>
      </c>
      <c r="Q21">
        <v>229</v>
      </c>
      <c r="R21" s="2">
        <v>1.2310352138294801E-3</v>
      </c>
      <c r="S21" s="2">
        <v>4.8891986056026902</v>
      </c>
      <c r="W21">
        <v>16</v>
      </c>
      <c r="X21">
        <v>157</v>
      </c>
      <c r="Y21" s="2">
        <v>1.7664421254924101E-3</v>
      </c>
      <c r="Z21" s="2">
        <v>7.0952767389949196</v>
      </c>
      <c r="AE21">
        <v>16</v>
      </c>
      <c r="AF21">
        <v>154</v>
      </c>
      <c r="AG21" s="2">
        <v>1.7313653155039E-3</v>
      </c>
      <c r="AH21" s="2">
        <v>7.4371911390022403</v>
      </c>
      <c r="AK21">
        <v>16</v>
      </c>
      <c r="AL21">
        <v>102</v>
      </c>
      <c r="AM21" s="2">
        <v>1.81168905361306E-3</v>
      </c>
      <c r="AN21" s="2">
        <v>7.3528447806396704</v>
      </c>
    </row>
    <row r="22" spans="1:40" x14ac:dyDescent="0.25">
      <c r="A22">
        <v>17</v>
      </c>
      <c r="B22">
        <v>16</v>
      </c>
      <c r="C22" s="2">
        <v>1.09083941843564E-3</v>
      </c>
      <c r="D22" s="2">
        <v>4.1194487564338402</v>
      </c>
      <c r="I22">
        <v>17</v>
      </c>
      <c r="J22">
        <v>241</v>
      </c>
      <c r="K22" s="2">
        <v>8.4692690492987205E-4</v>
      </c>
      <c r="L22" s="2">
        <v>3.09544602638017</v>
      </c>
      <c r="P22">
        <v>17</v>
      </c>
      <c r="Q22">
        <v>230</v>
      </c>
      <c r="R22" s="2">
        <v>1.3234492993612699E-3</v>
      </c>
      <c r="S22" s="2">
        <v>5.1865393423414501</v>
      </c>
      <c r="W22">
        <v>17</v>
      </c>
      <c r="X22">
        <v>158</v>
      </c>
      <c r="Y22" s="2">
        <v>1.8941824797411499E-3</v>
      </c>
      <c r="Z22" s="2">
        <v>7.5275307391733204</v>
      </c>
      <c r="AE22">
        <v>17</v>
      </c>
      <c r="AF22">
        <v>155</v>
      </c>
      <c r="AG22" s="2">
        <v>1.92010475176297E-3</v>
      </c>
      <c r="AH22" s="2">
        <v>8.1452521204800608</v>
      </c>
      <c r="AK22">
        <v>17</v>
      </c>
      <c r="AL22">
        <v>103</v>
      </c>
      <c r="AM22" s="2">
        <v>1.9469705625485699E-3</v>
      </c>
      <c r="AN22" s="2">
        <v>7.8179461037024502</v>
      </c>
    </row>
    <row r="23" spans="1:40" x14ac:dyDescent="0.25">
      <c r="A23">
        <v>18</v>
      </c>
      <c r="B23">
        <v>17</v>
      </c>
      <c r="C23" s="2">
        <v>1.1271751858099E-3</v>
      </c>
      <c r="D23" s="2">
        <v>4.22085727601901</v>
      </c>
      <c r="I23">
        <v>18</v>
      </c>
      <c r="J23">
        <v>242</v>
      </c>
      <c r="K23" s="2">
        <v>8.96746134631629E-4</v>
      </c>
      <c r="L23" s="2">
        <v>3.22680299723757</v>
      </c>
      <c r="P23">
        <v>18</v>
      </c>
      <c r="Q23">
        <v>231</v>
      </c>
      <c r="R23" s="2">
        <v>1.41586338489306E-3</v>
      </c>
      <c r="S23" s="2">
        <v>5.4825214177882398</v>
      </c>
      <c r="W23">
        <v>18</v>
      </c>
      <c r="X23">
        <v>159</v>
      </c>
      <c r="Y23" s="2">
        <v>2E-3</v>
      </c>
      <c r="Z23" s="2">
        <v>7.8811591430274399</v>
      </c>
      <c r="AE23">
        <v>18</v>
      </c>
      <c r="AF23">
        <v>156</v>
      </c>
      <c r="AG23" s="2">
        <v>2E-3</v>
      </c>
      <c r="AH23" s="2">
        <v>8.4401682666494597</v>
      </c>
      <c r="AK23">
        <v>18</v>
      </c>
      <c r="AL23">
        <v>104</v>
      </c>
      <c r="AM23" s="2">
        <v>2E-3</v>
      </c>
      <c r="AN23" s="2">
        <v>7.99835697160501</v>
      </c>
    </row>
    <row r="24" spans="1:40" x14ac:dyDescent="0.25">
      <c r="A24">
        <v>19</v>
      </c>
      <c r="B24">
        <v>18</v>
      </c>
      <c r="C24" s="2">
        <v>1.1998467205584201E-3</v>
      </c>
      <c r="D24" s="2">
        <v>4.4229805008747096</v>
      </c>
      <c r="I24">
        <v>19</v>
      </c>
      <c r="J24">
        <v>243</v>
      </c>
      <c r="K24" s="2">
        <v>9.4656536433338596E-4</v>
      </c>
      <c r="L24" s="2">
        <v>3.3554981676251399</v>
      </c>
      <c r="P24">
        <v>19</v>
      </c>
      <c r="Q24">
        <v>232</v>
      </c>
      <c r="R24" s="2">
        <v>1.50827747042485E-3</v>
      </c>
      <c r="S24" s="2">
        <v>5.7753745152370204</v>
      </c>
      <c r="W24">
        <v>19</v>
      </c>
      <c r="X24">
        <v>160</v>
      </c>
      <c r="Y24" s="2">
        <v>2.0379133177612198E-3</v>
      </c>
      <c r="Z24" s="2">
        <v>8.0418687079852198</v>
      </c>
      <c r="AE24">
        <v>19</v>
      </c>
      <c r="AF24">
        <v>157</v>
      </c>
      <c r="AG24" s="2">
        <v>2.0455793063868001E-3</v>
      </c>
      <c r="AH24" s="2">
        <v>8.6474374441833692</v>
      </c>
      <c r="AK24">
        <v>19</v>
      </c>
      <c r="AL24">
        <v>105</v>
      </c>
      <c r="AM24" s="2">
        <v>2.03802781480241E-3</v>
      </c>
      <c r="AN24" s="2">
        <v>8.16169594123477</v>
      </c>
    </row>
    <row r="25" spans="1:40" x14ac:dyDescent="0.25">
      <c r="A25">
        <v>20</v>
      </c>
      <c r="B25">
        <v>19</v>
      </c>
      <c r="C25" s="2">
        <v>1.2725182553069299E-3</v>
      </c>
      <c r="D25" s="2">
        <v>4.6263553194208997</v>
      </c>
      <c r="I25">
        <v>20</v>
      </c>
      <c r="J25">
        <v>244</v>
      </c>
      <c r="K25" s="2">
        <v>9.9638459403514411E-4</v>
      </c>
      <c r="L25" s="2">
        <v>3.4811895735420202</v>
      </c>
      <c r="P25">
        <v>20</v>
      </c>
      <c r="Q25">
        <v>233</v>
      </c>
      <c r="R25" s="2">
        <v>1.6006915559566501E-3</v>
      </c>
      <c r="S25" s="2">
        <v>6.0632452367388296</v>
      </c>
      <c r="W25">
        <v>20</v>
      </c>
      <c r="X25">
        <v>161</v>
      </c>
      <c r="Y25" s="2">
        <v>2.1137399532836702E-3</v>
      </c>
      <c r="Z25" s="2">
        <v>8.32063015239485</v>
      </c>
      <c r="AE25">
        <v>20</v>
      </c>
      <c r="AF25">
        <v>158</v>
      </c>
      <c r="AG25" s="2">
        <v>2.0911586127735902E-3</v>
      </c>
      <c r="AH25" s="2">
        <v>8.8224414150193997</v>
      </c>
      <c r="AK25">
        <v>20</v>
      </c>
      <c r="AL25">
        <v>106</v>
      </c>
      <c r="AM25" s="2">
        <v>2.1140834444072299E-3</v>
      </c>
      <c r="AN25" s="2">
        <v>8.4282619393394693</v>
      </c>
    </row>
    <row r="26" spans="1:40" x14ac:dyDescent="0.25">
      <c r="A26">
        <v>21</v>
      </c>
      <c r="B26">
        <v>20</v>
      </c>
      <c r="C26" s="2">
        <v>1.34518979005544E-3</v>
      </c>
      <c r="D26" s="2">
        <v>4.8293448342074097</v>
      </c>
      <c r="I26">
        <v>21</v>
      </c>
      <c r="J26">
        <v>245</v>
      </c>
      <c r="K26" s="2">
        <v>1E-3</v>
      </c>
      <c r="L26" s="2">
        <v>3.49006066483205</v>
      </c>
      <c r="P26">
        <v>21</v>
      </c>
      <c r="Q26">
        <v>234</v>
      </c>
      <c r="R26" s="2">
        <v>1.6931056414884399E-3</v>
      </c>
      <c r="S26" s="2">
        <v>6.3473356181405904</v>
      </c>
      <c r="W26">
        <v>21</v>
      </c>
      <c r="X26">
        <v>162</v>
      </c>
      <c r="Y26" s="2">
        <v>2.1895665888061102E-3</v>
      </c>
      <c r="Z26" s="2">
        <v>8.5570989146817293</v>
      </c>
      <c r="AE26">
        <v>21</v>
      </c>
      <c r="AF26">
        <v>159</v>
      </c>
      <c r="AG26" s="2">
        <v>2.1367379191603898E-3</v>
      </c>
      <c r="AH26" s="2">
        <v>8.9863295349477692</v>
      </c>
      <c r="AK26">
        <v>21</v>
      </c>
      <c r="AL26">
        <v>107</v>
      </c>
      <c r="AM26" s="2">
        <v>2.1901390740120502E-3</v>
      </c>
      <c r="AN26" s="2">
        <v>8.6814296767633596</v>
      </c>
    </row>
    <row r="27" spans="1:40" x14ac:dyDescent="0.25">
      <c r="A27">
        <v>22</v>
      </c>
      <c r="B27">
        <v>21</v>
      </c>
      <c r="C27" s="2">
        <v>1.4178613248039601E-3</v>
      </c>
      <c r="D27" s="2">
        <v>5.0297142796710297</v>
      </c>
      <c r="I27">
        <v>22</v>
      </c>
      <c r="J27">
        <v>246</v>
      </c>
      <c r="K27" s="2">
        <v>1.01123706928311E-3</v>
      </c>
      <c r="L27" s="2">
        <v>3.5296707136177501</v>
      </c>
      <c r="P27">
        <v>22</v>
      </c>
      <c r="Q27">
        <v>235</v>
      </c>
      <c r="R27" s="2">
        <v>1.78551972702023E-3</v>
      </c>
      <c r="S27" s="2">
        <v>6.6286528892334999</v>
      </c>
      <c r="W27">
        <v>22</v>
      </c>
      <c r="X27">
        <v>163</v>
      </c>
      <c r="Y27" s="2">
        <v>2.22747990656733E-3</v>
      </c>
      <c r="Z27" s="2">
        <v>8.66338974459239</v>
      </c>
      <c r="AE27">
        <v>22</v>
      </c>
      <c r="AF27">
        <v>160</v>
      </c>
      <c r="AG27" s="2">
        <v>2.1823172255471799E-3</v>
      </c>
      <c r="AH27" s="2">
        <v>9.1431485124107503</v>
      </c>
      <c r="AK27">
        <v>22</v>
      </c>
      <c r="AL27">
        <v>108</v>
      </c>
      <c r="AM27" s="2">
        <v>2.2281668888144601E-3</v>
      </c>
      <c r="AN27" s="2">
        <v>8.8012994195355194</v>
      </c>
    </row>
    <row r="28" spans="1:40" x14ac:dyDescent="0.25">
      <c r="A28">
        <v>23</v>
      </c>
      <c r="B28">
        <v>22</v>
      </c>
      <c r="C28" s="2">
        <v>1.4905328595524699E-3</v>
      </c>
      <c r="D28" s="2">
        <v>5.2264406826672198</v>
      </c>
      <c r="I28">
        <v>23</v>
      </c>
      <c r="J28">
        <v>247</v>
      </c>
      <c r="K28" s="2">
        <v>1.0337112078493201E-3</v>
      </c>
      <c r="L28" s="2">
        <v>3.59065377184523</v>
      </c>
      <c r="P28">
        <v>23</v>
      </c>
      <c r="Q28">
        <v>236</v>
      </c>
      <c r="R28" s="2">
        <v>1.8779338125520201E-3</v>
      </c>
      <c r="S28" s="2">
        <v>6.9053137409222298</v>
      </c>
      <c r="W28">
        <v>23</v>
      </c>
      <c r="X28">
        <v>164</v>
      </c>
      <c r="Y28" s="2">
        <v>2.2653932243285502E-3</v>
      </c>
      <c r="Z28" s="2">
        <v>8.7704378121275095</v>
      </c>
      <c r="AE28">
        <v>23</v>
      </c>
      <c r="AF28">
        <v>161</v>
      </c>
      <c r="AG28" s="2">
        <v>2.22789653193398E-3</v>
      </c>
      <c r="AH28" s="2">
        <v>9.2985477465396507</v>
      </c>
      <c r="AK28">
        <v>23</v>
      </c>
      <c r="AL28">
        <v>109</v>
      </c>
      <c r="AM28" s="2">
        <v>2.2661947036168601E-3</v>
      </c>
      <c r="AN28" s="2">
        <v>8.9178832233122591</v>
      </c>
    </row>
    <row r="29" spans="1:40" x14ac:dyDescent="0.25">
      <c r="A29">
        <v>24</v>
      </c>
      <c r="B29">
        <v>23</v>
      </c>
      <c r="C29" s="2">
        <v>1.56320439430099E-3</v>
      </c>
      <c r="D29" s="2">
        <v>5.4197617461155101</v>
      </c>
      <c r="I29">
        <v>24</v>
      </c>
      <c r="J29">
        <v>248</v>
      </c>
      <c r="K29" s="2">
        <v>1.05618534641554E-3</v>
      </c>
      <c r="L29" s="2">
        <v>3.64483114519527</v>
      </c>
      <c r="P29">
        <v>24</v>
      </c>
      <c r="Q29">
        <v>237</v>
      </c>
      <c r="R29" s="2">
        <v>1.9703478980838099E-3</v>
      </c>
      <c r="S29" s="2">
        <v>7.1787409245914802</v>
      </c>
      <c r="W29">
        <v>24</v>
      </c>
      <c r="X29">
        <v>165</v>
      </c>
      <c r="Y29" s="2">
        <v>2.30330654208977E-3</v>
      </c>
      <c r="Z29" s="2">
        <v>8.88160864281061</v>
      </c>
      <c r="AE29">
        <v>24</v>
      </c>
      <c r="AF29">
        <v>162</v>
      </c>
      <c r="AG29" s="2">
        <v>2.2734758383207701E-3</v>
      </c>
      <c r="AH29" s="2">
        <v>9.4546508337565403</v>
      </c>
      <c r="AK29">
        <v>24</v>
      </c>
      <c r="AL29">
        <v>110</v>
      </c>
      <c r="AM29" s="2">
        <v>2.3042225184192701E-3</v>
      </c>
      <c r="AN29" s="2">
        <v>9.03446955981277</v>
      </c>
    </row>
    <row r="30" spans="1:40" x14ac:dyDescent="0.25">
      <c r="A30">
        <v>25</v>
      </c>
      <c r="B30">
        <v>24</v>
      </c>
      <c r="C30" s="2">
        <v>1.6358759290495001E-3</v>
      </c>
      <c r="D30" s="2">
        <v>5.6083140782567602</v>
      </c>
      <c r="I30">
        <v>25</v>
      </c>
      <c r="J30">
        <v>249</v>
      </c>
      <c r="K30" s="2">
        <v>1.0786594849817601E-3</v>
      </c>
      <c r="L30" s="2">
        <v>3.6953740429281599</v>
      </c>
      <c r="P30">
        <v>25</v>
      </c>
      <c r="Q30">
        <v>238</v>
      </c>
      <c r="R30" s="2">
        <v>2E-3</v>
      </c>
      <c r="S30" s="2">
        <v>7.2654999327617302</v>
      </c>
      <c r="W30">
        <v>25</v>
      </c>
      <c r="X30">
        <v>166</v>
      </c>
      <c r="Y30" s="2">
        <v>2.3412198598509902E-3</v>
      </c>
      <c r="Z30" s="2">
        <v>8.9964214331818599</v>
      </c>
      <c r="AE30">
        <v>25</v>
      </c>
      <c r="AF30">
        <v>163</v>
      </c>
      <c r="AG30" s="2">
        <v>2.3190551447075701E-3</v>
      </c>
      <c r="AH30" s="2">
        <v>9.6123941898384704</v>
      </c>
      <c r="AK30">
        <v>25</v>
      </c>
      <c r="AL30">
        <v>111</v>
      </c>
      <c r="AM30" s="2">
        <v>2.34225033322168E-3</v>
      </c>
      <c r="AN30" s="2">
        <v>9.1525180104778894</v>
      </c>
    </row>
    <row r="31" spans="1:40" x14ac:dyDescent="0.25">
      <c r="A31">
        <v>26</v>
      </c>
      <c r="B31">
        <v>25</v>
      </c>
      <c r="C31" s="2">
        <v>1.7085474637980201E-3</v>
      </c>
      <c r="D31" s="2">
        <v>5.7933766072925499</v>
      </c>
      <c r="I31">
        <v>26</v>
      </c>
      <c r="J31">
        <v>250</v>
      </c>
      <c r="K31" s="2">
        <v>1.1236077621141901E-3</v>
      </c>
      <c r="L31" s="2">
        <v>3.7955309908597501</v>
      </c>
      <c r="P31">
        <v>26</v>
      </c>
      <c r="Q31">
        <v>1</v>
      </c>
      <c r="R31" s="2">
        <v>2.02453152679258E-3</v>
      </c>
      <c r="S31" s="2">
        <v>7.36334783116195</v>
      </c>
      <c r="W31">
        <v>26</v>
      </c>
      <c r="X31">
        <v>167</v>
      </c>
      <c r="Y31" s="2">
        <v>2.4170464953734401E-3</v>
      </c>
      <c r="Z31" s="2">
        <v>9.2337563357823598</v>
      </c>
      <c r="AE31">
        <v>26</v>
      </c>
      <c r="AF31">
        <v>164</v>
      </c>
      <c r="AG31" s="2">
        <v>2.3646344510943702E-3</v>
      </c>
      <c r="AH31" s="2">
        <v>9.7720587362803997</v>
      </c>
      <c r="AK31">
        <v>26</v>
      </c>
      <c r="AL31">
        <v>112</v>
      </c>
      <c r="AM31" s="2">
        <v>2.4183059628264999E-3</v>
      </c>
      <c r="AN31" s="2">
        <v>9.3922267161141004</v>
      </c>
    </row>
    <row r="32" spans="1:40" x14ac:dyDescent="0.25">
      <c r="A32">
        <v>27</v>
      </c>
      <c r="B32">
        <v>26</v>
      </c>
      <c r="C32" s="2">
        <v>1.78121899854653E-3</v>
      </c>
      <c r="D32" s="2">
        <v>5.9742795400177204</v>
      </c>
      <c r="I32">
        <v>27</v>
      </c>
      <c r="J32">
        <v>251</v>
      </c>
      <c r="K32" s="2">
        <v>1.1685560392466301E-3</v>
      </c>
      <c r="L32" s="2">
        <v>3.8966685005468902</v>
      </c>
      <c r="P32">
        <v>27</v>
      </c>
      <c r="Q32">
        <v>2</v>
      </c>
      <c r="R32" s="2">
        <v>2.07359458037774E-3</v>
      </c>
      <c r="S32" s="2">
        <v>7.5254959660391902</v>
      </c>
      <c r="W32">
        <v>27</v>
      </c>
      <c r="X32">
        <v>168</v>
      </c>
      <c r="Y32" s="2">
        <v>2.4928731308958801E-3</v>
      </c>
      <c r="Z32" s="2">
        <v>9.4739991698304191</v>
      </c>
      <c r="AE32">
        <v>27</v>
      </c>
      <c r="AF32">
        <v>165</v>
      </c>
      <c r="AG32" s="2">
        <v>2.4102137574811599E-3</v>
      </c>
      <c r="AH32" s="2">
        <v>9.9309997698415007</v>
      </c>
      <c r="AK32">
        <v>27</v>
      </c>
      <c r="AL32">
        <v>113</v>
      </c>
      <c r="AM32" s="2">
        <v>2.4943615924313202E-3</v>
      </c>
      <c r="AN32" s="2">
        <v>9.6342885754599692</v>
      </c>
    </row>
    <row r="33" spans="1:40" x14ac:dyDescent="0.25">
      <c r="A33">
        <v>28</v>
      </c>
      <c r="B33">
        <v>27</v>
      </c>
      <c r="C33" s="2">
        <v>1.85389053329505E-3</v>
      </c>
      <c r="D33" s="2">
        <v>6.15040262570826</v>
      </c>
      <c r="I33">
        <v>28</v>
      </c>
      <c r="J33">
        <v>252</v>
      </c>
      <c r="K33" s="2">
        <v>1.2135043163790599E-3</v>
      </c>
      <c r="L33" s="2">
        <v>3.9975580228720999</v>
      </c>
      <c r="P33">
        <v>28</v>
      </c>
      <c r="Q33">
        <v>3</v>
      </c>
      <c r="R33" s="2">
        <v>2.1226576339629E-3</v>
      </c>
      <c r="S33" s="2">
        <v>7.66622774351484</v>
      </c>
      <c r="W33">
        <v>28</v>
      </c>
      <c r="X33">
        <v>169</v>
      </c>
      <c r="Y33" s="2">
        <v>2.5686997664183201E-3</v>
      </c>
      <c r="Z33" s="2">
        <v>9.7147279205564594</v>
      </c>
      <c r="AE33">
        <v>28</v>
      </c>
      <c r="AF33">
        <v>166</v>
      </c>
      <c r="AG33" s="2">
        <v>2.4557930638679599E-3</v>
      </c>
      <c r="AH33" s="2">
        <v>10.086348751990901</v>
      </c>
      <c r="AK33">
        <v>28</v>
      </c>
      <c r="AL33">
        <v>114</v>
      </c>
      <c r="AM33" s="2">
        <v>2.5704172220361401E-3</v>
      </c>
      <c r="AN33" s="2">
        <v>9.8781343849613101</v>
      </c>
    </row>
    <row r="34" spans="1:40" x14ac:dyDescent="0.25">
      <c r="A34">
        <v>29</v>
      </c>
      <c r="B34">
        <v>28</v>
      </c>
      <c r="C34" s="2">
        <v>1.9265620680435601E-3</v>
      </c>
      <c r="D34" s="2">
        <v>6.3204790790988801</v>
      </c>
      <c r="I34">
        <v>29</v>
      </c>
      <c r="J34">
        <v>253</v>
      </c>
      <c r="K34" s="2">
        <v>1.2584525935114899E-3</v>
      </c>
      <c r="L34" s="2">
        <v>4.0960767878947903</v>
      </c>
      <c r="P34">
        <v>29</v>
      </c>
      <c r="Q34">
        <v>4</v>
      </c>
      <c r="R34" s="2">
        <v>2.17172068754806E-3</v>
      </c>
      <c r="S34" s="2">
        <v>7.7973874028851</v>
      </c>
      <c r="W34">
        <v>29</v>
      </c>
      <c r="X34">
        <v>170</v>
      </c>
      <c r="Y34" s="2">
        <v>2.6445264019407701E-3</v>
      </c>
      <c r="Z34" s="2">
        <v>9.9554717024245001</v>
      </c>
      <c r="AE34">
        <v>29</v>
      </c>
      <c r="AF34">
        <v>167</v>
      </c>
      <c r="AG34" s="2">
        <v>2.50137237025475E-3</v>
      </c>
      <c r="AH34" s="2">
        <v>10.239998408458099</v>
      </c>
      <c r="AK34">
        <v>29</v>
      </c>
      <c r="AL34">
        <v>115</v>
      </c>
      <c r="AM34" s="2">
        <v>2.64647285164096E-3</v>
      </c>
      <c r="AN34" s="2">
        <v>10.122784776528</v>
      </c>
    </row>
    <row r="35" spans="1:40" x14ac:dyDescent="0.25">
      <c r="A35">
        <v>30</v>
      </c>
      <c r="B35">
        <v>29</v>
      </c>
      <c r="C35" s="2">
        <v>1.9992336027920801E-3</v>
      </c>
      <c r="D35" s="2">
        <v>6.4843411799668598</v>
      </c>
      <c r="I35">
        <v>30</v>
      </c>
      <c r="J35">
        <v>254</v>
      </c>
      <c r="K35" s="2">
        <v>1.3034008706439299E-3</v>
      </c>
      <c r="L35" s="2">
        <v>4.1899371828248801</v>
      </c>
      <c r="P35">
        <v>30</v>
      </c>
      <c r="Q35">
        <v>5</v>
      </c>
      <c r="R35" s="2">
        <v>2.2698467947183799E-3</v>
      </c>
      <c r="S35" s="2">
        <v>8.0599404763056004</v>
      </c>
      <c r="W35">
        <v>30</v>
      </c>
      <c r="X35">
        <v>171</v>
      </c>
      <c r="Y35" s="2">
        <v>2.7203530374632101E-3</v>
      </c>
      <c r="Z35" s="2">
        <v>10.1963232629621</v>
      </c>
      <c r="AE35">
        <v>30</v>
      </c>
      <c r="AF35">
        <v>168</v>
      </c>
      <c r="AG35" s="2">
        <v>2.5469516766415501E-3</v>
      </c>
      <c r="AH35" s="2">
        <v>10.3947110899619</v>
      </c>
      <c r="AK35">
        <v>30</v>
      </c>
      <c r="AL35">
        <v>116</v>
      </c>
      <c r="AM35" s="2">
        <v>2.7225284812457799E-3</v>
      </c>
      <c r="AN35" s="2">
        <v>10.367597441497299</v>
      </c>
    </row>
    <row r="36" spans="1:40" x14ac:dyDescent="0.25">
      <c r="A36">
        <v>31</v>
      </c>
      <c r="B36">
        <v>30</v>
      </c>
      <c r="C36" s="2">
        <v>2.0174242360112499E-3</v>
      </c>
      <c r="D36" s="2">
        <v>6.5515785128771302</v>
      </c>
      <c r="I36">
        <v>31</v>
      </c>
      <c r="J36">
        <v>255</v>
      </c>
      <c r="K36" s="2">
        <v>1.3483491477763599E-3</v>
      </c>
      <c r="L36" s="2">
        <v>4.2803924966062201</v>
      </c>
      <c r="P36">
        <v>31</v>
      </c>
      <c r="Q36">
        <v>6</v>
      </c>
      <c r="R36" s="2">
        <v>2.3679729018887099E-3</v>
      </c>
      <c r="S36" s="2">
        <v>8.3302056886692792</v>
      </c>
      <c r="W36">
        <v>31</v>
      </c>
      <c r="X36">
        <v>172</v>
      </c>
      <c r="Y36" s="2">
        <v>2.79617967298565E-3</v>
      </c>
      <c r="Z36" s="2">
        <v>10.437196913342801</v>
      </c>
      <c r="AE36">
        <v>31</v>
      </c>
      <c r="AF36">
        <v>169</v>
      </c>
      <c r="AG36" s="2">
        <v>2.5925309830283402E-3</v>
      </c>
      <c r="AH36" s="2">
        <v>10.553051636056599</v>
      </c>
      <c r="AK36">
        <v>31</v>
      </c>
      <c r="AL36">
        <v>117</v>
      </c>
      <c r="AM36" s="2">
        <v>2.7985841108505898E-3</v>
      </c>
      <c r="AN36" s="2">
        <v>10.6128897645515</v>
      </c>
    </row>
    <row r="37" spans="1:40" x14ac:dyDescent="0.25">
      <c r="A37">
        <v>32</v>
      </c>
      <c r="B37">
        <v>31</v>
      </c>
      <c r="C37" s="2">
        <v>2.0538055024495998E-3</v>
      </c>
      <c r="D37" s="2">
        <v>6.6697001068717903</v>
      </c>
      <c r="I37">
        <v>32</v>
      </c>
      <c r="J37">
        <v>256</v>
      </c>
      <c r="K37" s="2">
        <v>1.37082328634258E-3</v>
      </c>
      <c r="L37" s="2">
        <v>4.3231912807080199</v>
      </c>
      <c r="P37">
        <v>32</v>
      </c>
      <c r="Q37">
        <v>7</v>
      </c>
      <c r="R37" s="2">
        <v>2.4660990090590298E-3</v>
      </c>
      <c r="S37" s="2">
        <v>8.6041063321768192</v>
      </c>
      <c r="W37">
        <v>32</v>
      </c>
      <c r="X37">
        <v>173</v>
      </c>
      <c r="Y37" s="2">
        <v>2.8720063085081E-3</v>
      </c>
      <c r="Z37" s="2">
        <v>10.678150235753099</v>
      </c>
      <c r="AE37">
        <v>32</v>
      </c>
      <c r="AF37">
        <v>170</v>
      </c>
      <c r="AG37" s="2">
        <v>2.6381102894151398E-3</v>
      </c>
      <c r="AH37" s="2">
        <v>10.714002208750999</v>
      </c>
      <c r="AK37">
        <v>32</v>
      </c>
      <c r="AL37">
        <v>118</v>
      </c>
      <c r="AM37" s="2">
        <v>2.8746397404554101E-3</v>
      </c>
      <c r="AN37" s="2">
        <v>10.858740092764901</v>
      </c>
    </row>
    <row r="38" spans="1:40" x14ac:dyDescent="0.25">
      <c r="A38">
        <v>33</v>
      </c>
      <c r="B38">
        <v>32</v>
      </c>
      <c r="C38" s="2">
        <v>2.0901867688879498E-3</v>
      </c>
      <c r="D38" s="2">
        <v>6.7364142724253204</v>
      </c>
      <c r="I38">
        <v>33</v>
      </c>
      <c r="J38">
        <v>257</v>
      </c>
      <c r="K38" s="2">
        <v>1.4157715634750101E-3</v>
      </c>
      <c r="L38" s="2">
        <v>4.40719523285434</v>
      </c>
      <c r="P38">
        <v>33</v>
      </c>
      <c r="Q38">
        <v>8</v>
      </c>
      <c r="R38" s="2">
        <v>2.5642251162293502E-3</v>
      </c>
      <c r="S38" s="2">
        <v>8.8775835166107697</v>
      </c>
      <c r="W38">
        <v>33</v>
      </c>
      <c r="X38">
        <v>174</v>
      </c>
      <c r="Y38" s="2">
        <v>2.94783294403054E-3</v>
      </c>
      <c r="Z38" s="2">
        <v>10.919163888454101</v>
      </c>
      <c r="AE38">
        <v>33</v>
      </c>
      <c r="AF38">
        <v>171</v>
      </c>
      <c r="AG38" s="2">
        <v>2.6836895958019399E-3</v>
      </c>
      <c r="AH38" s="2">
        <v>10.8772582213817</v>
      </c>
      <c r="AK38">
        <v>33</v>
      </c>
      <c r="AL38">
        <v>119</v>
      </c>
      <c r="AM38" s="2">
        <v>2.95069537006023E-3</v>
      </c>
      <c r="AN38" s="2">
        <v>11.1047199743251</v>
      </c>
    </row>
    <row r="39" spans="1:40" x14ac:dyDescent="0.25">
      <c r="A39">
        <v>34</v>
      </c>
      <c r="B39">
        <v>33</v>
      </c>
      <c r="C39" s="2">
        <v>2.0992820854975401E-3</v>
      </c>
      <c r="D39" s="2">
        <v>6.7267090637892197</v>
      </c>
      <c r="I39">
        <v>34</v>
      </c>
      <c r="J39">
        <v>258</v>
      </c>
      <c r="K39" s="2">
        <v>1.4382457020412299E-3</v>
      </c>
      <c r="L39" s="2">
        <v>4.4468055370761803</v>
      </c>
      <c r="P39">
        <v>34</v>
      </c>
      <c r="Q39">
        <v>9</v>
      </c>
      <c r="R39" s="2">
        <v>2.6623512233996702E-3</v>
      </c>
      <c r="S39" s="2">
        <v>9.1481406359850599</v>
      </c>
      <c r="W39">
        <v>34</v>
      </c>
      <c r="X39">
        <v>175</v>
      </c>
      <c r="Y39" s="2">
        <v>3.0000000000000001E-3</v>
      </c>
      <c r="Z39" s="2">
        <v>11.0847504754732</v>
      </c>
      <c r="AE39">
        <v>34</v>
      </c>
      <c r="AF39">
        <v>172</v>
      </c>
      <c r="AG39" s="2">
        <v>2.7292689021887299E-3</v>
      </c>
      <c r="AH39" s="2">
        <v>11.0427177121129</v>
      </c>
      <c r="AK39">
        <v>34</v>
      </c>
      <c r="AL39">
        <v>120</v>
      </c>
      <c r="AM39" s="2">
        <v>3.0000000000000001E-3</v>
      </c>
      <c r="AN39" s="2">
        <v>11.2646066418259</v>
      </c>
    </row>
    <row r="40" spans="1:40" x14ac:dyDescent="0.25">
      <c r="A40">
        <v>35</v>
      </c>
      <c r="B40">
        <v>34</v>
      </c>
      <c r="C40" s="2">
        <v>2.1174727187167099E-3</v>
      </c>
      <c r="D40" s="2">
        <v>6.7233039329777604</v>
      </c>
      <c r="I40">
        <v>35</v>
      </c>
      <c r="J40">
        <v>259</v>
      </c>
      <c r="K40" s="2">
        <v>1.48319397917366E-3</v>
      </c>
      <c r="L40" s="2">
        <v>4.5240146427311201</v>
      </c>
      <c r="P40">
        <v>35</v>
      </c>
      <c r="Q40">
        <v>10</v>
      </c>
      <c r="R40" s="2">
        <v>2.7604773305700001E-3</v>
      </c>
      <c r="S40" s="2">
        <v>9.4138520116768802</v>
      </c>
      <c r="W40">
        <v>35</v>
      </c>
      <c r="X40">
        <v>1</v>
      </c>
      <c r="Y40" s="2">
        <v>3.0384769224344201E-3</v>
      </c>
      <c r="Z40" s="2">
        <v>11.2477208396759</v>
      </c>
      <c r="AE40">
        <v>35</v>
      </c>
      <c r="AF40">
        <v>173</v>
      </c>
      <c r="AG40" s="2">
        <v>2.8204275149623201E-3</v>
      </c>
      <c r="AH40" s="2">
        <v>11.375617039059801</v>
      </c>
      <c r="AK40">
        <v>35</v>
      </c>
      <c r="AL40">
        <v>121</v>
      </c>
      <c r="AM40" s="2">
        <v>3.0418611270967102E-3</v>
      </c>
      <c r="AN40" s="2">
        <v>11.444413240677999</v>
      </c>
    </row>
    <row r="41" spans="1:40" x14ac:dyDescent="0.25">
      <c r="A41">
        <v>36</v>
      </c>
      <c r="B41">
        <v>35</v>
      </c>
      <c r="C41" s="2">
        <v>2.1265680353263002E-3</v>
      </c>
      <c r="D41" s="2">
        <v>6.7369627291179004</v>
      </c>
      <c r="I41">
        <v>36</v>
      </c>
      <c r="J41">
        <v>260</v>
      </c>
      <c r="K41" s="2">
        <v>1.5056681177398801E-3</v>
      </c>
      <c r="L41" s="2">
        <v>4.5603618582428096</v>
      </c>
      <c r="P41">
        <v>36</v>
      </c>
      <c r="Q41">
        <v>11</v>
      </c>
      <c r="R41" s="2">
        <v>2.85860343774032E-3</v>
      </c>
      <c r="S41" s="2">
        <v>9.6739163144156901</v>
      </c>
      <c r="W41">
        <v>36</v>
      </c>
      <c r="X41">
        <v>2</v>
      </c>
      <c r="Y41" s="2">
        <v>3.1154307673032502E-3</v>
      </c>
      <c r="Z41" s="2">
        <v>11.515271971115901</v>
      </c>
      <c r="AE41">
        <v>36</v>
      </c>
      <c r="AF41">
        <v>174</v>
      </c>
      <c r="AG41" s="2">
        <v>2.9115861277359098E-3</v>
      </c>
      <c r="AH41" s="2">
        <v>11.706115536611</v>
      </c>
      <c r="AK41">
        <v>36</v>
      </c>
      <c r="AL41">
        <v>122</v>
      </c>
      <c r="AM41" s="2">
        <v>3.12558338129014E-3</v>
      </c>
      <c r="AN41" s="2">
        <v>11.7424009827534</v>
      </c>
    </row>
    <row r="42" spans="1:40" x14ac:dyDescent="0.25">
      <c r="A42">
        <v>37</v>
      </c>
      <c r="B42">
        <v>36</v>
      </c>
      <c r="C42" s="2">
        <v>2.13566335193589E-3</v>
      </c>
      <c r="D42" s="2">
        <v>6.7543469171124899</v>
      </c>
      <c r="I42">
        <v>37</v>
      </c>
      <c r="J42">
        <v>261</v>
      </c>
      <c r="K42" s="2">
        <v>1.5506163948723101E-3</v>
      </c>
      <c r="L42" s="2">
        <v>4.6307003072911899</v>
      </c>
      <c r="P42">
        <v>37</v>
      </c>
      <c r="Q42">
        <v>12</v>
      </c>
      <c r="R42" s="2">
        <v>2.95672954491064E-3</v>
      </c>
      <c r="S42" s="2">
        <v>9.9290476729744999</v>
      </c>
      <c r="W42">
        <v>37</v>
      </c>
      <c r="X42">
        <v>3</v>
      </c>
      <c r="Y42" s="2">
        <v>3.1923846121720799E-3</v>
      </c>
      <c r="Z42" s="2">
        <v>11.7508417970419</v>
      </c>
      <c r="AE42">
        <v>37</v>
      </c>
      <c r="AF42">
        <v>175</v>
      </c>
      <c r="AG42" s="2">
        <v>3.0000000000000001E-3</v>
      </c>
      <c r="AH42" s="2">
        <v>12.023368404915001</v>
      </c>
      <c r="AK42">
        <v>37</v>
      </c>
      <c r="AL42">
        <v>123</v>
      </c>
      <c r="AM42" s="2">
        <v>3.2093056354835598E-3</v>
      </c>
      <c r="AN42" s="2">
        <v>12.0019861710076</v>
      </c>
    </row>
    <row r="43" spans="1:40" x14ac:dyDescent="0.25">
      <c r="A43">
        <v>38</v>
      </c>
      <c r="B43">
        <v>37</v>
      </c>
      <c r="C43" s="2">
        <v>2.1447586685454699E-3</v>
      </c>
      <c r="D43" s="2">
        <v>6.7734434076074299</v>
      </c>
      <c r="I43">
        <v>38</v>
      </c>
      <c r="J43">
        <v>262</v>
      </c>
      <c r="K43" s="2">
        <v>1.57309053343853E-3</v>
      </c>
      <c r="L43" s="2">
        <v>4.6632853936909999</v>
      </c>
      <c r="P43">
        <v>38</v>
      </c>
      <c r="Q43">
        <v>13</v>
      </c>
      <c r="R43" s="2">
        <v>3.0000000000000001E-3</v>
      </c>
      <c r="S43" s="2">
        <v>10.0380914029486</v>
      </c>
      <c r="W43">
        <v>38</v>
      </c>
      <c r="X43">
        <v>4</v>
      </c>
      <c r="Y43" s="2">
        <v>3.26933845704092E-3</v>
      </c>
      <c r="Z43" s="2">
        <v>11.9724875044698</v>
      </c>
      <c r="AE43">
        <v>38</v>
      </c>
      <c r="AF43">
        <v>187</v>
      </c>
      <c r="AG43" s="2">
        <v>3.0565320349371702E-3</v>
      </c>
      <c r="AH43" s="2">
        <v>12.275414979546699</v>
      </c>
      <c r="AK43">
        <v>38</v>
      </c>
      <c r="AL43">
        <v>124</v>
      </c>
      <c r="AM43" s="2">
        <v>3.25116676258027E-3</v>
      </c>
      <c r="AN43" s="2">
        <v>12.122365818612501</v>
      </c>
    </row>
    <row r="44" spans="1:40" x14ac:dyDescent="0.25">
      <c r="A44">
        <v>39</v>
      </c>
      <c r="B44">
        <v>38</v>
      </c>
      <c r="C44" s="2">
        <v>2.1629493017646501E-3</v>
      </c>
      <c r="D44" s="2">
        <v>6.8135953729976801</v>
      </c>
      <c r="I44">
        <v>39</v>
      </c>
      <c r="J44">
        <v>263</v>
      </c>
      <c r="K44" s="2">
        <v>1.5955646720047501E-3</v>
      </c>
      <c r="L44" s="2">
        <v>4.6949832058389003</v>
      </c>
      <c r="P44">
        <v>39</v>
      </c>
      <c r="Q44">
        <v>14</v>
      </c>
      <c r="R44" s="2">
        <v>3.0281672036313102E-3</v>
      </c>
      <c r="S44" s="2">
        <v>10.1462020228534</v>
      </c>
      <c r="W44">
        <v>39</v>
      </c>
      <c r="X44">
        <v>5</v>
      </c>
      <c r="Y44" s="2">
        <v>3.3462923019097501E-3</v>
      </c>
      <c r="Z44" s="2">
        <v>12.194180055344701</v>
      </c>
      <c r="AE44">
        <v>39</v>
      </c>
      <c r="AF44">
        <v>188</v>
      </c>
      <c r="AG44" s="2">
        <v>3.1130640698743398E-3</v>
      </c>
      <c r="AH44" s="2">
        <v>12.4911478078816</v>
      </c>
      <c r="AK44">
        <v>39</v>
      </c>
      <c r="AL44">
        <v>125</v>
      </c>
      <c r="AM44" s="2">
        <v>3.3348890167736998E-3</v>
      </c>
      <c r="AN44" s="2">
        <v>12.362762349675201</v>
      </c>
    </row>
    <row r="45" spans="1:40" x14ac:dyDescent="0.25">
      <c r="A45">
        <v>40</v>
      </c>
      <c r="B45">
        <v>39</v>
      </c>
      <c r="C45" s="2">
        <v>2.1811399349838199E-3</v>
      </c>
      <c r="D45" s="2">
        <v>6.8538453915233699</v>
      </c>
      <c r="I45">
        <v>40</v>
      </c>
      <c r="J45">
        <v>264</v>
      </c>
      <c r="K45" s="2">
        <v>1.61803881057096E-3</v>
      </c>
      <c r="L45" s="2">
        <v>4.7247588372303797</v>
      </c>
      <c r="P45">
        <v>40</v>
      </c>
      <c r="Q45">
        <v>15</v>
      </c>
      <c r="R45" s="2">
        <v>3.0845016108939399E-3</v>
      </c>
      <c r="S45" s="2">
        <v>10.342556361689001</v>
      </c>
      <c r="W45">
        <v>40</v>
      </c>
      <c r="X45">
        <v>6</v>
      </c>
      <c r="Y45" s="2">
        <v>3.4232461467785902E-3</v>
      </c>
      <c r="Z45" s="2">
        <v>12.4184391689873</v>
      </c>
      <c r="AE45">
        <v>40</v>
      </c>
      <c r="AF45">
        <v>189</v>
      </c>
      <c r="AG45" s="2">
        <v>3.16959610481151E-3</v>
      </c>
      <c r="AH45" s="2">
        <v>12.675942858286</v>
      </c>
      <c r="AK45">
        <v>40</v>
      </c>
      <c r="AL45">
        <v>126</v>
      </c>
      <c r="AM45" s="2">
        <v>3.4186112709671201E-3</v>
      </c>
      <c r="AN45" s="2">
        <v>12.613788700284699</v>
      </c>
    </row>
    <row r="46" spans="1:40" x14ac:dyDescent="0.25">
      <c r="A46">
        <v>41</v>
      </c>
      <c r="B46">
        <v>40</v>
      </c>
      <c r="C46" s="2">
        <v>2.1993305682030001E-3</v>
      </c>
      <c r="D46" s="2">
        <v>6.8938912269981403</v>
      </c>
      <c r="I46">
        <v>41</v>
      </c>
      <c r="J46">
        <v>265</v>
      </c>
      <c r="K46" s="2">
        <v>1.6405129491371801E-3</v>
      </c>
      <c r="L46" s="2">
        <v>4.7527795465052698</v>
      </c>
      <c r="P46">
        <v>41</v>
      </c>
      <c r="Q46">
        <v>16</v>
      </c>
      <c r="R46" s="2">
        <v>3.1408360181565701E-3</v>
      </c>
      <c r="S46" s="2">
        <v>10.4691277213124</v>
      </c>
      <c r="W46">
        <v>41</v>
      </c>
      <c r="X46">
        <v>7</v>
      </c>
      <c r="Y46" s="2">
        <v>3.5001999916474198E-3</v>
      </c>
      <c r="Z46" s="2">
        <v>12.6467896697083</v>
      </c>
      <c r="AE46">
        <v>41</v>
      </c>
      <c r="AF46">
        <v>190</v>
      </c>
      <c r="AG46" s="2">
        <v>3.2261281397486701E-3</v>
      </c>
      <c r="AH46" s="2">
        <v>12.853238887761799</v>
      </c>
      <c r="AK46">
        <v>41</v>
      </c>
      <c r="AL46">
        <v>127</v>
      </c>
      <c r="AM46" s="2">
        <v>3.5023335251605499E-3</v>
      </c>
      <c r="AN46" s="2">
        <v>12.8723992385071</v>
      </c>
    </row>
    <row r="47" spans="1:40" x14ac:dyDescent="0.25">
      <c r="A47">
        <v>42</v>
      </c>
      <c r="B47">
        <v>41</v>
      </c>
      <c r="C47" s="2">
        <v>2.2175212014221698E-3</v>
      </c>
      <c r="D47" s="2">
        <v>6.9335752932901196</v>
      </c>
      <c r="I47">
        <v>42</v>
      </c>
      <c r="J47">
        <v>266</v>
      </c>
      <c r="K47" s="2">
        <v>1.6629870877034E-3</v>
      </c>
      <c r="L47" s="2">
        <v>4.7796509141529704</v>
      </c>
      <c r="P47">
        <v>42</v>
      </c>
      <c r="Q47">
        <v>17</v>
      </c>
      <c r="R47" s="2">
        <v>3.1549196199722202E-3</v>
      </c>
      <c r="S47" s="2">
        <v>10.4693900424497</v>
      </c>
      <c r="W47">
        <v>42</v>
      </c>
      <c r="X47">
        <v>8</v>
      </c>
      <c r="Y47" s="2">
        <v>3.5771538365162499E-3</v>
      </c>
      <c r="Z47" s="2">
        <v>12.878428937931901</v>
      </c>
      <c r="AE47">
        <v>42</v>
      </c>
      <c r="AF47">
        <v>191</v>
      </c>
      <c r="AG47" s="2">
        <v>3.2826601746858402E-3</v>
      </c>
      <c r="AH47" s="2">
        <v>13.0307383781387</v>
      </c>
      <c r="AK47">
        <v>42</v>
      </c>
      <c r="AL47">
        <v>128</v>
      </c>
      <c r="AM47" s="2">
        <v>3.5860557793539701E-3</v>
      </c>
      <c r="AN47" s="2">
        <v>13.134456456304999</v>
      </c>
    </row>
    <row r="48" spans="1:40" x14ac:dyDescent="0.25">
      <c r="A48">
        <v>43</v>
      </c>
      <c r="B48">
        <v>42</v>
      </c>
      <c r="C48" s="2">
        <v>2.23571183464135E-3</v>
      </c>
      <c r="D48" s="2">
        <v>6.9726780416589502</v>
      </c>
      <c r="I48">
        <v>43</v>
      </c>
      <c r="J48">
        <v>267</v>
      </c>
      <c r="K48" s="2">
        <v>1.6854612262696099E-3</v>
      </c>
      <c r="L48" s="2">
        <v>4.8053152123951302</v>
      </c>
      <c r="P48">
        <v>43</v>
      </c>
      <c r="Q48">
        <v>18</v>
      </c>
      <c r="R48" s="2">
        <v>3.1830868236035399E-3</v>
      </c>
      <c r="S48" s="2">
        <v>10.4790349200926</v>
      </c>
      <c r="W48">
        <v>43</v>
      </c>
      <c r="X48">
        <v>9</v>
      </c>
      <c r="Y48" s="2">
        <v>3.65410768138509E-3</v>
      </c>
      <c r="Z48" s="2">
        <v>13.112178772962499</v>
      </c>
      <c r="AE48">
        <v>43</v>
      </c>
      <c r="AF48">
        <v>192</v>
      </c>
      <c r="AG48" s="2">
        <v>3.3391922096230099E-3</v>
      </c>
      <c r="AH48" s="2">
        <v>13.211730708350199</v>
      </c>
      <c r="AK48">
        <v>43</v>
      </c>
      <c r="AL48">
        <v>129</v>
      </c>
      <c r="AM48" s="2">
        <v>3.6697780335473999E-3</v>
      </c>
      <c r="AN48" s="2">
        <v>13.3973524654046</v>
      </c>
    </row>
    <row r="49" spans="1:40" x14ac:dyDescent="0.25">
      <c r="A49">
        <v>44</v>
      </c>
      <c r="B49">
        <v>43</v>
      </c>
      <c r="C49" s="2">
        <v>2.2720931010796999E-3</v>
      </c>
      <c r="D49" s="2">
        <v>7.0487746079146696</v>
      </c>
      <c r="I49">
        <v>44</v>
      </c>
      <c r="J49">
        <v>268</v>
      </c>
      <c r="K49" s="2">
        <v>1.70793536483583E-3</v>
      </c>
      <c r="L49" s="2">
        <v>4.8294240331773404</v>
      </c>
      <c r="P49">
        <v>44</v>
      </c>
      <c r="Q49">
        <v>19</v>
      </c>
      <c r="R49" s="2">
        <v>3.1971704254191899E-3</v>
      </c>
      <c r="S49" s="2">
        <v>10.4986625401505</v>
      </c>
      <c r="W49">
        <v>44</v>
      </c>
      <c r="X49">
        <v>10</v>
      </c>
      <c r="Y49" s="2">
        <v>3.7310615262539201E-3</v>
      </c>
      <c r="Z49" s="2">
        <v>13.3471450971598</v>
      </c>
      <c r="AE49">
        <v>44</v>
      </c>
      <c r="AF49">
        <v>193</v>
      </c>
      <c r="AG49" s="2">
        <v>3.39572424456018E-3</v>
      </c>
      <c r="AH49" s="2">
        <v>13.397431154996401</v>
      </c>
      <c r="AK49">
        <v>44</v>
      </c>
      <c r="AL49">
        <v>130</v>
      </c>
      <c r="AM49" s="2">
        <v>3.7535002877408202E-3</v>
      </c>
      <c r="AN49" s="2">
        <v>13.6598148730062</v>
      </c>
    </row>
    <row r="50" spans="1:40" x14ac:dyDescent="0.25">
      <c r="A50">
        <v>45</v>
      </c>
      <c r="B50">
        <v>44</v>
      </c>
      <c r="C50" s="2">
        <v>2.3084743675180499E-3</v>
      </c>
      <c r="D50" s="2">
        <v>7.12062395082914</v>
      </c>
      <c r="I50">
        <v>45</v>
      </c>
      <c r="J50">
        <v>269</v>
      </c>
      <c r="K50" s="2">
        <v>1.7304095034020501E-3</v>
      </c>
      <c r="L50" s="2">
        <v>4.8516971424595496</v>
      </c>
      <c r="P50">
        <v>45</v>
      </c>
      <c r="Q50">
        <v>20</v>
      </c>
      <c r="R50" s="2">
        <v>3.2253376290505001E-3</v>
      </c>
      <c r="S50" s="2">
        <v>10.5521790483483</v>
      </c>
      <c r="W50">
        <v>45</v>
      </c>
      <c r="X50">
        <v>11</v>
      </c>
      <c r="Y50" s="2">
        <v>3.8849692159915899E-3</v>
      </c>
      <c r="Z50" s="2">
        <v>13.817675832629501</v>
      </c>
      <c r="AE50">
        <v>45</v>
      </c>
      <c r="AF50">
        <v>194</v>
      </c>
      <c r="AG50" s="2">
        <v>3.4522562794973501E-3</v>
      </c>
      <c r="AH50" s="2">
        <v>13.586838925875099</v>
      </c>
      <c r="AK50">
        <v>45</v>
      </c>
      <c r="AL50">
        <v>131</v>
      </c>
      <c r="AM50" s="2">
        <v>3.9209447961276699E-3</v>
      </c>
      <c r="AN50" s="2">
        <v>14.17994477103</v>
      </c>
    </row>
    <row r="51" spans="1:40" x14ac:dyDescent="0.25">
      <c r="A51">
        <v>46</v>
      </c>
      <c r="B51">
        <v>45</v>
      </c>
      <c r="C51" s="2">
        <v>2.3266650007372201E-3</v>
      </c>
      <c r="D51" s="2">
        <v>7.1543344949435204</v>
      </c>
      <c r="I51">
        <v>46</v>
      </c>
      <c r="J51">
        <v>270</v>
      </c>
      <c r="K51" s="2">
        <v>1.75288364196826E-3</v>
      </c>
      <c r="L51" s="2">
        <v>4.8721481541430096</v>
      </c>
      <c r="P51">
        <v>46</v>
      </c>
      <c r="Q51">
        <v>21</v>
      </c>
      <c r="R51" s="2">
        <v>3.2535048326818201E-3</v>
      </c>
      <c r="S51" s="2">
        <v>10.614609353995901</v>
      </c>
      <c r="W51">
        <v>46</v>
      </c>
      <c r="X51">
        <v>12</v>
      </c>
      <c r="Y51" s="2">
        <v>4.0000000000000001E-3</v>
      </c>
      <c r="Z51" s="2">
        <v>14.165898877268599</v>
      </c>
      <c r="AE51">
        <v>46</v>
      </c>
      <c r="AF51">
        <v>195</v>
      </c>
      <c r="AG51" s="2">
        <v>3.5653203493716799E-3</v>
      </c>
      <c r="AH51" s="2">
        <v>13.972023510084499</v>
      </c>
      <c r="AK51">
        <v>46</v>
      </c>
      <c r="AL51">
        <v>132</v>
      </c>
      <c r="AM51" s="2">
        <v>4.0000000000000001E-3</v>
      </c>
      <c r="AN51" s="2">
        <v>14.422213803985199</v>
      </c>
    </row>
    <row r="52" spans="1:40" x14ac:dyDescent="0.25">
      <c r="A52">
        <v>47</v>
      </c>
      <c r="B52">
        <v>46</v>
      </c>
      <c r="C52" s="2">
        <v>2.36304626717557E-3</v>
      </c>
      <c r="D52" s="2">
        <v>7.2201334293667001</v>
      </c>
      <c r="I52">
        <v>47</v>
      </c>
      <c r="J52">
        <v>271</v>
      </c>
      <c r="K52" s="2">
        <v>1.7753577805344799E-3</v>
      </c>
      <c r="L52" s="2">
        <v>4.8905586615291998</v>
      </c>
      <c r="P52">
        <v>47</v>
      </c>
      <c r="Q52">
        <v>22</v>
      </c>
      <c r="R52" s="2">
        <v>3.2816720363131298E-3</v>
      </c>
      <c r="S52" s="2">
        <v>10.6810385883148</v>
      </c>
      <c r="W52">
        <v>47</v>
      </c>
      <c r="X52">
        <v>13</v>
      </c>
      <c r="Y52" s="2">
        <v>4.0447165145128397E-3</v>
      </c>
      <c r="Z52" s="2">
        <v>14.3539391501123</v>
      </c>
      <c r="AE52">
        <v>47</v>
      </c>
      <c r="AF52">
        <v>196</v>
      </c>
      <c r="AG52" s="2">
        <v>3.6783844192460201E-3</v>
      </c>
      <c r="AH52" s="2">
        <v>14.356199135392901</v>
      </c>
      <c r="AK52">
        <v>47</v>
      </c>
      <c r="AL52">
        <v>1</v>
      </c>
      <c r="AM52" s="2">
        <v>4.0459552565099898E-3</v>
      </c>
      <c r="AN52" s="2">
        <v>14.6145797899136</v>
      </c>
    </row>
    <row r="53" spans="1:40" x14ac:dyDescent="0.25">
      <c r="A53">
        <v>48</v>
      </c>
      <c r="B53">
        <v>47</v>
      </c>
      <c r="C53" s="2">
        <v>2.39942753361392E-3</v>
      </c>
      <c r="D53" s="2">
        <v>7.2831006360143302</v>
      </c>
      <c r="I53">
        <v>48</v>
      </c>
      <c r="J53">
        <v>272</v>
      </c>
      <c r="K53" s="2">
        <v>1.7865948498175901E-3</v>
      </c>
      <c r="L53" s="2">
        <v>4.8985757037884401</v>
      </c>
      <c r="P53">
        <v>48</v>
      </c>
      <c r="Q53">
        <v>23</v>
      </c>
      <c r="R53" s="2">
        <v>3.33800644357576E-3</v>
      </c>
      <c r="S53" s="2">
        <v>10.818214781469599</v>
      </c>
      <c r="W53">
        <v>48</v>
      </c>
      <c r="X53">
        <v>14</v>
      </c>
      <c r="Y53" s="2">
        <v>4.1341495435385104E-3</v>
      </c>
      <c r="Z53" s="2">
        <v>14.6712756697328</v>
      </c>
      <c r="AE53">
        <v>48</v>
      </c>
      <c r="AF53">
        <v>197</v>
      </c>
      <c r="AG53" s="2">
        <v>3.7914484891203599E-3</v>
      </c>
      <c r="AH53" s="2">
        <v>14.739234787492</v>
      </c>
      <c r="AK53">
        <v>48</v>
      </c>
      <c r="AL53">
        <v>2</v>
      </c>
      <c r="AM53" s="2">
        <v>4.1378657695299598E-3</v>
      </c>
      <c r="AN53" s="2">
        <v>14.943404275537601</v>
      </c>
    </row>
    <row r="54" spans="1:40" x14ac:dyDescent="0.25">
      <c r="A54">
        <v>49</v>
      </c>
      <c r="B54">
        <v>48</v>
      </c>
      <c r="C54" s="2">
        <v>2.4358088000522699E-3</v>
      </c>
      <c r="D54" s="2">
        <v>7.3435262895360598</v>
      </c>
      <c r="I54">
        <v>49</v>
      </c>
      <c r="J54">
        <v>273</v>
      </c>
      <c r="K54" s="2">
        <v>1.80906898838381E-3</v>
      </c>
      <c r="L54" s="2">
        <v>4.9134554294409396</v>
      </c>
      <c r="P54">
        <v>49</v>
      </c>
      <c r="Q54">
        <v>24</v>
      </c>
      <c r="R54" s="2">
        <v>3.3943408508383798E-3</v>
      </c>
      <c r="S54" s="2">
        <v>10.955011351075701</v>
      </c>
      <c r="W54">
        <v>49</v>
      </c>
      <c r="X54">
        <v>15</v>
      </c>
      <c r="Y54" s="2">
        <v>4.2235825725641897E-3</v>
      </c>
      <c r="Z54" s="2">
        <v>14.923211492812101</v>
      </c>
      <c r="AE54">
        <v>49</v>
      </c>
      <c r="AF54">
        <v>198</v>
      </c>
      <c r="AG54" s="2">
        <v>3.9045125589946901E-3</v>
      </c>
      <c r="AH54" s="2">
        <v>15.119411972971299</v>
      </c>
      <c r="AK54">
        <v>49</v>
      </c>
      <c r="AL54">
        <v>3</v>
      </c>
      <c r="AM54" s="2">
        <v>4.2297762825499298E-3</v>
      </c>
      <c r="AN54" s="2">
        <v>15.2232722014564</v>
      </c>
    </row>
    <row r="55" spans="1:40" x14ac:dyDescent="0.25">
      <c r="A55">
        <v>50</v>
      </c>
      <c r="B55">
        <v>49</v>
      </c>
      <c r="C55" s="2">
        <v>2.4721900664906198E-3</v>
      </c>
      <c r="D55" s="2">
        <v>7.4019490588607901</v>
      </c>
      <c r="I55">
        <v>50</v>
      </c>
      <c r="J55">
        <v>274</v>
      </c>
      <c r="K55" s="2">
        <v>1.8203060576669099E-3</v>
      </c>
      <c r="L55" s="2">
        <v>4.9197862145608404</v>
      </c>
      <c r="P55">
        <v>50</v>
      </c>
      <c r="Q55">
        <v>25</v>
      </c>
      <c r="R55" s="2">
        <v>3.45067525810101E-3</v>
      </c>
      <c r="S55" s="2">
        <v>11.089577352723801</v>
      </c>
      <c r="W55">
        <v>50</v>
      </c>
      <c r="X55">
        <v>16</v>
      </c>
      <c r="Y55" s="2">
        <v>4.2682990870770302E-3</v>
      </c>
      <c r="Z55" s="2">
        <v>15.028510843627901</v>
      </c>
      <c r="AE55">
        <v>50</v>
      </c>
      <c r="AF55">
        <v>199</v>
      </c>
      <c r="AG55" s="2">
        <v>4.0000000000000001E-3</v>
      </c>
      <c r="AH55" s="2">
        <v>15.4386230794392</v>
      </c>
      <c r="AK55">
        <v>50</v>
      </c>
      <c r="AL55">
        <v>4</v>
      </c>
      <c r="AM55" s="2">
        <v>4.2757315390599196E-3</v>
      </c>
      <c r="AN55" s="2">
        <v>15.3403191671008</v>
      </c>
    </row>
    <row r="56" spans="1:40" x14ac:dyDescent="0.25">
      <c r="A56">
        <v>51</v>
      </c>
      <c r="B56">
        <v>50</v>
      </c>
      <c r="C56" s="2">
        <v>2.5085713329289698E-3</v>
      </c>
      <c r="D56" s="2">
        <v>7.4590879502528002</v>
      </c>
      <c r="I56">
        <v>51</v>
      </c>
      <c r="J56">
        <v>275</v>
      </c>
      <c r="K56" s="2">
        <v>1.84278019623313E-3</v>
      </c>
      <c r="L56" s="2">
        <v>4.9313951635051803</v>
      </c>
      <c r="P56">
        <v>51</v>
      </c>
      <c r="Q56">
        <v>26</v>
      </c>
      <c r="R56" s="2">
        <v>3.5070096653636398E-3</v>
      </c>
      <c r="S56" s="2">
        <v>11.220803462262801</v>
      </c>
      <c r="W56">
        <v>51</v>
      </c>
      <c r="X56">
        <v>17</v>
      </c>
      <c r="Y56" s="2">
        <v>4.3577321161026999E-3</v>
      </c>
      <c r="Z56" s="2">
        <v>15.2393771719805</v>
      </c>
      <c r="AE56">
        <v>51</v>
      </c>
      <c r="AF56">
        <v>1</v>
      </c>
      <c r="AG56" s="2">
        <v>4.0611600043303298E-3</v>
      </c>
      <c r="AH56" s="2">
        <v>15.712562470910999</v>
      </c>
      <c r="AK56">
        <v>51</v>
      </c>
      <c r="AL56">
        <v>5</v>
      </c>
      <c r="AM56" s="2">
        <v>4.3216867955699102E-3</v>
      </c>
      <c r="AN56" s="2">
        <v>15.4537557448153</v>
      </c>
    </row>
    <row r="57" spans="1:40" x14ac:dyDescent="0.25">
      <c r="A57">
        <v>52</v>
      </c>
      <c r="B57">
        <v>51</v>
      </c>
      <c r="C57" s="2">
        <v>2.5449525993673202E-3</v>
      </c>
      <c r="D57" s="2">
        <v>7.5151368210472098</v>
      </c>
      <c r="I57">
        <v>52</v>
      </c>
      <c r="J57">
        <v>276</v>
      </c>
      <c r="K57" s="2">
        <v>1.85401726551624E-3</v>
      </c>
      <c r="L57" s="2">
        <v>4.9361869801453402</v>
      </c>
      <c r="P57">
        <v>52</v>
      </c>
      <c r="Q57">
        <v>27</v>
      </c>
      <c r="R57" s="2">
        <v>3.56334407262626E-3</v>
      </c>
      <c r="S57" s="2">
        <v>11.3474869308507</v>
      </c>
      <c r="W57">
        <v>52</v>
      </c>
      <c r="X57">
        <v>18</v>
      </c>
      <c r="Y57" s="2">
        <v>4.4471651451283801E-3</v>
      </c>
      <c r="Z57" s="2">
        <v>15.469164672843499</v>
      </c>
      <c r="AE57">
        <v>52</v>
      </c>
      <c r="AF57">
        <v>2</v>
      </c>
      <c r="AG57" s="2">
        <v>4.1223200086606699E-3</v>
      </c>
      <c r="AH57" s="2">
        <v>15.9430587841373</v>
      </c>
      <c r="AK57">
        <v>52</v>
      </c>
      <c r="AL57">
        <v>6</v>
      </c>
      <c r="AM57" s="2">
        <v>4.4135973085898802E-3</v>
      </c>
      <c r="AN57" s="2">
        <v>15.6879568008001</v>
      </c>
    </row>
    <row r="58" spans="1:40" x14ac:dyDescent="0.25">
      <c r="A58">
        <v>53</v>
      </c>
      <c r="B58">
        <v>52</v>
      </c>
      <c r="C58" s="2">
        <v>2.5813338658056701E-3</v>
      </c>
      <c r="D58" s="2">
        <v>7.5691591121054298</v>
      </c>
      <c r="I58">
        <v>53</v>
      </c>
      <c r="J58">
        <v>277</v>
      </c>
      <c r="K58" s="2">
        <v>1.8764914040824601E-3</v>
      </c>
      <c r="L58" s="2">
        <v>4.9451874892158303</v>
      </c>
      <c r="P58">
        <v>53</v>
      </c>
      <c r="Q58">
        <v>28</v>
      </c>
      <c r="R58" s="2">
        <v>3.5915112762575801E-3</v>
      </c>
      <c r="S58" s="2">
        <v>11.407772301681501</v>
      </c>
      <c r="W58">
        <v>53</v>
      </c>
      <c r="X58">
        <v>19</v>
      </c>
      <c r="Y58" s="2">
        <v>4.5365981741540499E-3</v>
      </c>
      <c r="Z58" s="2">
        <v>15.7147680447945</v>
      </c>
      <c r="AE58">
        <v>53</v>
      </c>
      <c r="AF58">
        <v>3</v>
      </c>
      <c r="AG58" s="2">
        <v>4.1834800129909996E-3</v>
      </c>
      <c r="AH58" s="2">
        <v>16.156839949461698</v>
      </c>
      <c r="AK58">
        <v>53</v>
      </c>
      <c r="AL58">
        <v>7</v>
      </c>
      <c r="AM58" s="2">
        <v>4.5055078216098597E-3</v>
      </c>
      <c r="AN58" s="2">
        <v>15.942835560796301</v>
      </c>
    </row>
    <row r="59" spans="1:40" x14ac:dyDescent="0.25">
      <c r="A59">
        <v>54</v>
      </c>
      <c r="B59">
        <v>53</v>
      </c>
      <c r="C59" s="2">
        <v>2.61771513224402E-3</v>
      </c>
      <c r="D59" s="2">
        <v>7.6214235292426604</v>
      </c>
      <c r="I59">
        <v>54</v>
      </c>
      <c r="J59">
        <v>278</v>
      </c>
      <c r="K59" s="2">
        <v>1.89896554264867E-3</v>
      </c>
      <c r="L59" s="2">
        <v>4.9527388420156102</v>
      </c>
      <c r="P59">
        <v>54</v>
      </c>
      <c r="Q59">
        <v>29</v>
      </c>
      <c r="R59" s="2">
        <v>3.6196784798888902E-3</v>
      </c>
      <c r="S59" s="2">
        <v>11.466448761377899</v>
      </c>
      <c r="W59">
        <v>54</v>
      </c>
      <c r="X59">
        <v>20</v>
      </c>
      <c r="Y59" s="2">
        <v>4.6260312031797196E-3</v>
      </c>
      <c r="Z59" s="2">
        <v>15.968723540595199</v>
      </c>
      <c r="AE59">
        <v>54</v>
      </c>
      <c r="AF59">
        <v>4</v>
      </c>
      <c r="AG59" s="2">
        <v>4.2446400173213397E-3</v>
      </c>
      <c r="AH59" s="2">
        <v>16.352022487536001</v>
      </c>
      <c r="AK59">
        <v>54</v>
      </c>
      <c r="AL59">
        <v>8</v>
      </c>
      <c r="AM59" s="2">
        <v>4.5974183346298297E-3</v>
      </c>
      <c r="AN59" s="2">
        <v>16.212018334359801</v>
      </c>
    </row>
    <row r="60" spans="1:40" x14ac:dyDescent="0.25">
      <c r="A60">
        <v>55</v>
      </c>
      <c r="B60">
        <v>54</v>
      </c>
      <c r="C60" s="2">
        <v>2.65409639868237E-3</v>
      </c>
      <c r="D60" s="2">
        <v>7.6719846303589803</v>
      </c>
      <c r="I60">
        <v>55</v>
      </c>
      <c r="J60">
        <v>279</v>
      </c>
      <c r="K60" s="2">
        <v>1.9214396812148901E-3</v>
      </c>
      <c r="L60" s="2">
        <v>4.9590957327718099</v>
      </c>
      <c r="P60">
        <v>55</v>
      </c>
      <c r="Q60">
        <v>30</v>
      </c>
      <c r="R60" s="2">
        <v>3.6478456835201999E-3</v>
      </c>
      <c r="S60" s="2">
        <v>11.523628950315601</v>
      </c>
      <c r="W60">
        <v>55</v>
      </c>
      <c r="X60">
        <v>21</v>
      </c>
      <c r="Y60" s="2">
        <v>4.7154642322053998E-3</v>
      </c>
      <c r="Z60" s="2">
        <v>16.226827967573101</v>
      </c>
      <c r="AE60">
        <v>55</v>
      </c>
      <c r="AF60">
        <v>5</v>
      </c>
      <c r="AG60" s="2">
        <v>4.3058000216516703E-3</v>
      </c>
      <c r="AH60" s="2">
        <v>16.535061197374301</v>
      </c>
      <c r="AK60">
        <v>55</v>
      </c>
      <c r="AL60">
        <v>9</v>
      </c>
      <c r="AM60" s="2">
        <v>4.6893288476498101E-3</v>
      </c>
      <c r="AN60" s="2">
        <v>16.487379360564201</v>
      </c>
    </row>
    <row r="61" spans="1:40" x14ac:dyDescent="0.25">
      <c r="A61">
        <v>56</v>
      </c>
      <c r="B61">
        <v>55</v>
      </c>
      <c r="C61" s="2">
        <v>2.6904776651207199E-3</v>
      </c>
      <c r="D61" s="2">
        <v>7.7200329600730901</v>
      </c>
      <c r="I61">
        <v>56</v>
      </c>
      <c r="J61">
        <v>280</v>
      </c>
      <c r="K61" s="2">
        <v>1.94391381978111E-3</v>
      </c>
      <c r="L61" s="2">
        <v>4.9644396589116901</v>
      </c>
      <c r="P61">
        <v>56</v>
      </c>
      <c r="Q61">
        <v>31</v>
      </c>
      <c r="R61" s="2">
        <v>3.67601288715152E-3</v>
      </c>
      <c r="S61" s="2">
        <v>11.579389570174699</v>
      </c>
      <c r="W61">
        <v>56</v>
      </c>
      <c r="X61">
        <v>22</v>
      </c>
      <c r="Y61" s="2">
        <v>4.8048972612310696E-3</v>
      </c>
      <c r="Z61" s="2">
        <v>16.486311354341399</v>
      </c>
      <c r="AE61">
        <v>56</v>
      </c>
      <c r="AF61">
        <v>6</v>
      </c>
      <c r="AG61" s="2">
        <v>4.3669600259820104E-3</v>
      </c>
      <c r="AH61" s="2">
        <v>16.714360982290501</v>
      </c>
      <c r="AK61">
        <v>56</v>
      </c>
      <c r="AL61">
        <v>10</v>
      </c>
      <c r="AM61" s="2">
        <v>4.7812393606697801E-3</v>
      </c>
      <c r="AN61" s="2">
        <v>16.764150959570902</v>
      </c>
    </row>
    <row r="62" spans="1:40" x14ac:dyDescent="0.25">
      <c r="A62">
        <v>57</v>
      </c>
      <c r="B62">
        <v>56</v>
      </c>
      <c r="C62" s="2">
        <v>2.7086682983398901E-3</v>
      </c>
      <c r="D62" s="2">
        <v>7.7422372145263196</v>
      </c>
      <c r="I62">
        <v>57</v>
      </c>
      <c r="J62">
        <v>281</v>
      </c>
      <c r="K62" s="2">
        <v>1.9663879583473199E-3</v>
      </c>
      <c r="L62" s="2">
        <v>4.96887020148412</v>
      </c>
      <c r="P62">
        <v>57</v>
      </c>
      <c r="Q62">
        <v>32</v>
      </c>
      <c r="R62" s="2">
        <v>3.7323472944141402E-3</v>
      </c>
      <c r="S62" s="2">
        <v>11.6881108834085</v>
      </c>
      <c r="W62">
        <v>57</v>
      </c>
      <c r="X62">
        <v>23</v>
      </c>
      <c r="Y62" s="2">
        <v>4.8943302902567497E-3</v>
      </c>
      <c r="Z62" s="2">
        <v>16.744158698722899</v>
      </c>
      <c r="AE62">
        <v>57</v>
      </c>
      <c r="AF62">
        <v>7</v>
      </c>
      <c r="AG62" s="2">
        <v>4.4281200303123401E-3</v>
      </c>
      <c r="AH62" s="2">
        <v>16.897245969843599</v>
      </c>
      <c r="AK62">
        <v>57</v>
      </c>
      <c r="AL62">
        <v>11</v>
      </c>
      <c r="AM62" s="2">
        <v>4.8731498736897597E-3</v>
      </c>
      <c r="AN62" s="2">
        <v>17.040690455217501</v>
      </c>
    </row>
    <row r="63" spans="1:40" x14ac:dyDescent="0.25">
      <c r="A63">
        <v>58</v>
      </c>
      <c r="B63">
        <v>57</v>
      </c>
      <c r="C63" s="2">
        <v>2.7450495647782401E-3</v>
      </c>
      <c r="D63" s="2">
        <v>7.78444552859784</v>
      </c>
      <c r="I63">
        <v>58</v>
      </c>
      <c r="J63">
        <v>282</v>
      </c>
      <c r="K63" s="2">
        <v>1.9888620969135398E-3</v>
      </c>
      <c r="L63" s="2">
        <v>4.9727548305714704</v>
      </c>
      <c r="P63">
        <v>58</v>
      </c>
      <c r="Q63">
        <v>33</v>
      </c>
      <c r="R63" s="2">
        <v>3.78868170167677E-3</v>
      </c>
      <c r="S63" s="2">
        <v>11.7938702774224</v>
      </c>
      <c r="W63">
        <v>58</v>
      </c>
      <c r="X63">
        <v>24</v>
      </c>
      <c r="Y63" s="2">
        <v>4.9837633192824204E-3</v>
      </c>
      <c r="Z63" s="2">
        <v>16.997625898929702</v>
      </c>
      <c r="AE63">
        <v>58</v>
      </c>
      <c r="AF63">
        <v>8</v>
      </c>
      <c r="AG63" s="2">
        <v>4.4892800346426698E-3</v>
      </c>
      <c r="AH63" s="2">
        <v>17.084937873298799</v>
      </c>
      <c r="AK63">
        <v>58</v>
      </c>
      <c r="AL63">
        <v>12</v>
      </c>
      <c r="AM63" s="2">
        <v>4.9650603867097296E-3</v>
      </c>
      <c r="AN63" s="2">
        <v>17.316270029595501</v>
      </c>
    </row>
    <row r="64" spans="1:40" x14ac:dyDescent="0.25">
      <c r="A64">
        <v>59</v>
      </c>
      <c r="B64">
        <v>58</v>
      </c>
      <c r="C64" s="2">
        <v>2.7632401979974098E-3</v>
      </c>
      <c r="D64" s="2">
        <v>7.80377262691698</v>
      </c>
      <c r="I64">
        <v>59</v>
      </c>
      <c r="J64">
        <v>283</v>
      </c>
      <c r="K64" s="2">
        <v>2E-3</v>
      </c>
      <c r="L64" s="2">
        <v>4.9744354929857799</v>
      </c>
      <c r="P64">
        <v>59</v>
      </c>
      <c r="Q64">
        <v>34</v>
      </c>
      <c r="R64" s="2">
        <v>3.8450161089393902E-3</v>
      </c>
      <c r="S64" s="2">
        <v>11.8969399753754</v>
      </c>
      <c r="W64">
        <v>59</v>
      </c>
      <c r="X64">
        <v>25</v>
      </c>
      <c r="Y64" s="2">
        <v>5.0000000000000001E-3</v>
      </c>
      <c r="Z64" s="2">
        <v>17.042824538917301</v>
      </c>
      <c r="AE64">
        <v>59</v>
      </c>
      <c r="AF64">
        <v>9</v>
      </c>
      <c r="AG64" s="2">
        <v>4.5504400389730099E-3</v>
      </c>
      <c r="AH64" s="2">
        <v>17.277177601378</v>
      </c>
      <c r="AK64">
        <v>59</v>
      </c>
      <c r="AL64">
        <v>13</v>
      </c>
      <c r="AM64" s="2">
        <v>5.0000000000000001E-3</v>
      </c>
      <c r="AN64" s="2">
        <v>17.420930457931199</v>
      </c>
    </row>
    <row r="65" spans="1:40" x14ac:dyDescent="0.25">
      <c r="A65">
        <v>60</v>
      </c>
      <c r="B65">
        <v>59</v>
      </c>
      <c r="C65" s="2">
        <v>2.78143083121659E-3</v>
      </c>
      <c r="D65" s="2">
        <v>7.8222719082974397</v>
      </c>
      <c r="I65">
        <v>60</v>
      </c>
      <c r="J65">
        <v>1</v>
      </c>
      <c r="K65" s="2">
        <v>2.0093439391753701E-3</v>
      </c>
      <c r="L65" s="2">
        <v>5.0050665392860703</v>
      </c>
      <c r="P65">
        <v>60</v>
      </c>
      <c r="Q65">
        <v>35</v>
      </c>
      <c r="R65" s="2">
        <v>3.90135051620202E-3</v>
      </c>
      <c r="S65" s="2">
        <v>11.9977171794903</v>
      </c>
      <c r="W65">
        <v>60</v>
      </c>
      <c r="X65">
        <v>26</v>
      </c>
      <c r="Y65" s="2">
        <v>5.0448318219720196E-3</v>
      </c>
      <c r="Z65" s="2">
        <v>17.231176427184799</v>
      </c>
      <c r="AE65">
        <v>60</v>
      </c>
      <c r="AF65">
        <v>10</v>
      </c>
      <c r="AG65" s="2">
        <v>4.6116000433033396E-3</v>
      </c>
      <c r="AH65" s="2">
        <v>17.474111577488198</v>
      </c>
      <c r="AK65">
        <v>60</v>
      </c>
      <c r="AL65">
        <v>14</v>
      </c>
      <c r="AM65" s="2">
        <v>5.0506983385993198E-3</v>
      </c>
      <c r="AN65" s="2">
        <v>17.636351700839299</v>
      </c>
    </row>
    <row r="66" spans="1:40" x14ac:dyDescent="0.25">
      <c r="A66">
        <v>61</v>
      </c>
      <c r="B66">
        <v>60</v>
      </c>
      <c r="C66" s="2">
        <v>2.7996214644357602E-3</v>
      </c>
      <c r="D66" s="2">
        <v>7.8400318550099897</v>
      </c>
      <c r="I66">
        <v>61</v>
      </c>
      <c r="J66">
        <v>2</v>
      </c>
      <c r="K66" s="2">
        <v>2.0280318175261102E-3</v>
      </c>
      <c r="L66" s="2">
        <v>5.0603035819341704</v>
      </c>
      <c r="P66">
        <v>61</v>
      </c>
      <c r="Q66">
        <v>36</v>
      </c>
      <c r="R66" s="2">
        <v>3.9576849234646497E-3</v>
      </c>
      <c r="S66" s="2">
        <v>12.0977231430484</v>
      </c>
      <c r="W66">
        <v>61</v>
      </c>
      <c r="X66">
        <v>27</v>
      </c>
      <c r="Y66" s="2">
        <v>5.1344954659160603E-3</v>
      </c>
      <c r="Z66" s="2">
        <v>17.560434798119001</v>
      </c>
      <c r="AE66">
        <v>61</v>
      </c>
      <c r="AF66">
        <v>11</v>
      </c>
      <c r="AG66" s="2">
        <v>4.6727600476336797E-3</v>
      </c>
      <c r="AH66" s="2">
        <v>17.674610142304399</v>
      </c>
      <c r="AK66">
        <v>61</v>
      </c>
      <c r="AL66">
        <v>15</v>
      </c>
      <c r="AM66" s="2">
        <v>5.1520950157979599E-3</v>
      </c>
      <c r="AN66" s="2">
        <v>18.0087659637135</v>
      </c>
    </row>
    <row r="67" spans="1:40" x14ac:dyDescent="0.25">
      <c r="A67">
        <v>62</v>
      </c>
      <c r="B67">
        <v>61</v>
      </c>
      <c r="C67" s="2">
        <v>2.81781209765494E-3</v>
      </c>
      <c r="D67" s="2">
        <v>7.8561203359577796</v>
      </c>
      <c r="I67">
        <v>62</v>
      </c>
      <c r="J67">
        <v>3</v>
      </c>
      <c r="K67" s="2">
        <v>2.0327037871138002E-3</v>
      </c>
      <c r="L67" s="2">
        <v>5.0522109281676402</v>
      </c>
      <c r="P67">
        <v>62</v>
      </c>
      <c r="Q67">
        <v>37</v>
      </c>
      <c r="R67" s="2">
        <v>4.0000000000000001E-3</v>
      </c>
      <c r="S67" s="2">
        <v>12.1728572373011</v>
      </c>
      <c r="W67">
        <v>62</v>
      </c>
      <c r="X67">
        <v>28</v>
      </c>
      <c r="Y67" s="2">
        <v>5.1793272878880902E-3</v>
      </c>
      <c r="Z67" s="2">
        <v>17.661753977437002</v>
      </c>
      <c r="AE67">
        <v>62</v>
      </c>
      <c r="AF67">
        <v>12</v>
      </c>
      <c r="AG67" s="2">
        <v>4.7339200519640103E-3</v>
      </c>
      <c r="AH67" s="2">
        <v>17.877174354049799</v>
      </c>
      <c r="AK67">
        <v>62</v>
      </c>
      <c r="AL67">
        <v>16</v>
      </c>
      <c r="AM67" s="2">
        <v>5.2534916929966096E-3</v>
      </c>
      <c r="AN67" s="2">
        <v>18.290160307483799</v>
      </c>
    </row>
    <row r="68" spans="1:40" x14ac:dyDescent="0.25">
      <c r="A68">
        <v>63</v>
      </c>
      <c r="B68">
        <v>62</v>
      </c>
      <c r="C68" s="2">
        <v>2.8360027308741102E-3</v>
      </c>
      <c r="D68" s="2">
        <v>7.8713827236544898</v>
      </c>
      <c r="I68">
        <v>63</v>
      </c>
      <c r="J68">
        <v>4</v>
      </c>
      <c r="K68" s="2">
        <v>2.03328778331226E-3</v>
      </c>
      <c r="L68" s="2">
        <v>5.0232856707946398</v>
      </c>
      <c r="P68">
        <v>63</v>
      </c>
      <c r="Q68">
        <v>38</v>
      </c>
      <c r="R68" s="2">
        <v>4.0268407974796503E-3</v>
      </c>
      <c r="S68" s="2">
        <v>12.2751244095248</v>
      </c>
      <c r="W68">
        <v>63</v>
      </c>
      <c r="X68">
        <v>29</v>
      </c>
      <c r="Y68" s="2">
        <v>5.2017431988741003E-3</v>
      </c>
      <c r="Z68" s="2">
        <v>17.6699808365743</v>
      </c>
      <c r="AE68">
        <v>63</v>
      </c>
      <c r="AF68">
        <v>13</v>
      </c>
      <c r="AG68" s="2">
        <v>4.79508005629434E-3</v>
      </c>
      <c r="AH68" s="2">
        <v>18.080152218635</v>
      </c>
      <c r="AK68">
        <v>63</v>
      </c>
      <c r="AL68">
        <v>17</v>
      </c>
      <c r="AM68" s="2">
        <v>5.3041900315959302E-3</v>
      </c>
      <c r="AN68" s="2">
        <v>18.398764219390198</v>
      </c>
    </row>
    <row r="69" spans="1:40" x14ac:dyDescent="0.25">
      <c r="A69">
        <v>64</v>
      </c>
      <c r="B69">
        <v>63</v>
      </c>
      <c r="C69" s="2">
        <v>2.8541933640932899E-3</v>
      </c>
      <c r="D69" s="2">
        <v>7.8856860369147102</v>
      </c>
      <c r="I69">
        <v>64</v>
      </c>
      <c r="J69">
        <v>5</v>
      </c>
      <c r="K69" s="2">
        <v>2.0338717795107199E-3</v>
      </c>
      <c r="L69" s="2">
        <v>4.9944066462916696</v>
      </c>
      <c r="P69">
        <v>64</v>
      </c>
      <c r="Q69">
        <v>39</v>
      </c>
      <c r="R69" s="2">
        <v>4.0805223924389403E-3</v>
      </c>
      <c r="S69" s="2">
        <v>12.462148901005801</v>
      </c>
      <c r="W69">
        <v>64</v>
      </c>
      <c r="X69">
        <v>30</v>
      </c>
      <c r="Y69" s="2">
        <v>5.2241591098601096E-3</v>
      </c>
      <c r="Z69" s="2">
        <v>17.6769735377773</v>
      </c>
      <c r="AE69">
        <v>64</v>
      </c>
      <c r="AF69">
        <v>14</v>
      </c>
      <c r="AG69" s="2">
        <v>4.8562400606246801E-3</v>
      </c>
      <c r="AH69" s="2">
        <v>18.282008103716201</v>
      </c>
      <c r="AK69">
        <v>64</v>
      </c>
      <c r="AL69">
        <v>18</v>
      </c>
      <c r="AM69" s="2">
        <v>5.3548883701952498E-3</v>
      </c>
      <c r="AN69" s="2">
        <v>18.504713435528299</v>
      </c>
    </row>
    <row r="70" spans="1:40" x14ac:dyDescent="0.25">
      <c r="A70">
        <v>65</v>
      </c>
      <c r="B70">
        <v>64</v>
      </c>
      <c r="C70" s="2">
        <v>2.8723839973124601E-3</v>
      </c>
      <c r="D70" s="2">
        <v>7.8987868985108598</v>
      </c>
      <c r="I70">
        <v>65</v>
      </c>
      <c r="J70">
        <v>6</v>
      </c>
      <c r="K70" s="2">
        <v>2.0343765569208298E-3</v>
      </c>
      <c r="L70" s="2">
        <v>4.9701465151530302</v>
      </c>
      <c r="P70">
        <v>65</v>
      </c>
      <c r="Q70">
        <v>40</v>
      </c>
      <c r="R70" s="2">
        <v>4.1073631899185897E-3</v>
      </c>
      <c r="S70" s="2">
        <v>12.509442773029001</v>
      </c>
      <c r="W70">
        <v>65</v>
      </c>
      <c r="X70">
        <v>31</v>
      </c>
      <c r="Y70" s="2">
        <v>5.2465750208461198E-3</v>
      </c>
      <c r="Z70" s="2">
        <v>17.692744155037399</v>
      </c>
      <c r="AE70">
        <v>65</v>
      </c>
      <c r="AF70">
        <v>15</v>
      </c>
      <c r="AG70" s="2">
        <v>4.9174000649550098E-3</v>
      </c>
      <c r="AH70" s="2">
        <v>18.482089265122301</v>
      </c>
      <c r="AK70">
        <v>65</v>
      </c>
      <c r="AL70">
        <v>19</v>
      </c>
      <c r="AM70" s="2">
        <v>5.4055867087945703E-3</v>
      </c>
      <c r="AN70" s="2">
        <v>18.615924733098598</v>
      </c>
    </row>
    <row r="71" spans="1:40" x14ac:dyDescent="0.25">
      <c r="A71">
        <v>66</v>
      </c>
      <c r="B71">
        <v>65</v>
      </c>
      <c r="C71" s="2">
        <v>2.90876526375081E-3</v>
      </c>
      <c r="D71" s="2">
        <v>7.9235600147445897</v>
      </c>
      <c r="I71">
        <v>66</v>
      </c>
      <c r="J71">
        <v>7</v>
      </c>
      <c r="K71" s="2">
        <v>2.03456963983894E-3</v>
      </c>
      <c r="L71" s="2">
        <v>4.9625178368086198</v>
      </c>
      <c r="P71">
        <v>66</v>
      </c>
      <c r="Q71">
        <v>41</v>
      </c>
      <c r="R71" s="2">
        <v>4.1140733892885001E-3</v>
      </c>
      <c r="S71" s="2">
        <v>12.4741802633551</v>
      </c>
      <c r="W71">
        <v>66</v>
      </c>
      <c r="X71">
        <v>32</v>
      </c>
      <c r="Y71" s="2">
        <v>5.26899093183213E-3</v>
      </c>
      <c r="Z71" s="2">
        <v>17.7198406868463</v>
      </c>
      <c r="AE71">
        <v>66</v>
      </c>
      <c r="AF71">
        <v>16</v>
      </c>
      <c r="AG71" s="2">
        <v>4.97856006928535E-3</v>
      </c>
      <c r="AH71" s="2">
        <v>18.680782901910899</v>
      </c>
      <c r="AK71">
        <v>66</v>
      </c>
      <c r="AL71">
        <v>20</v>
      </c>
      <c r="AM71" s="2">
        <v>5.4562850473939004E-3</v>
      </c>
      <c r="AN71" s="2">
        <v>18.736829702925601</v>
      </c>
    </row>
    <row r="72" spans="1:40" x14ac:dyDescent="0.25">
      <c r="A72">
        <v>67</v>
      </c>
      <c r="B72">
        <v>66</v>
      </c>
      <c r="C72" s="2">
        <v>2.94514653018916E-3</v>
      </c>
      <c r="D72" s="2">
        <v>7.9472520464716601</v>
      </c>
      <c r="I72">
        <v>67</v>
      </c>
      <c r="J72">
        <v>8</v>
      </c>
      <c r="K72" s="2">
        <v>2.0350108276496002E-3</v>
      </c>
      <c r="L72" s="2">
        <v>4.9520361363445504</v>
      </c>
      <c r="P72">
        <v>67</v>
      </c>
      <c r="Q72">
        <v>42</v>
      </c>
      <c r="R72" s="2">
        <v>4.1207835886584096E-3</v>
      </c>
      <c r="S72" s="2">
        <v>12.438436316770099</v>
      </c>
      <c r="W72">
        <v>67</v>
      </c>
      <c r="X72">
        <v>33</v>
      </c>
      <c r="Y72" s="2">
        <v>5.2914068428181402E-3</v>
      </c>
      <c r="Z72" s="2">
        <v>17.7550591626025</v>
      </c>
      <c r="AE72">
        <v>67</v>
      </c>
      <c r="AF72">
        <v>17</v>
      </c>
      <c r="AG72" s="2">
        <v>5.0000000000000001E-3</v>
      </c>
      <c r="AH72" s="2">
        <v>18.749983231433799</v>
      </c>
      <c r="AK72">
        <v>67</v>
      </c>
      <c r="AL72">
        <v>21</v>
      </c>
      <c r="AM72" s="2">
        <v>5.50698338599322E-3</v>
      </c>
      <c r="AN72" s="2">
        <v>18.868012693166701</v>
      </c>
    </row>
    <row r="73" spans="1:40" x14ac:dyDescent="0.25">
      <c r="A73">
        <v>68</v>
      </c>
      <c r="B73">
        <v>67</v>
      </c>
      <c r="C73" s="2">
        <v>2.9815277966275099E-3</v>
      </c>
      <c r="D73" s="2">
        <v>7.9696335588038103</v>
      </c>
      <c r="I73">
        <v>68</v>
      </c>
      <c r="J73">
        <v>9</v>
      </c>
      <c r="K73" s="2">
        <v>2.0353028257488301E-3</v>
      </c>
      <c r="L73" s="2">
        <v>4.9502168225174303</v>
      </c>
      <c r="P73">
        <v>68</v>
      </c>
      <c r="Q73">
        <v>43</v>
      </c>
      <c r="R73" s="2">
        <v>4.12749378802832E-3</v>
      </c>
      <c r="S73" s="2">
        <v>12.411598641972301</v>
      </c>
      <c r="W73">
        <v>68</v>
      </c>
      <c r="X73">
        <v>34</v>
      </c>
      <c r="Y73" s="2">
        <v>5.3138227538041503E-3</v>
      </c>
      <c r="Z73" s="2">
        <v>17.795613337998301</v>
      </c>
      <c r="AE73">
        <v>68</v>
      </c>
      <c r="AF73">
        <v>18</v>
      </c>
      <c r="AG73" s="2">
        <v>5.0636657707605797E-3</v>
      </c>
      <c r="AH73" s="2">
        <v>19.032340658586602</v>
      </c>
      <c r="AK73">
        <v>68</v>
      </c>
      <c r="AL73">
        <v>22</v>
      </c>
      <c r="AM73" s="2">
        <v>5.5576817245925397E-3</v>
      </c>
      <c r="AN73" s="2">
        <v>19.0043684450395</v>
      </c>
    </row>
    <row r="74" spans="1:40" x14ac:dyDescent="0.25">
      <c r="A74">
        <v>69</v>
      </c>
      <c r="B74">
        <v>68</v>
      </c>
      <c r="C74" s="2">
        <v>3.0000000000000001E-3</v>
      </c>
      <c r="D74" s="2">
        <v>7.9801286689457598</v>
      </c>
      <c r="I74">
        <v>69</v>
      </c>
      <c r="J74">
        <v>10</v>
      </c>
      <c r="K74" s="2">
        <v>2.03588682194729E-3</v>
      </c>
      <c r="L74" s="2">
        <v>4.9477450404037704</v>
      </c>
      <c r="P74">
        <v>69</v>
      </c>
      <c r="Q74">
        <v>44</v>
      </c>
      <c r="R74" s="2">
        <v>4.1342039873982304E-3</v>
      </c>
      <c r="S74" s="2">
        <v>12.3942392647175</v>
      </c>
      <c r="W74">
        <v>69</v>
      </c>
      <c r="X74">
        <v>35</v>
      </c>
      <c r="Y74" s="2">
        <v>5.3362386647901596E-3</v>
      </c>
      <c r="Z74" s="2">
        <v>17.841012877649799</v>
      </c>
      <c r="AE74">
        <v>69</v>
      </c>
      <c r="AF74">
        <v>19</v>
      </c>
      <c r="AG74" s="2">
        <v>5.1909973122817397E-3</v>
      </c>
      <c r="AH74" s="2">
        <v>19.529997831488899</v>
      </c>
      <c r="AK74">
        <v>69</v>
      </c>
      <c r="AL74">
        <v>23</v>
      </c>
      <c r="AM74" s="2">
        <v>5.6083800631918602E-3</v>
      </c>
      <c r="AN74" s="2">
        <v>19.1432639610466</v>
      </c>
    </row>
    <row r="75" spans="1:40" x14ac:dyDescent="0.25">
      <c r="A75">
        <v>70</v>
      </c>
      <c r="B75">
        <v>69</v>
      </c>
      <c r="C75" s="2">
        <v>3.01690825654297E-3</v>
      </c>
      <c r="D75" s="2">
        <v>8.0399301711011208</v>
      </c>
      <c r="I75">
        <v>70</v>
      </c>
      <c r="J75">
        <v>11</v>
      </c>
      <c r="K75" s="2">
        <v>2.0364708181457498E-3</v>
      </c>
      <c r="L75" s="2">
        <v>4.9465182145763196</v>
      </c>
      <c r="P75">
        <v>70</v>
      </c>
      <c r="Q75">
        <v>45</v>
      </c>
      <c r="R75" s="2">
        <v>4.1409141867681399E-3</v>
      </c>
      <c r="S75" s="2">
        <v>12.3876171777667</v>
      </c>
      <c r="W75">
        <v>70</v>
      </c>
      <c r="X75">
        <v>36</v>
      </c>
      <c r="Y75" s="2">
        <v>5.3586545757761698E-3</v>
      </c>
      <c r="Z75" s="2">
        <v>17.890512131565501</v>
      </c>
      <c r="AE75">
        <v>70</v>
      </c>
      <c r="AF75">
        <v>20</v>
      </c>
      <c r="AG75" s="2">
        <v>5.2546630830423201E-3</v>
      </c>
      <c r="AH75" s="2">
        <v>19.736399770820999</v>
      </c>
      <c r="AK75">
        <v>70</v>
      </c>
      <c r="AL75">
        <v>24</v>
      </c>
      <c r="AM75" s="2">
        <v>5.6590784017911799E-3</v>
      </c>
      <c r="AN75" s="2">
        <v>19.282332089321901</v>
      </c>
    </row>
    <row r="76" spans="1:40" x14ac:dyDescent="0.25">
      <c r="A76">
        <v>71</v>
      </c>
      <c r="B76">
        <v>70</v>
      </c>
      <c r="C76" s="2">
        <v>3.0507247696289199E-3</v>
      </c>
      <c r="D76" s="2">
        <v>8.1503652732635103</v>
      </c>
      <c r="I76">
        <v>71</v>
      </c>
      <c r="J76">
        <v>12</v>
      </c>
      <c r="K76" s="2">
        <v>2.0370548143442101E-3</v>
      </c>
      <c r="L76" s="2">
        <v>4.9466556972114004</v>
      </c>
      <c r="P76">
        <v>71</v>
      </c>
      <c r="Q76">
        <v>46</v>
      </c>
      <c r="R76" s="2">
        <v>4.1476243861380598E-3</v>
      </c>
      <c r="S76" s="2">
        <v>12.387478409277101</v>
      </c>
      <c r="W76">
        <v>71</v>
      </c>
      <c r="X76">
        <v>37</v>
      </c>
      <c r="Y76" s="2">
        <v>5.38107048676218E-3</v>
      </c>
      <c r="Z76" s="2">
        <v>17.943571892376699</v>
      </c>
      <c r="AE76">
        <v>71</v>
      </c>
      <c r="AF76">
        <v>21</v>
      </c>
      <c r="AG76" s="2">
        <v>5.3183288538028997E-3</v>
      </c>
      <c r="AH76" s="2">
        <v>19.911065050325799</v>
      </c>
      <c r="AK76">
        <v>71</v>
      </c>
      <c r="AL76">
        <v>25</v>
      </c>
      <c r="AM76" s="2">
        <v>5.7604750789898296E-3</v>
      </c>
      <c r="AN76" s="2">
        <v>19.556882047038101</v>
      </c>
    </row>
    <row r="77" spans="1:40" x14ac:dyDescent="0.25">
      <c r="A77">
        <v>72</v>
      </c>
      <c r="B77">
        <v>71</v>
      </c>
      <c r="C77" s="2">
        <v>3.0676330261718999E-3</v>
      </c>
      <c r="D77" s="2">
        <v>8.1500951770681294</v>
      </c>
      <c r="I77">
        <v>72</v>
      </c>
      <c r="J77">
        <v>13</v>
      </c>
      <c r="K77" s="2">
        <v>2.0382228067411302E-3</v>
      </c>
      <c r="L77" s="2">
        <v>4.9482339063120602</v>
      </c>
      <c r="P77">
        <v>72</v>
      </c>
      <c r="Q77">
        <v>47</v>
      </c>
      <c r="R77" s="2">
        <v>4.1543345855079702E-3</v>
      </c>
      <c r="S77" s="2">
        <v>12.393815858911299</v>
      </c>
      <c r="W77">
        <v>72</v>
      </c>
      <c r="X77">
        <v>38</v>
      </c>
      <c r="Y77" s="2">
        <v>5.4259023087342003E-3</v>
      </c>
      <c r="Z77" s="2">
        <v>18.0577250838945</v>
      </c>
      <c r="AE77">
        <v>72</v>
      </c>
      <c r="AF77">
        <v>22</v>
      </c>
      <c r="AG77" s="2">
        <v>5.3819946245634801E-3</v>
      </c>
      <c r="AH77" s="2">
        <v>20.082184876805101</v>
      </c>
      <c r="AK77">
        <v>72</v>
      </c>
      <c r="AL77">
        <v>26</v>
      </c>
      <c r="AM77" s="2">
        <v>5.8618717561884697E-3</v>
      </c>
      <c r="AN77" s="2">
        <v>19.824950821920002</v>
      </c>
    </row>
    <row r="78" spans="1:40" x14ac:dyDescent="0.25">
      <c r="A78">
        <v>73</v>
      </c>
      <c r="B78">
        <v>72</v>
      </c>
      <c r="C78" s="2">
        <v>3.0697465582397699E-3</v>
      </c>
      <c r="D78" s="2">
        <v>8.1028752922694594</v>
      </c>
      <c r="I78">
        <v>73</v>
      </c>
      <c r="J78">
        <v>14</v>
      </c>
      <c r="K78" s="2">
        <v>2.0393907991380598E-3</v>
      </c>
      <c r="L78" s="2">
        <v>4.9503120990909402</v>
      </c>
      <c r="P78">
        <v>73</v>
      </c>
      <c r="Q78">
        <v>48</v>
      </c>
      <c r="R78" s="2">
        <v>4.1610447848778797E-3</v>
      </c>
      <c r="S78" s="2">
        <v>12.4041740569109</v>
      </c>
      <c r="W78">
        <v>73</v>
      </c>
      <c r="X78">
        <v>39</v>
      </c>
      <c r="Y78" s="2">
        <v>5.4707341307062198E-3</v>
      </c>
      <c r="Z78" s="2">
        <v>18.176691705786698</v>
      </c>
      <c r="AE78">
        <v>73</v>
      </c>
      <c r="AF78">
        <v>23</v>
      </c>
      <c r="AG78" s="2">
        <v>5.4456603953240597E-3</v>
      </c>
      <c r="AH78" s="2">
        <v>20.2583370031236</v>
      </c>
      <c r="AK78">
        <v>73</v>
      </c>
      <c r="AL78">
        <v>27</v>
      </c>
      <c r="AM78" s="2">
        <v>5.9125700947877903E-3</v>
      </c>
      <c r="AN78" s="2">
        <v>19.954776908775901</v>
      </c>
    </row>
    <row r="79" spans="1:40" x14ac:dyDescent="0.25">
      <c r="A79">
        <v>74</v>
      </c>
      <c r="B79">
        <v>73</v>
      </c>
      <c r="C79" s="2">
        <v>3.0718600903076399E-3</v>
      </c>
      <c r="D79" s="2">
        <v>8.0529935752126196</v>
      </c>
      <c r="I79">
        <v>74</v>
      </c>
      <c r="J79">
        <v>15</v>
      </c>
      <c r="K79" s="2">
        <v>2.0417267839319001E-3</v>
      </c>
      <c r="L79" s="2">
        <v>4.9545876302995504</v>
      </c>
      <c r="P79">
        <v>74</v>
      </c>
      <c r="Q79">
        <v>49</v>
      </c>
      <c r="R79" s="2">
        <v>4.1677549842477901E-3</v>
      </c>
      <c r="S79" s="2">
        <v>12.418040878702699</v>
      </c>
      <c r="W79">
        <v>74</v>
      </c>
      <c r="X79">
        <v>40</v>
      </c>
      <c r="Y79" s="2">
        <v>5.5155659526782402E-3</v>
      </c>
      <c r="Z79" s="2">
        <v>18.298252624365801</v>
      </c>
      <c r="AE79">
        <v>74</v>
      </c>
      <c r="AF79">
        <v>24</v>
      </c>
      <c r="AG79" s="2">
        <v>5.5093261660846401E-3</v>
      </c>
      <c r="AH79" s="2">
        <v>20.444352179154301</v>
      </c>
      <c r="AK79">
        <v>74</v>
      </c>
      <c r="AL79">
        <v>28</v>
      </c>
      <c r="AM79" s="2">
        <v>6.0000000000000001E-3</v>
      </c>
      <c r="AN79" s="2">
        <v>20.175089894997701</v>
      </c>
    </row>
    <row r="80" spans="1:40" x14ac:dyDescent="0.25">
      <c r="A80">
        <v>75</v>
      </c>
      <c r="B80">
        <v>74</v>
      </c>
      <c r="C80" s="2">
        <v>3.0739736223755099E-3</v>
      </c>
      <c r="D80" s="2">
        <v>8.0086278492870093</v>
      </c>
      <c r="I80">
        <v>75</v>
      </c>
      <c r="J80">
        <v>16</v>
      </c>
      <c r="K80" s="2">
        <v>2.0440627687257399E-3</v>
      </c>
      <c r="L80" s="2">
        <v>4.95864462703502</v>
      </c>
      <c r="P80">
        <v>75</v>
      </c>
      <c r="Q80">
        <v>50</v>
      </c>
      <c r="R80" s="2">
        <v>4.18117538298761E-3</v>
      </c>
      <c r="S80" s="2">
        <v>12.451047078380601</v>
      </c>
      <c r="W80">
        <v>75</v>
      </c>
      <c r="X80">
        <v>41</v>
      </c>
      <c r="Y80" s="2">
        <v>5.60522959662228E-3</v>
      </c>
      <c r="Z80" s="2">
        <v>18.5439135705249</v>
      </c>
      <c r="AE80">
        <v>75</v>
      </c>
      <c r="AF80">
        <v>25</v>
      </c>
      <c r="AG80" s="2">
        <v>5.5729919368452197E-3</v>
      </c>
      <c r="AH80" s="2">
        <v>20.6422340350078</v>
      </c>
      <c r="AK80">
        <v>75</v>
      </c>
      <c r="AL80">
        <v>133</v>
      </c>
      <c r="AM80" s="2">
        <v>6.0497069525017096E-3</v>
      </c>
      <c r="AN80" s="2">
        <v>20.383480274552401</v>
      </c>
    </row>
    <row r="81" spans="1:40" x14ac:dyDescent="0.25">
      <c r="A81">
        <v>76</v>
      </c>
      <c r="B81">
        <v>75</v>
      </c>
      <c r="C81" s="2">
        <v>3.0750303884094499E-3</v>
      </c>
      <c r="D81" s="2">
        <v>7.9941285372724602</v>
      </c>
      <c r="I81">
        <v>76</v>
      </c>
      <c r="J81">
        <v>17</v>
      </c>
      <c r="K81" s="2">
        <v>2.0487347383134299E-3</v>
      </c>
      <c r="L81" s="2">
        <v>4.9659044494257696</v>
      </c>
      <c r="P81">
        <v>76</v>
      </c>
      <c r="Q81">
        <v>51</v>
      </c>
      <c r="R81" s="2">
        <v>4.2080161804672602E-3</v>
      </c>
      <c r="S81" s="2">
        <v>12.517004776817901</v>
      </c>
      <c r="W81">
        <v>76</v>
      </c>
      <c r="X81">
        <v>42</v>
      </c>
      <c r="Y81" s="2">
        <v>5.6948932405663302E-3</v>
      </c>
      <c r="Z81" s="2">
        <v>18.7834141177512</v>
      </c>
      <c r="AE81">
        <v>76</v>
      </c>
      <c r="AF81">
        <v>26</v>
      </c>
      <c r="AG81" s="2">
        <v>5.6366577076058001E-3</v>
      </c>
      <c r="AH81" s="2">
        <v>20.8488384732259</v>
      </c>
      <c r="AK81">
        <v>76</v>
      </c>
      <c r="AL81">
        <v>134</v>
      </c>
      <c r="AM81" s="2">
        <v>6.1491208575051304E-3</v>
      </c>
      <c r="AN81" s="2">
        <v>20.755097663748899</v>
      </c>
    </row>
    <row r="82" spans="1:40" x14ac:dyDescent="0.25">
      <c r="A82">
        <v>77</v>
      </c>
      <c r="B82">
        <v>76</v>
      </c>
      <c r="C82" s="2">
        <v>3.0771439204773199E-3</v>
      </c>
      <c r="D82" s="2">
        <v>7.9734037449111801</v>
      </c>
      <c r="I82">
        <v>77</v>
      </c>
      <c r="J82">
        <v>18</v>
      </c>
      <c r="K82" s="2">
        <v>2.0534067079011099E-3</v>
      </c>
      <c r="L82" s="2">
        <v>4.9717439125913296</v>
      </c>
      <c r="P82">
        <v>77</v>
      </c>
      <c r="Q82">
        <v>52</v>
      </c>
      <c r="R82" s="2">
        <v>4.2348569779469096E-3</v>
      </c>
      <c r="S82" s="2">
        <v>12.580101637173099</v>
      </c>
      <c r="W82">
        <v>77</v>
      </c>
      <c r="X82">
        <v>43</v>
      </c>
      <c r="Y82" s="2">
        <v>5.7845568845103701E-3</v>
      </c>
      <c r="Z82" s="2">
        <v>19.012832131043499</v>
      </c>
      <c r="AE82">
        <v>77</v>
      </c>
      <c r="AF82">
        <v>27</v>
      </c>
      <c r="AG82" s="2">
        <v>5.7639892491269497E-3</v>
      </c>
      <c r="AH82" s="2">
        <v>21.273808158319301</v>
      </c>
      <c r="AK82">
        <v>77</v>
      </c>
      <c r="AL82">
        <v>135</v>
      </c>
      <c r="AM82" s="2">
        <v>6.1988278100068399E-3</v>
      </c>
      <c r="AN82" s="2">
        <v>20.873738208779901</v>
      </c>
    </row>
    <row r="83" spans="1:40" x14ac:dyDescent="0.25">
      <c r="A83">
        <v>78</v>
      </c>
      <c r="B83">
        <v>77</v>
      </c>
      <c r="C83" s="2">
        <v>3.0782006865112599E-3</v>
      </c>
      <c r="D83" s="2">
        <v>7.9685778299815899</v>
      </c>
      <c r="I83">
        <v>78</v>
      </c>
      <c r="J83">
        <v>19</v>
      </c>
      <c r="K83" s="2">
        <v>2.0580786774887999E-3</v>
      </c>
      <c r="L83" s="2">
        <v>4.9762058646993399</v>
      </c>
      <c r="P83">
        <v>78</v>
      </c>
      <c r="Q83">
        <v>53</v>
      </c>
      <c r="R83" s="2">
        <v>4.2616977754265503E-3</v>
      </c>
      <c r="S83" s="2">
        <v>12.6399038827446</v>
      </c>
      <c r="W83">
        <v>78</v>
      </c>
      <c r="X83">
        <v>44</v>
      </c>
      <c r="Y83" s="2">
        <v>5.8742205284544099E-3</v>
      </c>
      <c r="Z83" s="2">
        <v>19.232193484091798</v>
      </c>
      <c r="AE83">
        <v>78</v>
      </c>
      <c r="AF83">
        <v>28</v>
      </c>
      <c r="AG83" s="2">
        <v>5.8913207906481097E-3</v>
      </c>
      <c r="AH83" s="2">
        <v>21.698114623805701</v>
      </c>
      <c r="AK83">
        <v>78</v>
      </c>
      <c r="AL83">
        <v>136</v>
      </c>
      <c r="AM83" s="2">
        <v>6.2236812862576998E-3</v>
      </c>
      <c r="AN83" s="2">
        <v>20.874724379674898</v>
      </c>
    </row>
    <row r="84" spans="1:40" x14ac:dyDescent="0.25">
      <c r="A84">
        <v>79</v>
      </c>
      <c r="B84">
        <v>78</v>
      </c>
      <c r="C84" s="2">
        <v>3.0803142185791299E-3</v>
      </c>
      <c r="D84" s="2">
        <v>7.9622066355571599</v>
      </c>
      <c r="I84">
        <v>79</v>
      </c>
      <c r="J84">
        <v>20</v>
      </c>
      <c r="K84" s="2">
        <v>2.06742261666417E-3</v>
      </c>
      <c r="L84" s="2">
        <v>4.9824648425134299</v>
      </c>
      <c r="P84">
        <v>79</v>
      </c>
      <c r="Q84">
        <v>54</v>
      </c>
      <c r="R84" s="2">
        <v>4.2885385729061996E-3</v>
      </c>
      <c r="S84" s="2">
        <v>12.695237130240001</v>
      </c>
      <c r="W84">
        <v>79</v>
      </c>
      <c r="X84">
        <v>45</v>
      </c>
      <c r="Y84" s="2">
        <v>5.9638841723984497E-3</v>
      </c>
      <c r="Z84" s="2">
        <v>19.439586494694701</v>
      </c>
      <c r="AE84">
        <v>79</v>
      </c>
      <c r="AF84">
        <v>29</v>
      </c>
      <c r="AG84" s="2">
        <v>6.0000000000000001E-3</v>
      </c>
      <c r="AH84" s="2">
        <v>22.0566476049726</v>
      </c>
      <c r="AK84">
        <v>79</v>
      </c>
      <c r="AL84">
        <v>137</v>
      </c>
      <c r="AM84" s="2">
        <v>6.2485347625085503E-3</v>
      </c>
      <c r="AN84" s="2">
        <v>20.8699343796041</v>
      </c>
    </row>
    <row r="85" spans="1:40" x14ac:dyDescent="0.25">
      <c r="A85">
        <v>80</v>
      </c>
      <c r="B85">
        <v>79</v>
      </c>
      <c r="C85" s="2">
        <v>3.0824277506469999E-3</v>
      </c>
      <c r="D85" s="2">
        <v>7.9585139044824098</v>
      </c>
      <c r="I85">
        <v>80</v>
      </c>
      <c r="J85">
        <v>21</v>
      </c>
      <c r="K85" s="2">
        <v>2.07676655583954E-3</v>
      </c>
      <c r="L85" s="2">
        <v>4.98550268649843</v>
      </c>
      <c r="P85">
        <v>80</v>
      </c>
      <c r="Q85">
        <v>55</v>
      </c>
      <c r="R85" s="2">
        <v>4.3153793703858499E-3</v>
      </c>
      <c r="S85" s="2">
        <v>12.746786713090801</v>
      </c>
      <c r="W85">
        <v>80</v>
      </c>
      <c r="X85">
        <v>46</v>
      </c>
      <c r="Y85" s="2">
        <v>6.0000000000000001E-3</v>
      </c>
      <c r="Z85" s="2">
        <v>19.517756573393999</v>
      </c>
      <c r="AE85">
        <v>80</v>
      </c>
      <c r="AF85">
        <v>30</v>
      </c>
      <c r="AG85" s="2">
        <v>6.0717522339557703E-3</v>
      </c>
      <c r="AH85" s="2">
        <v>22.374981756299199</v>
      </c>
      <c r="AK85">
        <v>80</v>
      </c>
      <c r="AL85">
        <v>138</v>
      </c>
      <c r="AM85" s="2">
        <v>6.2733882387593998E-3</v>
      </c>
      <c r="AN85" s="2">
        <v>20.872887625394</v>
      </c>
    </row>
    <row r="86" spans="1:40" x14ac:dyDescent="0.25">
      <c r="A86">
        <v>81</v>
      </c>
      <c r="B86">
        <v>80</v>
      </c>
      <c r="C86" s="2">
        <v>3.0866548147827398E-3</v>
      </c>
      <c r="D86" s="2">
        <v>7.9564951345127399</v>
      </c>
      <c r="I86">
        <v>81</v>
      </c>
      <c r="J86">
        <v>22</v>
      </c>
      <c r="K86" s="2">
        <v>2.0861104950149101E-3</v>
      </c>
      <c r="L86" s="2">
        <v>4.9863207113266403</v>
      </c>
      <c r="P86">
        <v>81</v>
      </c>
      <c r="Q86">
        <v>56</v>
      </c>
      <c r="R86" s="2">
        <v>4.3422201678654897E-3</v>
      </c>
      <c r="S86" s="2">
        <v>12.7943170623603</v>
      </c>
      <c r="W86">
        <v>81</v>
      </c>
      <c r="X86">
        <v>47</v>
      </c>
      <c r="Y86" s="2">
        <v>6.0477264360136399E-3</v>
      </c>
      <c r="Z86" s="2">
        <v>19.716064245013101</v>
      </c>
      <c r="AE86">
        <v>81</v>
      </c>
      <c r="AF86">
        <v>31</v>
      </c>
      <c r="AG86" s="2">
        <v>6.2152567018673201E-3</v>
      </c>
      <c r="AH86" s="2">
        <v>22.9120034385869</v>
      </c>
      <c r="AK86">
        <v>81</v>
      </c>
      <c r="AL86">
        <v>139</v>
      </c>
      <c r="AM86" s="2">
        <v>6.2982417150102598E-3</v>
      </c>
      <c r="AN86" s="2">
        <v>20.886272323166398</v>
      </c>
    </row>
    <row r="87" spans="1:40" x14ac:dyDescent="0.25">
      <c r="A87">
        <v>82</v>
      </c>
      <c r="B87">
        <v>81</v>
      </c>
      <c r="C87" s="2">
        <v>3.0908818789184898E-3</v>
      </c>
      <c r="D87" s="2">
        <v>7.9583047435018299</v>
      </c>
      <c r="I87">
        <v>82</v>
      </c>
      <c r="J87">
        <v>23</v>
      </c>
      <c r="K87" s="2">
        <v>2.0954544341902802E-3</v>
      </c>
      <c r="L87" s="2">
        <v>4.9861130274671499</v>
      </c>
      <c r="P87">
        <v>82</v>
      </c>
      <c r="Q87">
        <v>57</v>
      </c>
      <c r="R87" s="2">
        <v>4.3690609653451399E-3</v>
      </c>
      <c r="S87" s="2">
        <v>12.839477204146799</v>
      </c>
      <c r="W87">
        <v>82</v>
      </c>
      <c r="X87">
        <v>48</v>
      </c>
      <c r="Y87" s="2">
        <v>6.1431793080409204E-3</v>
      </c>
      <c r="Z87" s="2">
        <v>20.0650188840151</v>
      </c>
      <c r="AE87">
        <v>82</v>
      </c>
      <c r="AF87">
        <v>32</v>
      </c>
      <c r="AG87" s="2">
        <v>6.3587611697788699E-3</v>
      </c>
      <c r="AH87" s="2">
        <v>23.385533940377101</v>
      </c>
      <c r="AK87">
        <v>82</v>
      </c>
      <c r="AL87">
        <v>140</v>
      </c>
      <c r="AM87" s="2">
        <v>6.3230951912611102E-3</v>
      </c>
      <c r="AN87" s="2">
        <v>20.911121203130101</v>
      </c>
    </row>
    <row r="88" spans="1:40" x14ac:dyDescent="0.25">
      <c r="A88">
        <v>83</v>
      </c>
      <c r="B88">
        <v>82</v>
      </c>
      <c r="C88" s="2">
        <v>3.0951089430542298E-3</v>
      </c>
      <c r="D88" s="2">
        <v>7.9624187028136504</v>
      </c>
      <c r="I88">
        <v>83</v>
      </c>
      <c r="J88">
        <v>24</v>
      </c>
      <c r="K88" s="2">
        <v>2.1047983733656502E-3</v>
      </c>
      <c r="L88" s="2">
        <v>4.9854786721632696</v>
      </c>
      <c r="P88">
        <v>83</v>
      </c>
      <c r="Q88">
        <v>58</v>
      </c>
      <c r="R88" s="2">
        <v>4.3959017628247901E-3</v>
      </c>
      <c r="S88" s="2">
        <v>12.881505405442599</v>
      </c>
      <c r="W88">
        <v>83</v>
      </c>
      <c r="X88">
        <v>49</v>
      </c>
      <c r="Y88" s="2">
        <v>6.1909057440545602E-3</v>
      </c>
      <c r="Z88" s="2">
        <v>20.153301037183802</v>
      </c>
      <c r="AE88">
        <v>83</v>
      </c>
      <c r="AF88">
        <v>33</v>
      </c>
      <c r="AG88" s="2">
        <v>6.4305134037346504E-3</v>
      </c>
      <c r="AH88" s="2">
        <v>23.585636924488998</v>
      </c>
      <c r="AK88">
        <v>83</v>
      </c>
      <c r="AL88">
        <v>141</v>
      </c>
      <c r="AM88" s="2">
        <v>6.3479486675119701E-3</v>
      </c>
      <c r="AN88" s="2">
        <v>20.945650091600498</v>
      </c>
    </row>
    <row r="89" spans="1:40" x14ac:dyDescent="0.25">
      <c r="A89">
        <v>84</v>
      </c>
      <c r="B89">
        <v>83</v>
      </c>
      <c r="C89" s="2">
        <v>3.1035630713257198E-3</v>
      </c>
      <c r="D89" s="2">
        <v>7.9738484524313602</v>
      </c>
      <c r="I89">
        <v>84</v>
      </c>
      <c r="J89">
        <v>25</v>
      </c>
      <c r="K89" s="2">
        <v>2.1234862517163899E-3</v>
      </c>
      <c r="L89" s="2">
        <v>4.9840015558464597</v>
      </c>
      <c r="P89">
        <v>84</v>
      </c>
      <c r="Q89">
        <v>59</v>
      </c>
      <c r="R89" s="2">
        <v>4.4227425603044299E-3</v>
      </c>
      <c r="S89" s="2">
        <v>12.9204055019871</v>
      </c>
      <c r="W89">
        <v>84</v>
      </c>
      <c r="X89">
        <v>50</v>
      </c>
      <c r="Y89" s="2">
        <v>6.2028373530579701E-3</v>
      </c>
      <c r="Z89" s="2">
        <v>20.106438208054101</v>
      </c>
      <c r="AE89">
        <v>84</v>
      </c>
      <c r="AF89">
        <v>34</v>
      </c>
      <c r="AG89" s="2">
        <v>6.5022656376904197E-3</v>
      </c>
      <c r="AH89" s="2">
        <v>23.7769207607674</v>
      </c>
      <c r="AK89">
        <v>84</v>
      </c>
      <c r="AL89">
        <v>142</v>
      </c>
      <c r="AM89" s="2">
        <v>6.3728021437628197E-3</v>
      </c>
      <c r="AN89" s="2">
        <v>20.990308292767299</v>
      </c>
    </row>
    <row r="90" spans="1:40" x14ac:dyDescent="0.25">
      <c r="A90">
        <v>85</v>
      </c>
      <c r="B90">
        <v>84</v>
      </c>
      <c r="C90" s="2">
        <v>3.1120171995972102E-3</v>
      </c>
      <c r="D90" s="2">
        <v>7.9856796451483101</v>
      </c>
      <c r="I90">
        <v>85</v>
      </c>
      <c r="J90">
        <v>26</v>
      </c>
      <c r="K90" s="2">
        <v>2.14217413006713E-3</v>
      </c>
      <c r="L90" s="2">
        <v>4.9828982667587596</v>
      </c>
      <c r="P90">
        <v>85</v>
      </c>
      <c r="Q90">
        <v>60</v>
      </c>
      <c r="R90" s="2">
        <v>4.4495833577840802E-3</v>
      </c>
      <c r="S90" s="2">
        <v>12.956021238599201</v>
      </c>
      <c r="W90">
        <v>85</v>
      </c>
      <c r="X90">
        <v>51</v>
      </c>
      <c r="Y90" s="2">
        <v>6.2147689620613801E-3</v>
      </c>
      <c r="Z90" s="2">
        <v>20.056679828214399</v>
      </c>
      <c r="AE90">
        <v>85</v>
      </c>
      <c r="AF90">
        <v>35</v>
      </c>
      <c r="AG90" s="2">
        <v>6.6457701056019704E-3</v>
      </c>
      <c r="AH90" s="2">
        <v>24.1614811965052</v>
      </c>
      <c r="AK90">
        <v>85</v>
      </c>
      <c r="AL90">
        <v>143</v>
      </c>
      <c r="AM90" s="2">
        <v>6.3976556200136796E-3</v>
      </c>
      <c r="AN90" s="2">
        <v>21.043462654466701</v>
      </c>
    </row>
    <row r="91" spans="1:40" x14ac:dyDescent="0.25">
      <c r="A91">
        <v>86</v>
      </c>
      <c r="B91">
        <v>85</v>
      </c>
      <c r="C91" s="2">
        <v>3.1204713278687002E-3</v>
      </c>
      <c r="D91" s="2">
        <v>7.9972568833382498</v>
      </c>
      <c r="I91">
        <v>86</v>
      </c>
      <c r="J91">
        <v>27</v>
      </c>
      <c r="K91" s="2">
        <v>2.16086200841788E-3</v>
      </c>
      <c r="L91" s="2">
        <v>4.9821632259585797</v>
      </c>
      <c r="P91">
        <v>86</v>
      </c>
      <c r="Q91">
        <v>61</v>
      </c>
      <c r="R91" s="2">
        <v>4.4630037565239001E-3</v>
      </c>
      <c r="S91" s="2">
        <v>12.9712941605911</v>
      </c>
      <c r="W91">
        <v>86</v>
      </c>
      <c r="X91">
        <v>52</v>
      </c>
      <c r="Y91" s="2">
        <v>6.22670057106479E-3</v>
      </c>
      <c r="Z91" s="2">
        <v>20.018124257598998</v>
      </c>
      <c r="AE91">
        <v>86</v>
      </c>
      <c r="AF91">
        <v>36</v>
      </c>
      <c r="AG91" s="2">
        <v>6.7175223395577396E-3</v>
      </c>
      <c r="AH91" s="2">
        <v>24.369972847498801</v>
      </c>
      <c r="AK91">
        <v>86</v>
      </c>
      <c r="AL91">
        <v>144</v>
      </c>
      <c r="AM91" s="2">
        <v>6.4225090962645301E-3</v>
      </c>
      <c r="AN91" s="2">
        <v>21.1025122297441</v>
      </c>
    </row>
    <row r="92" spans="1:40" x14ac:dyDescent="0.25">
      <c r="A92">
        <v>87</v>
      </c>
      <c r="B92">
        <v>86</v>
      </c>
      <c r="C92" s="2">
        <v>3.1289254561401802E-3</v>
      </c>
      <c r="D92" s="2">
        <v>8.0080079001121902</v>
      </c>
      <c r="I92">
        <v>87</v>
      </c>
      <c r="J92">
        <v>28</v>
      </c>
      <c r="K92" s="2">
        <v>2.1982377651193598E-3</v>
      </c>
      <c r="L92" s="2">
        <v>4.9813204191256402</v>
      </c>
      <c r="P92">
        <v>87</v>
      </c>
      <c r="Q92">
        <v>62</v>
      </c>
      <c r="R92" s="2">
        <v>4.4898445540035503E-3</v>
      </c>
      <c r="S92" s="2">
        <v>12.998904408581501</v>
      </c>
      <c r="W92">
        <v>87</v>
      </c>
      <c r="X92">
        <v>53</v>
      </c>
      <c r="Y92" s="2">
        <v>6.2386321800682E-3</v>
      </c>
      <c r="Z92" s="2">
        <v>19.995640493352099</v>
      </c>
      <c r="AE92">
        <v>87</v>
      </c>
      <c r="AF92">
        <v>37</v>
      </c>
      <c r="AG92" s="2">
        <v>6.8610268074692903E-3</v>
      </c>
      <c r="AH92" s="2">
        <v>24.8043012437325</v>
      </c>
      <c r="AK92">
        <v>87</v>
      </c>
      <c r="AL92">
        <v>145</v>
      </c>
      <c r="AM92" s="2">
        <v>6.44736257251539E-3</v>
      </c>
      <c r="AN92" s="2">
        <v>21.166606968876199</v>
      </c>
    </row>
    <row r="93" spans="1:40" x14ac:dyDescent="0.25">
      <c r="A93">
        <v>88</v>
      </c>
      <c r="B93">
        <v>87</v>
      </c>
      <c r="C93" s="2">
        <v>3.1458337126831601E-3</v>
      </c>
      <c r="D93" s="2">
        <v>8.0269232957658598</v>
      </c>
      <c r="I93">
        <v>88</v>
      </c>
      <c r="J93">
        <v>29</v>
      </c>
      <c r="K93" s="2">
        <v>2.23561352182084E-3</v>
      </c>
      <c r="L93" s="2">
        <v>4.9810352451470798</v>
      </c>
      <c r="P93">
        <v>88</v>
      </c>
      <c r="Q93">
        <v>63</v>
      </c>
      <c r="R93" s="2">
        <v>4.5166853514831996E-3</v>
      </c>
      <c r="S93" s="2">
        <v>13.0245608309879</v>
      </c>
      <c r="W93">
        <v>88</v>
      </c>
      <c r="X93">
        <v>54</v>
      </c>
      <c r="Y93" s="2">
        <v>6.2505637890716099E-3</v>
      </c>
      <c r="Z93" s="2">
        <v>19.989565898616998</v>
      </c>
      <c r="AE93">
        <v>88</v>
      </c>
      <c r="AF93">
        <v>38</v>
      </c>
      <c r="AG93" s="2">
        <v>6.9310798131572496E-3</v>
      </c>
      <c r="AH93" s="2">
        <v>25.025364223263999</v>
      </c>
      <c r="AK93">
        <v>88</v>
      </c>
      <c r="AL93">
        <v>146</v>
      </c>
      <c r="AM93" s="2">
        <v>6.4970695250171004E-3</v>
      </c>
      <c r="AN93" s="2">
        <v>21.3015339469362</v>
      </c>
    </row>
    <row r="94" spans="1:40" x14ac:dyDescent="0.25">
      <c r="A94">
        <v>89</v>
      </c>
      <c r="B94">
        <v>88</v>
      </c>
      <c r="C94" s="2">
        <v>3.1627419692261301E-3</v>
      </c>
      <c r="D94" s="2">
        <v>8.0407378782399306</v>
      </c>
      <c r="I94">
        <v>89</v>
      </c>
      <c r="J94">
        <v>30</v>
      </c>
      <c r="K94" s="2">
        <v>2.2729892785223198E-3</v>
      </c>
      <c r="L94" s="2">
        <v>4.9811765583465704</v>
      </c>
      <c r="P94">
        <v>89</v>
      </c>
      <c r="Q94">
        <v>64</v>
      </c>
      <c r="R94" s="2">
        <v>4.5435261489628403E-3</v>
      </c>
      <c r="S94" s="2">
        <v>13.0485763200848</v>
      </c>
      <c r="W94">
        <v>89</v>
      </c>
      <c r="X94">
        <v>55</v>
      </c>
      <c r="Y94" s="2">
        <v>6.2624953980750199E-3</v>
      </c>
      <c r="Z94" s="2">
        <v>19.9915309967562</v>
      </c>
      <c r="AE94">
        <v>89</v>
      </c>
      <c r="AF94">
        <v>39</v>
      </c>
      <c r="AG94" s="2">
        <v>7.0000000000000001E-3</v>
      </c>
      <c r="AH94" s="2">
        <v>25.2444814300143</v>
      </c>
      <c r="AK94">
        <v>89</v>
      </c>
      <c r="AL94">
        <v>147</v>
      </c>
      <c r="AM94" s="2">
        <v>6.5467764775188099E-3</v>
      </c>
      <c r="AN94" s="2">
        <v>21.435192303814102</v>
      </c>
    </row>
    <row r="95" spans="1:40" x14ac:dyDescent="0.25">
      <c r="A95">
        <v>90</v>
      </c>
      <c r="B95">
        <v>89</v>
      </c>
      <c r="C95" s="2">
        <v>3.17965022576911E-3</v>
      </c>
      <c r="D95" s="2">
        <v>8.05125258424086</v>
      </c>
      <c r="I95">
        <v>90</v>
      </c>
      <c r="J95">
        <v>31</v>
      </c>
      <c r="K95" s="2">
        <v>2.31036503522381E-3</v>
      </c>
      <c r="L95" s="2">
        <v>4.9816243563722802</v>
      </c>
      <c r="P95">
        <v>90</v>
      </c>
      <c r="Q95">
        <v>65</v>
      </c>
      <c r="R95" s="2">
        <v>4.5703669464424897E-3</v>
      </c>
      <c r="S95" s="2">
        <v>13.0713711141731</v>
      </c>
      <c r="W95">
        <v>90</v>
      </c>
      <c r="X95">
        <v>56</v>
      </c>
      <c r="Y95" s="2">
        <v>6.2744270070784298E-3</v>
      </c>
      <c r="Z95" s="2">
        <v>19.9980435269729</v>
      </c>
      <c r="AE95">
        <v>90</v>
      </c>
      <c r="AF95">
        <v>40</v>
      </c>
      <c r="AG95" s="2">
        <v>7.0834569631795996E-3</v>
      </c>
      <c r="AH95" s="2">
        <v>25.614570154389298</v>
      </c>
      <c r="AK95">
        <v>90</v>
      </c>
      <c r="AL95">
        <v>148</v>
      </c>
      <c r="AM95" s="2">
        <v>6.5964834300205203E-3</v>
      </c>
      <c r="AN95" s="2">
        <v>21.5653579924263</v>
      </c>
    </row>
    <row r="96" spans="1:40" x14ac:dyDescent="0.25">
      <c r="A96">
        <v>91</v>
      </c>
      <c r="B96">
        <v>90</v>
      </c>
      <c r="C96" s="2">
        <v>3.19655848231208E-3</v>
      </c>
      <c r="D96" s="2">
        <v>8.0587899191506693</v>
      </c>
      <c r="I96">
        <v>91</v>
      </c>
      <c r="J96">
        <v>32</v>
      </c>
      <c r="K96" s="2">
        <v>2.3477407919252902E-3</v>
      </c>
      <c r="L96" s="2">
        <v>4.9823313412860104</v>
      </c>
      <c r="P96">
        <v>91</v>
      </c>
      <c r="Q96">
        <v>66</v>
      </c>
      <c r="R96" s="2">
        <v>4.6240485414017797E-3</v>
      </c>
      <c r="S96" s="2">
        <v>13.115403976262201</v>
      </c>
      <c r="W96">
        <v>91</v>
      </c>
      <c r="X96">
        <v>57</v>
      </c>
      <c r="Y96" s="2">
        <v>6.2863586160818398E-3</v>
      </c>
      <c r="Z96" s="2">
        <v>20.0085650426063</v>
      </c>
      <c r="AE96">
        <v>91</v>
      </c>
      <c r="AF96">
        <v>41</v>
      </c>
      <c r="AG96" s="2">
        <v>7.2503708895388097E-3</v>
      </c>
      <c r="AH96" s="2">
        <v>26.236306288019701</v>
      </c>
      <c r="AK96">
        <v>91</v>
      </c>
      <c r="AL96">
        <v>149</v>
      </c>
      <c r="AM96" s="2">
        <v>6.6461903825222298E-3</v>
      </c>
      <c r="AN96" s="2">
        <v>21.691924594945</v>
      </c>
    </row>
    <row r="97" spans="1:40" x14ac:dyDescent="0.25">
      <c r="A97">
        <v>92</v>
      </c>
      <c r="B97">
        <v>91</v>
      </c>
      <c r="C97" s="2">
        <v>3.2134667388550599E-3</v>
      </c>
      <c r="D97" s="2">
        <v>8.0637775089265897</v>
      </c>
      <c r="I97">
        <v>92</v>
      </c>
      <c r="J97">
        <v>33</v>
      </c>
      <c r="K97" s="2">
        <v>2.4224923053282601E-3</v>
      </c>
      <c r="L97" s="2">
        <v>4.9842856909010802</v>
      </c>
      <c r="P97">
        <v>92</v>
      </c>
      <c r="Q97">
        <v>67</v>
      </c>
      <c r="R97" s="2">
        <v>4.6777301363610801E-3</v>
      </c>
      <c r="S97" s="2">
        <v>13.158768171691101</v>
      </c>
      <c r="W97">
        <v>92</v>
      </c>
      <c r="X97">
        <v>58</v>
      </c>
      <c r="Y97" s="2">
        <v>6.2982902250852497E-3</v>
      </c>
      <c r="Z97" s="2">
        <v>20.022752825024298</v>
      </c>
      <c r="AE97">
        <v>92</v>
      </c>
      <c r="AF97">
        <v>42</v>
      </c>
      <c r="AG97" s="2">
        <v>7.3338278527184204E-3</v>
      </c>
      <c r="AH97" s="2">
        <v>26.4917190465187</v>
      </c>
      <c r="AK97">
        <v>92</v>
      </c>
      <c r="AL97">
        <v>150</v>
      </c>
      <c r="AM97" s="2">
        <v>6.6958973350239401E-3</v>
      </c>
      <c r="AN97" s="2">
        <v>21.814550922706299</v>
      </c>
    </row>
    <row r="98" spans="1:40" x14ac:dyDescent="0.25">
      <c r="A98">
        <v>93</v>
      </c>
      <c r="B98">
        <v>92</v>
      </c>
      <c r="C98" s="2">
        <v>3.2303749953980299E-3</v>
      </c>
      <c r="D98" s="2">
        <v>8.0655165951126406</v>
      </c>
      <c r="I98">
        <v>93</v>
      </c>
      <c r="J98">
        <v>34</v>
      </c>
      <c r="K98" s="2">
        <v>2.4972438187312201E-3</v>
      </c>
      <c r="L98" s="2">
        <v>4.9863863104264396</v>
      </c>
      <c r="P98">
        <v>93</v>
      </c>
      <c r="Q98">
        <v>68</v>
      </c>
      <c r="R98" s="2">
        <v>4.70457093384072E-3</v>
      </c>
      <c r="S98" s="2">
        <v>13.1800286822589</v>
      </c>
      <c r="W98">
        <v>93</v>
      </c>
      <c r="X98">
        <v>59</v>
      </c>
      <c r="Y98" s="2">
        <v>6.3221534430920696E-3</v>
      </c>
      <c r="Z98" s="2">
        <v>20.054761395153601</v>
      </c>
      <c r="AE98">
        <v>93</v>
      </c>
      <c r="AF98">
        <v>43</v>
      </c>
      <c r="AG98" s="2">
        <v>7.3755563343082201E-3</v>
      </c>
      <c r="AH98" s="2">
        <v>26.573300300268698</v>
      </c>
      <c r="AK98">
        <v>93</v>
      </c>
      <c r="AL98">
        <v>151</v>
      </c>
      <c r="AM98" s="2">
        <v>6.7953112400273496E-3</v>
      </c>
      <c r="AN98" s="2">
        <v>22.0468248527675</v>
      </c>
    </row>
    <row r="99" spans="1:40" x14ac:dyDescent="0.25">
      <c r="A99">
        <v>94</v>
      </c>
      <c r="B99">
        <v>93</v>
      </c>
      <c r="C99" s="2">
        <v>3.2388291236695199E-3</v>
      </c>
      <c r="D99" s="2">
        <v>8.0650247420328505</v>
      </c>
      <c r="I99">
        <v>94</v>
      </c>
      <c r="J99">
        <v>35</v>
      </c>
      <c r="K99" s="2">
        <v>2.57199533213419E-3</v>
      </c>
      <c r="L99" s="2">
        <v>4.9885017936774103</v>
      </c>
      <c r="P99">
        <v>94</v>
      </c>
      <c r="Q99">
        <v>69</v>
      </c>
      <c r="R99" s="2">
        <v>4.7582525288000204E-3</v>
      </c>
      <c r="S99" s="2">
        <v>13.2219763844922</v>
      </c>
      <c r="W99">
        <v>94</v>
      </c>
      <c r="X99">
        <v>60</v>
      </c>
      <c r="Y99" s="2">
        <v>6.3460166610988904E-3</v>
      </c>
      <c r="Z99" s="2">
        <v>20.090543288227899</v>
      </c>
      <c r="AE99">
        <v>94</v>
      </c>
      <c r="AF99">
        <v>44</v>
      </c>
      <c r="AG99" s="2">
        <v>7.4172848158980198E-3</v>
      </c>
      <c r="AH99" s="2">
        <v>26.6471508718476</v>
      </c>
      <c r="AK99">
        <v>94</v>
      </c>
      <c r="AL99">
        <v>152</v>
      </c>
      <c r="AM99" s="2">
        <v>6.84501819252906E-3</v>
      </c>
      <c r="AN99" s="2">
        <v>22.1556219366724</v>
      </c>
    </row>
    <row r="100" spans="1:40" x14ac:dyDescent="0.25">
      <c r="A100">
        <v>95</v>
      </c>
      <c r="B100">
        <v>94</v>
      </c>
      <c r="C100" s="2">
        <v>3.2472832519410098E-3</v>
      </c>
      <c r="D100" s="2">
        <v>8.0637833625896302</v>
      </c>
      <c r="I100">
        <v>95</v>
      </c>
      <c r="J100">
        <v>36</v>
      </c>
      <c r="K100" s="2">
        <v>2.64674684553715E-3</v>
      </c>
      <c r="L100" s="2">
        <v>4.99032231247726</v>
      </c>
      <c r="P100">
        <v>95</v>
      </c>
      <c r="Q100">
        <v>70</v>
      </c>
      <c r="R100" s="2">
        <v>4.7850933262796602E-3</v>
      </c>
      <c r="S100" s="2">
        <v>13.243425502669099</v>
      </c>
      <c r="W100">
        <v>95</v>
      </c>
      <c r="X100">
        <v>61</v>
      </c>
      <c r="Y100" s="2">
        <v>6.3698798791057103E-3</v>
      </c>
      <c r="Z100" s="2">
        <v>20.130921531213598</v>
      </c>
      <c r="AE100">
        <v>95</v>
      </c>
      <c r="AF100">
        <v>45</v>
      </c>
      <c r="AG100" s="2">
        <v>7.45901329748783E-3</v>
      </c>
      <c r="AH100" s="2">
        <v>26.722373571279501</v>
      </c>
      <c r="AK100">
        <v>95</v>
      </c>
      <c r="AL100">
        <v>153</v>
      </c>
      <c r="AM100" s="2">
        <v>6.9444320975324799E-3</v>
      </c>
      <c r="AN100" s="2">
        <v>22.366227107725098</v>
      </c>
    </row>
    <row r="101" spans="1:40" x14ac:dyDescent="0.25">
      <c r="A101">
        <v>96</v>
      </c>
      <c r="B101">
        <v>95</v>
      </c>
      <c r="C101" s="2">
        <v>3.2557373802124998E-3</v>
      </c>
      <c r="D101" s="2">
        <v>8.0620028384017601</v>
      </c>
      <c r="I101">
        <v>96</v>
      </c>
      <c r="J101">
        <v>37</v>
      </c>
      <c r="K101" s="2">
        <v>2.72149835894012E-3</v>
      </c>
      <c r="L101" s="2">
        <v>4.9917730087602799</v>
      </c>
      <c r="P101">
        <v>96</v>
      </c>
      <c r="Q101">
        <v>71</v>
      </c>
      <c r="R101" s="2">
        <v>4.8387749212389503E-3</v>
      </c>
      <c r="S101" s="2">
        <v>13.288807256708999</v>
      </c>
      <c r="W101">
        <v>96</v>
      </c>
      <c r="X101">
        <v>62</v>
      </c>
      <c r="Y101" s="2">
        <v>6.3937430971125302E-3</v>
      </c>
      <c r="Z101" s="2">
        <v>20.1761617040045</v>
      </c>
      <c r="AE101">
        <v>96</v>
      </c>
      <c r="AF101">
        <v>46</v>
      </c>
      <c r="AG101" s="2">
        <v>7.5007417790776297E-3</v>
      </c>
      <c r="AH101" s="2">
        <v>26.804951417733701</v>
      </c>
      <c r="AK101">
        <v>96</v>
      </c>
      <c r="AL101">
        <v>154</v>
      </c>
      <c r="AM101" s="2">
        <v>6.9776967990832304E-3</v>
      </c>
      <c r="AN101" s="2">
        <v>22.434510487207501</v>
      </c>
    </row>
    <row r="102" spans="1:40" x14ac:dyDescent="0.25">
      <c r="A102">
        <v>97</v>
      </c>
      <c r="B102">
        <v>96</v>
      </c>
      <c r="C102" s="2">
        <v>3.2641915084839798E-3</v>
      </c>
      <c r="D102" s="2">
        <v>8.0598497675150202</v>
      </c>
      <c r="I102">
        <v>97</v>
      </c>
      <c r="J102">
        <v>38</v>
      </c>
      <c r="K102" s="2">
        <v>2.7962498723430899E-3</v>
      </c>
      <c r="L102" s="2">
        <v>4.9928301380456004</v>
      </c>
      <c r="P102">
        <v>97</v>
      </c>
      <c r="Q102">
        <v>72</v>
      </c>
      <c r="R102" s="2">
        <v>4.8521953199787797E-3</v>
      </c>
      <c r="S102" s="2">
        <v>13.302590584247</v>
      </c>
      <c r="W102">
        <v>97</v>
      </c>
      <c r="X102">
        <v>63</v>
      </c>
      <c r="Y102" s="2">
        <v>6.44146953312617E-3</v>
      </c>
      <c r="Z102" s="2">
        <v>20.275883029513199</v>
      </c>
      <c r="AE102">
        <v>97</v>
      </c>
      <c r="AF102">
        <v>47</v>
      </c>
      <c r="AG102" s="2">
        <v>7.5424702606674303E-3</v>
      </c>
      <c r="AH102" s="2">
        <v>26.9040553936116</v>
      </c>
      <c r="AK102">
        <v>97</v>
      </c>
      <c r="AL102">
        <v>155</v>
      </c>
      <c r="AM102" s="2">
        <v>7.0000000000000001E-3</v>
      </c>
      <c r="AN102" s="2">
        <v>22.4798077465239</v>
      </c>
    </row>
    <row r="103" spans="1:40" x14ac:dyDescent="0.25">
      <c r="A103">
        <v>98</v>
      </c>
      <c r="B103">
        <v>97</v>
      </c>
      <c r="C103" s="2">
        <v>3.2726456367554702E-3</v>
      </c>
      <c r="D103" s="2">
        <v>8.0576043126302306</v>
      </c>
      <c r="I103">
        <v>98</v>
      </c>
      <c r="J103">
        <v>39</v>
      </c>
      <c r="K103" s="2">
        <v>2.8710013857460499E-3</v>
      </c>
      <c r="L103" s="2">
        <v>4.9935956318189403</v>
      </c>
      <c r="P103">
        <v>98</v>
      </c>
      <c r="Q103">
        <v>73</v>
      </c>
      <c r="R103" s="2">
        <v>4.8790361174584204E-3</v>
      </c>
      <c r="S103" s="2">
        <v>13.332059961594499</v>
      </c>
      <c r="W103">
        <v>98</v>
      </c>
      <c r="X103">
        <v>64</v>
      </c>
      <c r="Y103" s="2">
        <v>6.4891959691398098E-3</v>
      </c>
      <c r="Z103" s="2">
        <v>20.3802998279786</v>
      </c>
      <c r="AE103">
        <v>98</v>
      </c>
      <c r="AF103">
        <v>48</v>
      </c>
      <c r="AG103" s="2">
        <v>7.58419874225723E-3</v>
      </c>
      <c r="AH103" s="2">
        <v>27.0205692007479</v>
      </c>
      <c r="AK103">
        <v>98</v>
      </c>
      <c r="AL103">
        <v>29</v>
      </c>
      <c r="AM103" s="2">
        <v>7.0576317242176598E-3</v>
      </c>
      <c r="AN103" s="2">
        <v>22.720858131461402</v>
      </c>
    </row>
    <row r="104" spans="1:40" x14ac:dyDescent="0.25">
      <c r="A104">
        <v>99</v>
      </c>
      <c r="B104">
        <v>98</v>
      </c>
      <c r="C104" s="2">
        <v>3.2895538932984501E-3</v>
      </c>
      <c r="D104" s="2">
        <v>8.0531639438740292</v>
      </c>
      <c r="I104">
        <v>99</v>
      </c>
      <c r="J104">
        <v>40</v>
      </c>
      <c r="K104" s="2">
        <v>2.9457528991490198E-3</v>
      </c>
      <c r="L104" s="2">
        <v>4.99410926783127</v>
      </c>
      <c r="P104">
        <v>99</v>
      </c>
      <c r="Q104">
        <v>74</v>
      </c>
      <c r="R104" s="2">
        <v>4.9058769149380697E-3</v>
      </c>
      <c r="S104" s="2">
        <v>13.3628294287555</v>
      </c>
      <c r="W104">
        <v>99</v>
      </c>
      <c r="X104">
        <v>65</v>
      </c>
      <c r="Y104" s="2">
        <v>6.5369224051534504E-3</v>
      </c>
      <c r="Z104" s="2">
        <v>20.486883435032901</v>
      </c>
      <c r="AE104">
        <v>99</v>
      </c>
      <c r="AF104">
        <v>49</v>
      </c>
      <c r="AG104" s="2">
        <v>7.6259272238470297E-3</v>
      </c>
      <c r="AH104" s="2">
        <v>27.151094083561599</v>
      </c>
      <c r="AK104">
        <v>99</v>
      </c>
      <c r="AL104">
        <v>30</v>
      </c>
      <c r="AM104" s="2">
        <v>7.1728951726529599E-3</v>
      </c>
      <c r="AN104" s="2">
        <v>23.145780713160001</v>
      </c>
    </row>
    <row r="105" spans="1:40" x14ac:dyDescent="0.25">
      <c r="A105">
        <v>100</v>
      </c>
      <c r="B105">
        <v>99</v>
      </c>
      <c r="C105" s="2">
        <v>3.3064621498414201E-3</v>
      </c>
      <c r="D105" s="2">
        <v>8.0491228812279001</v>
      </c>
      <c r="I105">
        <v>100</v>
      </c>
      <c r="J105">
        <v>41</v>
      </c>
      <c r="K105" s="2">
        <v>3.0000000000000001E-3</v>
      </c>
      <c r="L105" s="2">
        <v>4.9942651588624702</v>
      </c>
      <c r="P105">
        <v>100</v>
      </c>
      <c r="Q105">
        <v>75</v>
      </c>
      <c r="R105" s="2">
        <v>4.93271771241772E-3</v>
      </c>
      <c r="S105" s="2">
        <v>13.3939786355372</v>
      </c>
      <c r="W105">
        <v>100</v>
      </c>
      <c r="X105">
        <v>66</v>
      </c>
      <c r="Y105" s="2">
        <v>6.5846488411670902E-3</v>
      </c>
      <c r="Z105" s="2">
        <v>20.593982684190401</v>
      </c>
      <c r="AE105">
        <v>100</v>
      </c>
      <c r="AF105">
        <v>50</v>
      </c>
      <c r="AG105" s="2">
        <v>7.7093841870266404E-3</v>
      </c>
      <c r="AH105" s="2">
        <v>27.419919499515998</v>
      </c>
      <c r="AK105">
        <v>100</v>
      </c>
      <c r="AL105">
        <v>31</v>
      </c>
      <c r="AM105" s="2">
        <v>7.23052689687061E-3</v>
      </c>
      <c r="AN105" s="2">
        <v>23.254245410457901</v>
      </c>
    </row>
    <row r="106" spans="1:40" x14ac:dyDescent="0.25">
      <c r="A106">
        <v>101</v>
      </c>
      <c r="B106">
        <v>100</v>
      </c>
      <c r="C106" s="2">
        <v>3.3233704063844001E-3</v>
      </c>
      <c r="D106" s="2">
        <v>8.0456457502226506</v>
      </c>
      <c r="I106">
        <v>101</v>
      </c>
      <c r="J106">
        <v>42</v>
      </c>
      <c r="K106" s="2">
        <v>3.0090861120675699E-3</v>
      </c>
      <c r="L106" s="2">
        <v>5.0253081758198697</v>
      </c>
      <c r="P106">
        <v>101</v>
      </c>
      <c r="Q106">
        <v>76</v>
      </c>
      <c r="R106" s="2">
        <v>4.9595585098973702E-3</v>
      </c>
      <c r="S106" s="2">
        <v>13.4247522505252</v>
      </c>
      <c r="W106">
        <v>101</v>
      </c>
      <c r="X106">
        <v>67</v>
      </c>
      <c r="Y106" s="2">
        <v>6.6801017131943698E-3</v>
      </c>
      <c r="Z106" s="2">
        <v>20.806952391708201</v>
      </c>
      <c r="AE106">
        <v>101</v>
      </c>
      <c r="AF106">
        <v>51</v>
      </c>
      <c r="AG106" s="2">
        <v>7.7928411502062398E-3</v>
      </c>
      <c r="AH106" s="2">
        <v>27.6861501132488</v>
      </c>
      <c r="AK106">
        <v>101</v>
      </c>
      <c r="AL106">
        <v>32</v>
      </c>
      <c r="AM106" s="2">
        <v>7.2593427589794299E-3</v>
      </c>
      <c r="AN106" s="2">
        <v>23.238863001368401</v>
      </c>
    </row>
    <row r="107" spans="1:40" x14ac:dyDescent="0.25">
      <c r="A107">
        <v>102</v>
      </c>
      <c r="B107">
        <v>101</v>
      </c>
      <c r="C107" s="2">
        <v>3.34027866292737E-3</v>
      </c>
      <c r="D107" s="2">
        <v>8.0425122915058402</v>
      </c>
      <c r="I107">
        <v>102</v>
      </c>
      <c r="J107">
        <v>43</v>
      </c>
      <c r="K107" s="2">
        <v>3.0272583362027099E-3</v>
      </c>
      <c r="L107" s="2">
        <v>5.0702455790212904</v>
      </c>
      <c r="P107">
        <v>102</v>
      </c>
      <c r="Q107">
        <v>77</v>
      </c>
      <c r="R107" s="2">
        <v>4.98639930737701E-3</v>
      </c>
      <c r="S107" s="2">
        <v>13.454706000678501</v>
      </c>
      <c r="W107">
        <v>102</v>
      </c>
      <c r="X107">
        <v>68</v>
      </c>
      <c r="Y107" s="2">
        <v>6.7755545852216503E-3</v>
      </c>
      <c r="Z107" s="2">
        <v>21.013109120102399</v>
      </c>
      <c r="AE107">
        <v>102</v>
      </c>
      <c r="AF107">
        <v>52</v>
      </c>
      <c r="AG107" s="2">
        <v>7.8762981133858496E-3</v>
      </c>
      <c r="AH107" s="2">
        <v>27.949774881204501</v>
      </c>
      <c r="AK107">
        <v>102</v>
      </c>
      <c r="AL107">
        <v>33</v>
      </c>
      <c r="AM107" s="2">
        <v>7.2881586210882601E-3</v>
      </c>
      <c r="AN107" s="2">
        <v>23.216562817001201</v>
      </c>
    </row>
    <row r="108" spans="1:40" x14ac:dyDescent="0.25">
      <c r="A108">
        <v>103</v>
      </c>
      <c r="B108">
        <v>102</v>
      </c>
      <c r="C108" s="2">
        <v>3.35718691947035E-3</v>
      </c>
      <c r="D108" s="2">
        <v>8.0397566329004402</v>
      </c>
      <c r="I108">
        <v>103</v>
      </c>
      <c r="J108">
        <v>44</v>
      </c>
      <c r="K108" s="2">
        <v>3.0295298642196E-3</v>
      </c>
      <c r="L108" s="2">
        <v>5.04435814007081</v>
      </c>
      <c r="P108">
        <v>103</v>
      </c>
      <c r="Q108">
        <v>78</v>
      </c>
      <c r="R108" s="2">
        <v>5.0000000000000096E-3</v>
      </c>
      <c r="S108" s="2">
        <v>13.469347240885201</v>
      </c>
      <c r="W108">
        <v>103</v>
      </c>
      <c r="X108">
        <v>69</v>
      </c>
      <c r="Y108" s="2">
        <v>6.8710074572489298E-3</v>
      </c>
      <c r="Z108" s="2">
        <v>21.212020836279901</v>
      </c>
      <c r="AE108">
        <v>103</v>
      </c>
      <c r="AF108">
        <v>53</v>
      </c>
      <c r="AG108" s="2">
        <v>7.9597550765654508E-3</v>
      </c>
      <c r="AH108" s="2">
        <v>28.2101819499659</v>
      </c>
      <c r="AK108">
        <v>103</v>
      </c>
      <c r="AL108">
        <v>34</v>
      </c>
      <c r="AM108" s="2">
        <v>7.30256655214267E-3</v>
      </c>
      <c r="AN108" s="2">
        <v>23.210105480488501</v>
      </c>
    </row>
    <row r="109" spans="1:40" x14ac:dyDescent="0.25">
      <c r="A109">
        <v>104</v>
      </c>
      <c r="B109">
        <v>103</v>
      </c>
      <c r="C109" s="2">
        <v>3.3740951760133199E-3</v>
      </c>
      <c r="D109" s="2">
        <v>8.0371338337318008</v>
      </c>
      <c r="I109">
        <v>104</v>
      </c>
      <c r="J109">
        <v>45</v>
      </c>
      <c r="K109" s="2">
        <v>3.0318013922365E-3</v>
      </c>
      <c r="L109" s="2">
        <v>5.0163764115552301</v>
      </c>
      <c r="P109">
        <v>104</v>
      </c>
      <c r="Q109">
        <v>79</v>
      </c>
      <c r="R109" s="2">
        <v>5.0290432602721697E-3</v>
      </c>
      <c r="S109" s="2">
        <v>13.5761645917541</v>
      </c>
      <c r="W109">
        <v>104</v>
      </c>
      <c r="X109">
        <v>70</v>
      </c>
      <c r="Y109" s="2">
        <v>6.9187338932625696E-3</v>
      </c>
      <c r="Z109" s="2">
        <v>21.308726191980099</v>
      </c>
      <c r="AE109">
        <v>104</v>
      </c>
      <c r="AF109">
        <v>54</v>
      </c>
      <c r="AG109" s="2">
        <v>8.0000000000000002E-3</v>
      </c>
      <c r="AH109" s="2">
        <v>28.334878271255999</v>
      </c>
      <c r="AK109">
        <v>104</v>
      </c>
      <c r="AL109">
        <v>35</v>
      </c>
      <c r="AM109" s="2">
        <v>7.3313824142514899E-3</v>
      </c>
      <c r="AN109" s="2">
        <v>23.205797327549799</v>
      </c>
    </row>
    <row r="110" spans="1:40" x14ac:dyDescent="0.25">
      <c r="A110">
        <v>105</v>
      </c>
      <c r="B110">
        <v>104</v>
      </c>
      <c r="C110" s="2">
        <v>3.3910034325562999E-3</v>
      </c>
      <c r="D110" s="2">
        <v>8.0346264342718907</v>
      </c>
      <c r="I110">
        <v>105</v>
      </c>
      <c r="J110">
        <v>46</v>
      </c>
      <c r="K110" s="2">
        <v>3.0340729202533901E-3</v>
      </c>
      <c r="L110" s="2">
        <v>4.9929227734615802</v>
      </c>
      <c r="P110">
        <v>105</v>
      </c>
      <c r="Q110">
        <v>80</v>
      </c>
      <c r="R110" s="2">
        <v>5.0871297808164802E-3</v>
      </c>
      <c r="S110" s="2">
        <v>13.7628252031638</v>
      </c>
      <c r="W110">
        <v>105</v>
      </c>
      <c r="X110">
        <v>71</v>
      </c>
      <c r="Y110" s="2">
        <v>7.0000000000000001E-3</v>
      </c>
      <c r="Z110" s="2">
        <v>21.4709255910211</v>
      </c>
      <c r="AE110">
        <v>105</v>
      </c>
      <c r="AF110">
        <v>55</v>
      </c>
      <c r="AG110" s="2">
        <v>8.0894253416783097E-3</v>
      </c>
      <c r="AH110" s="2">
        <v>28.7266509897206</v>
      </c>
      <c r="AK110">
        <v>105</v>
      </c>
      <c r="AL110">
        <v>36</v>
      </c>
      <c r="AM110" s="2">
        <v>7.3457903453059102E-3</v>
      </c>
      <c r="AN110" s="2">
        <v>23.213939169217799</v>
      </c>
    </row>
    <row r="111" spans="1:40" x14ac:dyDescent="0.25">
      <c r="A111">
        <v>106</v>
      </c>
      <c r="B111">
        <v>105</v>
      </c>
      <c r="C111" s="2">
        <v>3.4079116890992698E-3</v>
      </c>
      <c r="D111" s="2">
        <v>8.0323275049162906</v>
      </c>
      <c r="I111">
        <v>106</v>
      </c>
      <c r="J111">
        <v>47</v>
      </c>
      <c r="K111" s="2">
        <v>3.0352086842618401E-3</v>
      </c>
      <c r="L111" s="2">
        <v>4.9857034123671804</v>
      </c>
      <c r="P111">
        <v>106</v>
      </c>
      <c r="Q111">
        <v>81</v>
      </c>
      <c r="R111" s="2">
        <v>5.1016514109525598E-3</v>
      </c>
      <c r="S111" s="2">
        <v>13.7537299689882</v>
      </c>
      <c r="W111">
        <v>106</v>
      </c>
      <c r="X111">
        <v>72</v>
      </c>
      <c r="Y111" s="2">
        <v>7.0517682668368702E-3</v>
      </c>
      <c r="Z111" s="2">
        <v>21.683566333171701</v>
      </c>
      <c r="AE111">
        <v>106</v>
      </c>
      <c r="AF111">
        <v>56</v>
      </c>
      <c r="AG111" s="2">
        <v>8.2682760250349392E-3</v>
      </c>
      <c r="AH111" s="2">
        <v>29.4146065288061</v>
      </c>
      <c r="AK111">
        <v>106</v>
      </c>
      <c r="AL111">
        <v>37</v>
      </c>
      <c r="AM111" s="2">
        <v>7.3746062074147301E-3</v>
      </c>
      <c r="AN111" s="2">
        <v>23.235169022882001</v>
      </c>
    </row>
    <row r="112" spans="1:40" x14ac:dyDescent="0.25">
      <c r="A112">
        <v>107</v>
      </c>
      <c r="B112">
        <v>106</v>
      </c>
      <c r="C112" s="2">
        <v>3.4248199456422498E-3</v>
      </c>
      <c r="D112" s="2">
        <v>8.0303503505387006</v>
      </c>
      <c r="I112">
        <v>107</v>
      </c>
      <c r="J112">
        <v>48</v>
      </c>
      <c r="K112" s="2">
        <v>3.0374802122787301E-3</v>
      </c>
      <c r="L112" s="2">
        <v>4.9754806703238703</v>
      </c>
      <c r="P112">
        <v>107</v>
      </c>
      <c r="Q112">
        <v>82</v>
      </c>
      <c r="R112" s="2">
        <v>5.10319932343714E-3</v>
      </c>
      <c r="S112" s="2">
        <v>13.701854353159</v>
      </c>
      <c r="W112">
        <v>107</v>
      </c>
      <c r="X112">
        <v>73</v>
      </c>
      <c r="Y112" s="2">
        <v>7.1553048005106E-3</v>
      </c>
      <c r="Z112" s="2">
        <v>22.053786004066101</v>
      </c>
      <c r="AE112">
        <v>107</v>
      </c>
      <c r="AF112">
        <v>57</v>
      </c>
      <c r="AG112" s="2">
        <v>8.3577013667132504E-3</v>
      </c>
      <c r="AH112" s="2">
        <v>29.621606163613901</v>
      </c>
      <c r="AK112">
        <v>107</v>
      </c>
      <c r="AL112">
        <v>38</v>
      </c>
      <c r="AM112" s="2">
        <v>7.4034220695235603E-3</v>
      </c>
      <c r="AN112" s="2">
        <v>23.265619058689801</v>
      </c>
    </row>
    <row r="113" spans="1:40" x14ac:dyDescent="0.25">
      <c r="A113">
        <v>108</v>
      </c>
      <c r="B113">
        <v>107</v>
      </c>
      <c r="C113" s="2">
        <v>3.4417282021852202E-3</v>
      </c>
      <c r="D113" s="2">
        <v>8.0288292607156109</v>
      </c>
      <c r="I113">
        <v>108</v>
      </c>
      <c r="J113">
        <v>49</v>
      </c>
      <c r="K113" s="2">
        <v>3.0386159762871702E-3</v>
      </c>
      <c r="L113" s="2">
        <v>4.97327302129617</v>
      </c>
      <c r="P113">
        <v>108</v>
      </c>
      <c r="Q113">
        <v>83</v>
      </c>
      <c r="R113" s="2">
        <v>5.1064746818335399E-3</v>
      </c>
      <c r="S113" s="2">
        <v>13.6048806611362</v>
      </c>
      <c r="W113">
        <v>108</v>
      </c>
      <c r="X113">
        <v>74</v>
      </c>
      <c r="Y113" s="2">
        <v>7.2070730673474701E-3</v>
      </c>
      <c r="Z113" s="2">
        <v>22.139992238196299</v>
      </c>
      <c r="AE113">
        <v>108</v>
      </c>
      <c r="AF113">
        <v>58</v>
      </c>
      <c r="AG113" s="2">
        <v>8.4024140375524095E-3</v>
      </c>
      <c r="AH113" s="2">
        <v>29.697789283892899</v>
      </c>
      <c r="AK113">
        <v>108</v>
      </c>
      <c r="AL113">
        <v>39</v>
      </c>
      <c r="AM113" s="2">
        <v>7.4610537937412104E-3</v>
      </c>
      <c r="AN113" s="2">
        <v>23.335580930854199</v>
      </c>
    </row>
    <row r="114" spans="1:40" x14ac:dyDescent="0.25">
      <c r="A114">
        <v>109</v>
      </c>
      <c r="B114">
        <v>108</v>
      </c>
      <c r="C114" s="2">
        <v>3.4586364587282001E-3</v>
      </c>
      <c r="D114" s="2">
        <v>8.0279996651262309</v>
      </c>
      <c r="I114">
        <v>109</v>
      </c>
      <c r="J114">
        <v>50</v>
      </c>
      <c r="K114" s="2">
        <v>3.0408875043040698E-3</v>
      </c>
      <c r="L114" s="2">
        <v>4.9703837197899698</v>
      </c>
      <c r="P114">
        <v>109</v>
      </c>
      <c r="Q114">
        <v>84</v>
      </c>
      <c r="R114" s="2">
        <v>5.1082898856005497E-3</v>
      </c>
      <c r="S114" s="2">
        <v>13.5720991591529</v>
      </c>
      <c r="W114">
        <v>109</v>
      </c>
      <c r="X114">
        <v>75</v>
      </c>
      <c r="Y114" s="2">
        <v>7.2329572007659004E-3</v>
      </c>
      <c r="Z114" s="2">
        <v>22.1189495956352</v>
      </c>
      <c r="AE114">
        <v>109</v>
      </c>
      <c r="AF114">
        <v>59</v>
      </c>
      <c r="AG114" s="2">
        <v>8.4918393792307208E-3</v>
      </c>
      <c r="AH114" s="2">
        <v>29.8448955221962</v>
      </c>
      <c r="AK114">
        <v>109</v>
      </c>
      <c r="AL114">
        <v>40</v>
      </c>
      <c r="AM114" s="2">
        <v>7.5186855179588596E-3</v>
      </c>
      <c r="AN114" s="2">
        <v>23.4125844069941</v>
      </c>
    </row>
    <row r="115" spans="1:40" x14ac:dyDescent="0.25">
      <c r="A115">
        <v>110</v>
      </c>
      <c r="B115">
        <v>109</v>
      </c>
      <c r="C115" s="2">
        <v>3.4755447152711701E-3</v>
      </c>
      <c r="D115" s="2">
        <v>8.0280434087878803</v>
      </c>
      <c r="I115">
        <v>110</v>
      </c>
      <c r="J115">
        <v>51</v>
      </c>
      <c r="K115" s="2">
        <v>3.0431590323209599E-3</v>
      </c>
      <c r="L115" s="2">
        <v>4.9694825790606698</v>
      </c>
      <c r="P115">
        <v>110</v>
      </c>
      <c r="Q115">
        <v>85</v>
      </c>
      <c r="R115" s="2">
        <v>5.1101050893675604E-3</v>
      </c>
      <c r="S115" s="2">
        <v>13.545656014488801</v>
      </c>
      <c r="W115">
        <v>110</v>
      </c>
      <c r="X115">
        <v>76</v>
      </c>
      <c r="Y115" s="2">
        <v>7.2588413341843402E-3</v>
      </c>
      <c r="Z115" s="2">
        <v>22.0949081067679</v>
      </c>
      <c r="AE115">
        <v>110</v>
      </c>
      <c r="AF115">
        <v>60</v>
      </c>
      <c r="AG115" s="2">
        <v>8.5365520500698799E-3</v>
      </c>
      <c r="AH115" s="2">
        <v>29.9296027462563</v>
      </c>
      <c r="AK115">
        <v>110</v>
      </c>
      <c r="AL115">
        <v>41</v>
      </c>
      <c r="AM115" s="2">
        <v>7.5763172421765097E-3</v>
      </c>
      <c r="AN115" s="2">
        <v>23.495165961146999</v>
      </c>
    </row>
    <row r="116" spans="1:40" x14ac:dyDescent="0.25">
      <c r="A116">
        <v>111</v>
      </c>
      <c r="B116">
        <v>110</v>
      </c>
      <c r="C116" s="2">
        <v>3.49245297181415E-3</v>
      </c>
      <c r="D116" s="2">
        <v>8.0287326702129302</v>
      </c>
      <c r="I116">
        <v>111</v>
      </c>
      <c r="J116">
        <v>52</v>
      </c>
      <c r="K116" s="2">
        <v>3.0454305603378499E-3</v>
      </c>
      <c r="L116" s="2">
        <v>4.9698916940168703</v>
      </c>
      <c r="P116">
        <v>111</v>
      </c>
      <c r="Q116">
        <v>86</v>
      </c>
      <c r="R116" s="2">
        <v>5.1119202931345703E-3</v>
      </c>
      <c r="S116" s="2">
        <v>13.5235328000277</v>
      </c>
      <c r="W116">
        <v>111</v>
      </c>
      <c r="X116">
        <v>77</v>
      </c>
      <c r="Y116" s="2">
        <v>7.2847254676027696E-3</v>
      </c>
      <c r="Z116" s="2">
        <v>22.083450726957299</v>
      </c>
      <c r="AE116">
        <v>111</v>
      </c>
      <c r="AF116">
        <v>61</v>
      </c>
      <c r="AG116" s="2">
        <v>8.6259773917481894E-3</v>
      </c>
      <c r="AH116" s="2">
        <v>30.114392411305399</v>
      </c>
      <c r="AK116">
        <v>111</v>
      </c>
      <c r="AL116">
        <v>42</v>
      </c>
      <c r="AM116" s="2">
        <v>7.6339489663941598E-3</v>
      </c>
      <c r="AN116" s="2">
        <v>23.582083429281901</v>
      </c>
    </row>
    <row r="117" spans="1:40" x14ac:dyDescent="0.25">
      <c r="A117">
        <v>112</v>
      </c>
      <c r="B117">
        <v>111</v>
      </c>
      <c r="C117" s="2">
        <v>3.50936122835712E-3</v>
      </c>
      <c r="D117" s="2">
        <v>8.0301353242049593</v>
      </c>
      <c r="I117">
        <v>112</v>
      </c>
      <c r="J117">
        <v>53</v>
      </c>
      <c r="K117" s="2">
        <v>3.04997361637164E-3</v>
      </c>
      <c r="L117" s="2">
        <v>4.97257619112876</v>
      </c>
      <c r="P117">
        <v>112</v>
      </c>
      <c r="Q117">
        <v>87</v>
      </c>
      <c r="R117" s="2">
        <v>5.1155507006685899E-3</v>
      </c>
      <c r="S117" s="2">
        <v>13.486526690590599</v>
      </c>
      <c r="W117">
        <v>112</v>
      </c>
      <c r="X117">
        <v>78</v>
      </c>
      <c r="Y117" s="2">
        <v>7.3106096010211999E-3</v>
      </c>
      <c r="Z117" s="2">
        <v>22.083857953672101</v>
      </c>
      <c r="AE117">
        <v>112</v>
      </c>
      <c r="AF117">
        <v>62</v>
      </c>
      <c r="AG117" s="2">
        <v>8.7154027334265007E-3</v>
      </c>
      <c r="AH117" s="2">
        <v>30.328661227767402</v>
      </c>
      <c r="AK117">
        <v>112</v>
      </c>
      <c r="AL117">
        <v>43</v>
      </c>
      <c r="AM117" s="2">
        <v>7.6915806906118099E-3</v>
      </c>
      <c r="AN117" s="2">
        <v>23.675599611409599</v>
      </c>
    </row>
    <row r="118" spans="1:40" x14ac:dyDescent="0.25">
      <c r="A118">
        <v>113</v>
      </c>
      <c r="B118">
        <v>112</v>
      </c>
      <c r="C118" s="2">
        <v>3.5262694849001E-3</v>
      </c>
      <c r="D118" s="2">
        <v>8.0321860126412403</v>
      </c>
      <c r="I118">
        <v>113</v>
      </c>
      <c r="J118">
        <v>54</v>
      </c>
      <c r="K118" s="2">
        <v>3.0545166724054201E-3</v>
      </c>
      <c r="L118" s="2">
        <v>4.9756980213979096</v>
      </c>
      <c r="P118">
        <v>113</v>
      </c>
      <c r="Q118">
        <v>88</v>
      </c>
      <c r="R118" s="2">
        <v>5.1173659044355998E-3</v>
      </c>
      <c r="S118" s="2">
        <v>13.474622713409101</v>
      </c>
      <c r="W118">
        <v>113</v>
      </c>
      <c r="X118">
        <v>79</v>
      </c>
      <c r="Y118" s="2">
        <v>7.3364937344396397E-3</v>
      </c>
      <c r="Z118" s="2">
        <v>22.0957313943969</v>
      </c>
      <c r="AE118">
        <v>113</v>
      </c>
      <c r="AF118">
        <v>63</v>
      </c>
      <c r="AG118" s="2">
        <v>8.8048280751048102E-3</v>
      </c>
      <c r="AH118" s="2">
        <v>30.563262709344901</v>
      </c>
      <c r="AK118">
        <v>113</v>
      </c>
      <c r="AL118">
        <v>44</v>
      </c>
      <c r="AM118" s="2">
        <v>7.74921241482946E-3</v>
      </c>
      <c r="AN118" s="2">
        <v>23.777771798016701</v>
      </c>
    </row>
    <row r="119" spans="1:40" x14ac:dyDescent="0.25">
      <c r="A119">
        <v>114</v>
      </c>
      <c r="B119">
        <v>113</v>
      </c>
      <c r="C119" s="2">
        <v>3.5431777414430699E-3</v>
      </c>
      <c r="D119" s="2">
        <v>8.0350330600031405</v>
      </c>
      <c r="I119">
        <v>114</v>
      </c>
      <c r="J119">
        <v>55</v>
      </c>
      <c r="K119" s="2">
        <v>3.0590597284392098E-3</v>
      </c>
      <c r="L119" s="2">
        <v>4.9788517314037497</v>
      </c>
      <c r="P119">
        <v>114</v>
      </c>
      <c r="Q119">
        <v>89</v>
      </c>
      <c r="R119" s="2">
        <v>5.1209963119696203E-3</v>
      </c>
      <c r="S119" s="2">
        <v>13.4641792635038</v>
      </c>
      <c r="W119">
        <v>114</v>
      </c>
      <c r="X119">
        <v>80</v>
      </c>
      <c r="Y119" s="2">
        <v>7.3623778678580699E-3</v>
      </c>
      <c r="Z119" s="2">
        <v>22.119964959617899</v>
      </c>
      <c r="AE119">
        <v>114</v>
      </c>
      <c r="AF119">
        <v>64</v>
      </c>
      <c r="AG119" s="2">
        <v>8.8942534167831301E-3</v>
      </c>
      <c r="AH119" s="2">
        <v>30.8081082994584</v>
      </c>
      <c r="AK119">
        <v>114</v>
      </c>
      <c r="AL119">
        <v>45</v>
      </c>
      <c r="AM119" s="2">
        <v>7.80684413904711E-3</v>
      </c>
      <c r="AN119" s="2">
        <v>23.885344156133801</v>
      </c>
    </row>
    <row r="120" spans="1:40" x14ac:dyDescent="0.25">
      <c r="A120">
        <v>115</v>
      </c>
      <c r="B120">
        <v>114</v>
      </c>
      <c r="C120" s="2">
        <v>3.5600859979860499E-3</v>
      </c>
      <c r="D120" s="2">
        <v>8.0383413543835491</v>
      </c>
      <c r="I120">
        <v>115</v>
      </c>
      <c r="J120">
        <v>56</v>
      </c>
      <c r="K120" s="2">
        <v>3.06814584050678E-3</v>
      </c>
      <c r="L120" s="2">
        <v>4.9847911314208</v>
      </c>
      <c r="P120">
        <v>115</v>
      </c>
      <c r="Q120">
        <v>90</v>
      </c>
      <c r="R120" s="2">
        <v>5.1228115157366302E-3</v>
      </c>
      <c r="S120" s="2">
        <v>13.465960271696</v>
      </c>
      <c r="W120">
        <v>115</v>
      </c>
      <c r="X120">
        <v>81</v>
      </c>
      <c r="Y120" s="2">
        <v>7.3882620012765098E-3</v>
      </c>
      <c r="Z120" s="2">
        <v>22.156148998047001</v>
      </c>
      <c r="AE120">
        <v>115</v>
      </c>
      <c r="AF120">
        <v>65</v>
      </c>
      <c r="AG120" s="2">
        <v>8.9836787584614396E-3</v>
      </c>
      <c r="AH120" s="2">
        <v>31.0596580209445</v>
      </c>
      <c r="AK120">
        <v>115</v>
      </c>
      <c r="AL120">
        <v>46</v>
      </c>
      <c r="AM120" s="2">
        <v>7.8644758632647593E-3</v>
      </c>
      <c r="AN120" s="2">
        <v>23.997973763715802</v>
      </c>
    </row>
    <row r="121" spans="1:40" x14ac:dyDescent="0.25">
      <c r="A121">
        <v>116</v>
      </c>
      <c r="B121">
        <v>115</v>
      </c>
      <c r="C121" s="2">
        <v>3.5769942545290198E-3</v>
      </c>
      <c r="D121" s="2">
        <v>8.0420032237125003</v>
      </c>
      <c r="I121">
        <v>116</v>
      </c>
      <c r="J121">
        <v>57</v>
      </c>
      <c r="K121" s="2">
        <v>3.0772319525743498E-3</v>
      </c>
      <c r="L121" s="2">
        <v>4.9895299813557097</v>
      </c>
      <c r="P121">
        <v>116</v>
      </c>
      <c r="Q121">
        <v>91</v>
      </c>
      <c r="R121" s="2">
        <v>5.1264419232706498E-3</v>
      </c>
      <c r="S121" s="2">
        <v>13.4730419018103</v>
      </c>
      <c r="W121">
        <v>116</v>
      </c>
      <c r="X121">
        <v>82</v>
      </c>
      <c r="Y121" s="2">
        <v>7.41414613469494E-3</v>
      </c>
      <c r="Z121" s="2">
        <v>22.199532831699401</v>
      </c>
      <c r="AE121">
        <v>116</v>
      </c>
      <c r="AF121">
        <v>66</v>
      </c>
      <c r="AG121" s="2">
        <v>8.9999999999999993E-3</v>
      </c>
      <c r="AH121" s="2">
        <v>31.106522466327402</v>
      </c>
      <c r="AK121">
        <v>116</v>
      </c>
      <c r="AL121">
        <v>47</v>
      </c>
      <c r="AM121" s="2">
        <v>7.9221075874824094E-3</v>
      </c>
      <c r="AN121" s="2">
        <v>24.114176653539101</v>
      </c>
    </row>
    <row r="122" spans="1:40" x14ac:dyDescent="0.25">
      <c r="A122">
        <v>117</v>
      </c>
      <c r="B122">
        <v>116</v>
      </c>
      <c r="C122" s="2">
        <v>3.5939025110720002E-3</v>
      </c>
      <c r="D122" s="2">
        <v>8.0460778614001907</v>
      </c>
      <c r="I122">
        <v>117</v>
      </c>
      <c r="J122">
        <v>58</v>
      </c>
      <c r="K122" s="2">
        <v>3.0863180646419201E-3</v>
      </c>
      <c r="L122" s="2">
        <v>4.9931501423656197</v>
      </c>
      <c r="P122">
        <v>117</v>
      </c>
      <c r="Q122">
        <v>92</v>
      </c>
      <c r="R122" s="2">
        <v>5.1337027383386901E-3</v>
      </c>
      <c r="S122" s="2">
        <v>13.492635252193599</v>
      </c>
      <c r="W122">
        <v>117</v>
      </c>
      <c r="X122">
        <v>83</v>
      </c>
      <c r="Y122" s="2">
        <v>7.4400302681133703E-3</v>
      </c>
      <c r="Z122" s="2">
        <v>22.246898623457199</v>
      </c>
      <c r="AE122">
        <v>117</v>
      </c>
      <c r="AF122">
        <v>67</v>
      </c>
      <c r="AG122" s="2">
        <v>9.0945400663399907E-3</v>
      </c>
      <c r="AH122" s="2">
        <v>31.534498999834799</v>
      </c>
      <c r="AK122">
        <v>117</v>
      </c>
      <c r="AL122">
        <v>48</v>
      </c>
      <c r="AM122" s="2">
        <v>7.9797393117000699E-3</v>
      </c>
      <c r="AN122" s="2">
        <v>24.233255162061301</v>
      </c>
    </row>
    <row r="123" spans="1:40" x14ac:dyDescent="0.25">
      <c r="A123">
        <v>118</v>
      </c>
      <c r="B123">
        <v>117</v>
      </c>
      <c r="C123" s="2">
        <v>3.6108107676149702E-3</v>
      </c>
      <c r="D123" s="2">
        <v>8.05039307833019</v>
      </c>
      <c r="I123">
        <v>118</v>
      </c>
      <c r="J123">
        <v>59</v>
      </c>
      <c r="K123" s="2">
        <v>3.1044902887770601E-3</v>
      </c>
      <c r="L123" s="2">
        <v>4.9980074710232802</v>
      </c>
      <c r="P123">
        <v>118</v>
      </c>
      <c r="Q123">
        <v>93</v>
      </c>
      <c r="R123" s="2">
        <v>5.1482243684747696E-3</v>
      </c>
      <c r="S123" s="2">
        <v>13.5328187535289</v>
      </c>
      <c r="W123">
        <v>118</v>
      </c>
      <c r="X123">
        <v>84</v>
      </c>
      <c r="Y123" s="2">
        <v>7.4917985349502404E-3</v>
      </c>
      <c r="Z123" s="2">
        <v>22.3450759083461</v>
      </c>
      <c r="AE123">
        <v>118</v>
      </c>
      <c r="AF123">
        <v>68</v>
      </c>
      <c r="AG123" s="2">
        <v>9.28362019901997E-3</v>
      </c>
      <c r="AH123" s="2">
        <v>32.287891121123003</v>
      </c>
      <c r="AK123">
        <v>118</v>
      </c>
      <c r="AL123">
        <v>49</v>
      </c>
      <c r="AM123" s="2">
        <v>8.0000000000000002E-3</v>
      </c>
      <c r="AN123" s="2">
        <v>24.2762537434824</v>
      </c>
    </row>
    <row r="124" spans="1:40" x14ac:dyDescent="0.25">
      <c r="A124">
        <v>119</v>
      </c>
      <c r="B124">
        <v>118</v>
      </c>
      <c r="C124" s="2">
        <v>3.6446272807009201E-3</v>
      </c>
      <c r="D124" s="2">
        <v>8.0591938382519004</v>
      </c>
      <c r="I124">
        <v>119</v>
      </c>
      <c r="J124">
        <v>60</v>
      </c>
      <c r="K124" s="2">
        <v>3.1226625129122001E-3</v>
      </c>
      <c r="L124" s="2">
        <v>5.0004215590325698</v>
      </c>
      <c r="P124">
        <v>119</v>
      </c>
      <c r="Q124">
        <v>94</v>
      </c>
      <c r="R124" s="2">
        <v>5.1627459986108397E-3</v>
      </c>
      <c r="S124" s="2">
        <v>13.5709443902825</v>
      </c>
      <c r="W124">
        <v>119</v>
      </c>
      <c r="X124">
        <v>85</v>
      </c>
      <c r="Y124" s="2">
        <v>7.5435668017871096E-3</v>
      </c>
      <c r="Z124" s="2">
        <v>22.443173280934001</v>
      </c>
      <c r="AE124">
        <v>119</v>
      </c>
      <c r="AF124">
        <v>69</v>
      </c>
      <c r="AG124" s="2">
        <v>9.3781602653599597E-3</v>
      </c>
      <c r="AH124" s="2">
        <v>32.534812690042898</v>
      </c>
      <c r="AK124">
        <v>119</v>
      </c>
      <c r="AL124">
        <v>156</v>
      </c>
      <c r="AM124" s="2">
        <v>8.0597303110966894E-3</v>
      </c>
      <c r="AN124" s="2">
        <v>24.522411501351101</v>
      </c>
    </row>
    <row r="125" spans="1:40" x14ac:dyDescent="0.25">
      <c r="A125">
        <v>120</v>
      </c>
      <c r="B125">
        <v>119</v>
      </c>
      <c r="C125" s="2">
        <v>3.67844379378687E-3</v>
      </c>
      <c r="D125" s="2">
        <v>8.0676903451248094</v>
      </c>
      <c r="I125">
        <v>120</v>
      </c>
      <c r="J125">
        <v>61</v>
      </c>
      <c r="K125" s="2">
        <v>3.1408347370473402E-3</v>
      </c>
      <c r="L125" s="2">
        <v>5.0010979327093601</v>
      </c>
      <c r="P125">
        <v>120</v>
      </c>
      <c r="Q125">
        <v>95</v>
      </c>
      <c r="R125" s="2">
        <v>5.1772676287469201E-3</v>
      </c>
      <c r="S125" s="2">
        <v>13.6055831956515</v>
      </c>
      <c r="W125">
        <v>120</v>
      </c>
      <c r="X125">
        <v>86</v>
      </c>
      <c r="Y125" s="2">
        <v>7.5953350686239797E-3</v>
      </c>
      <c r="Z125" s="2">
        <v>22.542547781474202</v>
      </c>
      <c r="AE125">
        <v>120</v>
      </c>
      <c r="AF125">
        <v>70</v>
      </c>
      <c r="AG125" s="2">
        <v>9.4017952819449493E-3</v>
      </c>
      <c r="AH125" s="2">
        <v>32.494701881777502</v>
      </c>
      <c r="AK125">
        <v>120</v>
      </c>
      <c r="AL125">
        <v>157</v>
      </c>
      <c r="AM125" s="2">
        <v>8.1791909332900696E-3</v>
      </c>
      <c r="AN125" s="2">
        <v>24.9522910758864</v>
      </c>
    </row>
    <row r="126" spans="1:40" x14ac:dyDescent="0.25">
      <c r="A126">
        <v>121</v>
      </c>
      <c r="B126">
        <v>120</v>
      </c>
      <c r="C126" s="2">
        <v>3.7122603068728199E-3</v>
      </c>
      <c r="D126" s="2">
        <v>8.0758901099253109</v>
      </c>
      <c r="I126">
        <v>121</v>
      </c>
      <c r="J126">
        <v>62</v>
      </c>
      <c r="K126" s="2">
        <v>3.1590069611824802E-3</v>
      </c>
      <c r="L126" s="2">
        <v>5.0006604289539602</v>
      </c>
      <c r="P126">
        <v>121</v>
      </c>
      <c r="Q126">
        <v>96</v>
      </c>
      <c r="R126" s="2">
        <v>5.1917892588829997E-3</v>
      </c>
      <c r="S126" s="2">
        <v>13.635413286465999</v>
      </c>
      <c r="W126">
        <v>121</v>
      </c>
      <c r="X126">
        <v>87</v>
      </c>
      <c r="Y126" s="2">
        <v>7.6471033354608402E-3</v>
      </c>
      <c r="Z126" s="2">
        <v>22.6435253675707</v>
      </c>
      <c r="AE126">
        <v>121</v>
      </c>
      <c r="AF126">
        <v>71</v>
      </c>
      <c r="AG126" s="2">
        <v>9.4254302985299493E-3</v>
      </c>
      <c r="AH126" s="2">
        <v>32.443611667290597</v>
      </c>
      <c r="AK126">
        <v>121</v>
      </c>
      <c r="AL126">
        <v>158</v>
      </c>
      <c r="AM126" s="2">
        <v>8.2389212443867606E-3</v>
      </c>
      <c r="AN126" s="2">
        <v>25.057598488366398</v>
      </c>
    </row>
    <row r="127" spans="1:40" x14ac:dyDescent="0.25">
      <c r="A127">
        <v>122</v>
      </c>
      <c r="B127">
        <v>121</v>
      </c>
      <c r="C127" s="2">
        <v>3.7460768199587798E-3</v>
      </c>
      <c r="D127" s="2">
        <v>8.0837234510246194</v>
      </c>
      <c r="I127">
        <v>122</v>
      </c>
      <c r="J127">
        <v>63</v>
      </c>
      <c r="K127" s="2">
        <v>3.1771791853176198E-3</v>
      </c>
      <c r="L127" s="2">
        <v>4.9991771794659003</v>
      </c>
      <c r="P127">
        <v>122</v>
      </c>
      <c r="Q127">
        <v>97</v>
      </c>
      <c r="R127" s="2">
        <v>5.2208325191551597E-3</v>
      </c>
      <c r="S127" s="2">
        <v>13.6839205753722</v>
      </c>
      <c r="W127">
        <v>122</v>
      </c>
      <c r="X127">
        <v>88</v>
      </c>
      <c r="Y127" s="2">
        <v>7.6988716022977103E-3</v>
      </c>
      <c r="Z127" s="2">
        <v>22.746583826406699</v>
      </c>
      <c r="AE127">
        <v>122</v>
      </c>
      <c r="AF127">
        <v>72</v>
      </c>
      <c r="AG127" s="2">
        <v>9.4372478068224502E-3</v>
      </c>
      <c r="AH127" s="2">
        <v>32.417911098781197</v>
      </c>
      <c r="AK127">
        <v>122</v>
      </c>
      <c r="AL127">
        <v>159</v>
      </c>
      <c r="AM127" s="2">
        <v>8.2687863999351009E-3</v>
      </c>
      <c r="AN127" s="2">
        <v>25.050225883130899</v>
      </c>
    </row>
    <row r="128" spans="1:40" x14ac:dyDescent="0.25">
      <c r="A128">
        <v>123</v>
      </c>
      <c r="B128">
        <v>122</v>
      </c>
      <c r="C128" s="2">
        <v>3.7798933330447301E-3</v>
      </c>
      <c r="D128" s="2">
        <v>8.0913113966298607</v>
      </c>
      <c r="I128">
        <v>123</v>
      </c>
      <c r="J128">
        <v>64</v>
      </c>
      <c r="K128" s="2">
        <v>3.1953514094527598E-3</v>
      </c>
      <c r="L128" s="2">
        <v>4.9973426789585398</v>
      </c>
      <c r="P128">
        <v>123</v>
      </c>
      <c r="Q128">
        <v>98</v>
      </c>
      <c r="R128" s="2">
        <v>5.2498757794273198E-3</v>
      </c>
      <c r="S128" s="2">
        <v>13.7199642619742</v>
      </c>
      <c r="W128">
        <v>123</v>
      </c>
      <c r="X128">
        <v>89</v>
      </c>
      <c r="Y128" s="2">
        <v>7.7506398691345804E-3</v>
      </c>
      <c r="Z128" s="2">
        <v>22.851096595613701</v>
      </c>
      <c r="AE128">
        <v>123</v>
      </c>
      <c r="AF128">
        <v>73</v>
      </c>
      <c r="AG128" s="2">
        <v>9.4608828234074398E-3</v>
      </c>
      <c r="AH128" s="2">
        <v>32.3696401139293</v>
      </c>
      <c r="AK128">
        <v>123</v>
      </c>
      <c r="AL128">
        <v>160</v>
      </c>
      <c r="AM128" s="2">
        <v>8.2986515554834498E-3</v>
      </c>
      <c r="AN128" s="2">
        <v>25.036083790329599</v>
      </c>
    </row>
    <row r="129" spans="1:40" x14ac:dyDescent="0.25">
      <c r="A129">
        <v>124</v>
      </c>
      <c r="B129">
        <v>123</v>
      </c>
      <c r="C129" s="2">
        <v>3.81370984613068E-3</v>
      </c>
      <c r="D129" s="2">
        <v>8.0982746709489106</v>
      </c>
      <c r="I129">
        <v>124</v>
      </c>
      <c r="J129">
        <v>65</v>
      </c>
      <c r="K129" s="2">
        <v>3.2135236335878998E-3</v>
      </c>
      <c r="L129" s="2">
        <v>4.9955813451545001</v>
      </c>
      <c r="P129">
        <v>124</v>
      </c>
      <c r="Q129">
        <v>99</v>
      </c>
      <c r="R129" s="2">
        <v>5.2789190396994798E-3</v>
      </c>
      <c r="S129" s="2">
        <v>13.746596305702701</v>
      </c>
      <c r="W129">
        <v>124</v>
      </c>
      <c r="X129">
        <v>90</v>
      </c>
      <c r="Y129" s="2">
        <v>7.8024081359714496E-3</v>
      </c>
      <c r="Z129" s="2">
        <v>22.955829984110402</v>
      </c>
      <c r="AE129">
        <v>124</v>
      </c>
      <c r="AF129">
        <v>74</v>
      </c>
      <c r="AG129" s="2">
        <v>9.4845178399924398E-3</v>
      </c>
      <c r="AH129" s="2">
        <v>32.3340704301622</v>
      </c>
      <c r="AK129">
        <v>124</v>
      </c>
      <c r="AL129">
        <v>161</v>
      </c>
      <c r="AM129" s="2">
        <v>8.3285167110317901E-3</v>
      </c>
      <c r="AN129" s="2">
        <v>25.028835783692401</v>
      </c>
    </row>
    <row r="130" spans="1:40" x14ac:dyDescent="0.25">
      <c r="A130">
        <v>125</v>
      </c>
      <c r="B130">
        <v>124</v>
      </c>
      <c r="C130" s="2">
        <v>3.84752635921663E-3</v>
      </c>
      <c r="D130" s="2">
        <v>8.1046175490053507</v>
      </c>
      <c r="I130">
        <v>125</v>
      </c>
      <c r="J130">
        <v>66</v>
      </c>
      <c r="K130" s="2">
        <v>3.2316958577230399E-3</v>
      </c>
      <c r="L130" s="2">
        <v>4.99405182355334</v>
      </c>
      <c r="P130">
        <v>125</v>
      </c>
      <c r="Q130">
        <v>100</v>
      </c>
      <c r="R130" s="2">
        <v>5.3079622999716398E-3</v>
      </c>
      <c r="S130" s="2">
        <v>13.7655551275798</v>
      </c>
      <c r="W130">
        <v>125</v>
      </c>
      <c r="X130">
        <v>91</v>
      </c>
      <c r="Y130" s="2">
        <v>7.8541764028083102E-3</v>
      </c>
      <c r="Z130" s="2">
        <v>23.057299073004799</v>
      </c>
      <c r="AE130">
        <v>125</v>
      </c>
      <c r="AF130">
        <v>75</v>
      </c>
      <c r="AG130" s="2">
        <v>9.4963353482849407E-3</v>
      </c>
      <c r="AH130" s="2">
        <v>32.330877641055103</v>
      </c>
      <c r="AK130">
        <v>125</v>
      </c>
      <c r="AL130">
        <v>162</v>
      </c>
      <c r="AM130" s="2">
        <v>8.3583818665801408E-3</v>
      </c>
      <c r="AN130" s="2">
        <v>25.032464679746301</v>
      </c>
    </row>
    <row r="131" spans="1:40" x14ac:dyDescent="0.25">
      <c r="A131">
        <v>126</v>
      </c>
      <c r="B131">
        <v>125</v>
      </c>
      <c r="C131" s="2">
        <v>3.8813428723025799E-3</v>
      </c>
      <c r="D131" s="2">
        <v>8.1100958327632409</v>
      </c>
      <c r="I131">
        <v>126</v>
      </c>
      <c r="J131">
        <v>67</v>
      </c>
      <c r="K131" s="2">
        <v>3.2498680818581799E-3</v>
      </c>
      <c r="L131" s="2">
        <v>4.9926814348766797</v>
      </c>
      <c r="P131">
        <v>126</v>
      </c>
      <c r="Q131">
        <v>101</v>
      </c>
      <c r="R131" s="2">
        <v>5.3224839301077203E-3</v>
      </c>
      <c r="S131" s="2">
        <v>13.7710432546503</v>
      </c>
      <c r="W131">
        <v>126</v>
      </c>
      <c r="X131">
        <v>92</v>
      </c>
      <c r="Y131" s="2">
        <v>7.9059446696451794E-3</v>
      </c>
      <c r="Z131" s="2">
        <v>23.151505714317299</v>
      </c>
      <c r="AE131">
        <v>126</v>
      </c>
      <c r="AF131">
        <v>76</v>
      </c>
      <c r="AG131" s="2">
        <v>9.5199703648699407E-3</v>
      </c>
      <c r="AH131" s="2">
        <v>32.340263211821402</v>
      </c>
      <c r="AK131">
        <v>126</v>
      </c>
      <c r="AL131">
        <v>163</v>
      </c>
      <c r="AM131" s="2">
        <v>8.3882470221284793E-3</v>
      </c>
      <c r="AN131" s="2">
        <v>25.0497111502393</v>
      </c>
    </row>
    <row r="132" spans="1:40" x14ac:dyDescent="0.25">
      <c r="A132">
        <v>127</v>
      </c>
      <c r="B132">
        <v>126</v>
      </c>
      <c r="C132" s="2">
        <v>3.9151593853885298E-3</v>
      </c>
      <c r="D132" s="2">
        <v>8.1142059041919001</v>
      </c>
      <c r="I132">
        <v>127</v>
      </c>
      <c r="J132">
        <v>68</v>
      </c>
      <c r="K132" s="2">
        <v>3.28621253012846E-3</v>
      </c>
      <c r="L132" s="2">
        <v>4.9902990294956497</v>
      </c>
      <c r="P132">
        <v>127</v>
      </c>
      <c r="Q132">
        <v>102</v>
      </c>
      <c r="R132" s="2">
        <v>5.3515271903798803E-3</v>
      </c>
      <c r="S132" s="2">
        <v>13.7789788360262</v>
      </c>
      <c r="W132">
        <v>127</v>
      </c>
      <c r="X132">
        <v>93</v>
      </c>
      <c r="Y132" s="2">
        <v>7.9577129364820504E-3</v>
      </c>
      <c r="Z132" s="2">
        <v>23.234154970926198</v>
      </c>
      <c r="AE132">
        <v>127</v>
      </c>
      <c r="AF132">
        <v>77</v>
      </c>
      <c r="AG132" s="2">
        <v>9.5436053814549303E-3</v>
      </c>
      <c r="AH132" s="2">
        <v>32.370257430182399</v>
      </c>
      <c r="AK132">
        <v>127</v>
      </c>
      <c r="AL132">
        <v>164</v>
      </c>
      <c r="AM132" s="2">
        <v>8.41811217767683E-3</v>
      </c>
      <c r="AN132" s="2">
        <v>25.074505665633801</v>
      </c>
    </row>
    <row r="133" spans="1:40" x14ac:dyDescent="0.25">
      <c r="A133">
        <v>128</v>
      </c>
      <c r="B133">
        <v>127</v>
      </c>
      <c r="C133" s="2">
        <v>3.9489758984744801E-3</v>
      </c>
      <c r="D133" s="2">
        <v>8.1167836847477801</v>
      </c>
      <c r="I133">
        <v>128</v>
      </c>
      <c r="J133">
        <v>69</v>
      </c>
      <c r="K133" s="2">
        <v>3.3589014266690201E-3</v>
      </c>
      <c r="L133" s="2">
        <v>4.9862689350788001</v>
      </c>
      <c r="P133">
        <v>128</v>
      </c>
      <c r="Q133">
        <v>103</v>
      </c>
      <c r="R133" s="2">
        <v>5.3660488205159599E-3</v>
      </c>
      <c r="S133" s="2">
        <v>13.7803614822678</v>
      </c>
      <c r="W133">
        <v>128</v>
      </c>
      <c r="X133">
        <v>94</v>
      </c>
      <c r="Y133" s="2">
        <v>7.9999999999999898E-3</v>
      </c>
      <c r="Z133" s="2">
        <v>23.289786207009001</v>
      </c>
      <c r="AE133">
        <v>128</v>
      </c>
      <c r="AF133">
        <v>78</v>
      </c>
      <c r="AG133" s="2">
        <v>9.5672403980399303E-3</v>
      </c>
      <c r="AH133" s="2">
        <v>32.412528196445898</v>
      </c>
      <c r="AK133">
        <v>128</v>
      </c>
      <c r="AL133">
        <v>165</v>
      </c>
      <c r="AM133" s="2">
        <v>8.4479773332251703E-3</v>
      </c>
      <c r="AN133" s="2">
        <v>25.110903419409301</v>
      </c>
    </row>
    <row r="134" spans="1:40" x14ac:dyDescent="0.25">
      <c r="A134">
        <v>129</v>
      </c>
      <c r="B134">
        <v>128</v>
      </c>
      <c r="C134" s="2">
        <v>3.9658841550174496E-3</v>
      </c>
      <c r="D134" s="2">
        <v>8.1171667837261108</v>
      </c>
      <c r="I134">
        <v>129</v>
      </c>
      <c r="J134">
        <v>70</v>
      </c>
      <c r="K134" s="2">
        <v>3.4315903232095802E-3</v>
      </c>
      <c r="L134" s="2">
        <v>4.9839357593212501</v>
      </c>
      <c r="P134">
        <v>129</v>
      </c>
      <c r="Q134">
        <v>104</v>
      </c>
      <c r="R134" s="2">
        <v>5.3950920807881199E-3</v>
      </c>
      <c r="S134" s="2">
        <v>13.779693481960701</v>
      </c>
      <c r="W134">
        <v>129</v>
      </c>
      <c r="X134">
        <v>95</v>
      </c>
      <c r="Y134" s="2">
        <v>8.0534286233706794E-3</v>
      </c>
      <c r="Z134" s="2">
        <v>23.506173013259001</v>
      </c>
      <c r="AE134">
        <v>129</v>
      </c>
      <c r="AF134">
        <v>79</v>
      </c>
      <c r="AG134" s="2">
        <v>9.5908754146249303E-3</v>
      </c>
      <c r="AH134" s="2">
        <v>32.4608839163133</v>
      </c>
      <c r="AK134">
        <v>129</v>
      </c>
      <c r="AL134">
        <v>166</v>
      </c>
      <c r="AM134" s="2">
        <v>8.4778424887735192E-3</v>
      </c>
      <c r="AN134" s="2">
        <v>25.156051122092201</v>
      </c>
    </row>
    <row r="135" spans="1:40" x14ac:dyDescent="0.25">
      <c r="A135">
        <v>130</v>
      </c>
      <c r="B135">
        <v>129</v>
      </c>
      <c r="C135" s="2">
        <v>3.9827924115604296E-3</v>
      </c>
      <c r="D135" s="2">
        <v>8.1170326237970105</v>
      </c>
      <c r="I135">
        <v>130</v>
      </c>
      <c r="J135">
        <v>71</v>
      </c>
      <c r="K135" s="2">
        <v>3.5042792197501399E-3</v>
      </c>
      <c r="L135" s="2">
        <v>4.9831331391702003</v>
      </c>
      <c r="P135">
        <v>130</v>
      </c>
      <c r="Q135">
        <v>105</v>
      </c>
      <c r="R135" s="2">
        <v>5.4096137109242003E-3</v>
      </c>
      <c r="S135" s="2">
        <v>13.7776754066702</v>
      </c>
      <c r="W135">
        <v>130</v>
      </c>
      <c r="X135">
        <v>96</v>
      </c>
      <c r="Y135" s="2">
        <v>8.1602858701120499E-3</v>
      </c>
      <c r="Z135" s="2">
        <v>23.8703294378424</v>
      </c>
      <c r="AE135">
        <v>130</v>
      </c>
      <c r="AF135">
        <v>80</v>
      </c>
      <c r="AG135" s="2">
        <v>9.6381454477949199E-3</v>
      </c>
      <c r="AH135" s="2">
        <v>32.5665561126931</v>
      </c>
      <c r="AK135">
        <v>130</v>
      </c>
      <c r="AL135">
        <v>167</v>
      </c>
      <c r="AM135" s="2">
        <v>8.5077076443218595E-3</v>
      </c>
      <c r="AN135" s="2">
        <v>25.207154333896401</v>
      </c>
    </row>
    <row r="136" spans="1:40" x14ac:dyDescent="0.25">
      <c r="A136">
        <v>131</v>
      </c>
      <c r="B136">
        <v>130</v>
      </c>
      <c r="C136" s="2">
        <v>3.9997006681034E-3</v>
      </c>
      <c r="D136" s="2">
        <v>8.1157743937742293</v>
      </c>
      <c r="I136">
        <v>131</v>
      </c>
      <c r="J136">
        <v>72</v>
      </c>
      <c r="K136" s="2">
        <v>3.5769681162907E-3</v>
      </c>
      <c r="L136" s="2">
        <v>4.9834446182454002</v>
      </c>
      <c r="P136">
        <v>131</v>
      </c>
      <c r="Q136">
        <v>106</v>
      </c>
      <c r="R136" s="2">
        <v>5.4241353410602799E-3</v>
      </c>
      <c r="S136" s="2">
        <v>13.7744150047292</v>
      </c>
      <c r="W136">
        <v>131</v>
      </c>
      <c r="X136">
        <v>97</v>
      </c>
      <c r="Y136" s="2">
        <v>8.1870001817973999E-3</v>
      </c>
      <c r="Z136" s="2">
        <v>23.847023603222699</v>
      </c>
      <c r="AE136">
        <v>131</v>
      </c>
      <c r="AF136">
        <v>81</v>
      </c>
      <c r="AG136" s="2">
        <v>9.66178046437992E-3</v>
      </c>
      <c r="AH136" s="2">
        <v>32.626073139759697</v>
      </c>
      <c r="AK136">
        <v>131</v>
      </c>
      <c r="AL136">
        <v>168</v>
      </c>
      <c r="AM136" s="2">
        <v>8.5375727998702102E-3</v>
      </c>
      <c r="AN136" s="2">
        <v>25.261755364055102</v>
      </c>
    </row>
    <row r="137" spans="1:40" x14ac:dyDescent="0.25">
      <c r="A137">
        <v>132</v>
      </c>
      <c r="B137">
        <v>131</v>
      </c>
      <c r="C137" s="2">
        <v>4.0165735518080401E-3</v>
      </c>
      <c r="D137" s="2">
        <v>8.1735639042410195</v>
      </c>
      <c r="I137">
        <v>132</v>
      </c>
      <c r="J137">
        <v>73</v>
      </c>
      <c r="K137" s="2">
        <v>3.6496570128312601E-3</v>
      </c>
      <c r="L137" s="2">
        <v>4.9843051845388304</v>
      </c>
      <c r="P137">
        <v>132</v>
      </c>
      <c r="Q137">
        <v>107</v>
      </c>
      <c r="R137" s="2">
        <v>5.4386569711963604E-3</v>
      </c>
      <c r="S137" s="2">
        <v>13.7693422828088</v>
      </c>
      <c r="W137">
        <v>132</v>
      </c>
      <c r="X137">
        <v>98</v>
      </c>
      <c r="Y137" s="2">
        <v>8.1900290548866002E-3</v>
      </c>
      <c r="Z137" s="2">
        <v>23.758864755705702</v>
      </c>
      <c r="AE137">
        <v>132</v>
      </c>
      <c r="AF137">
        <v>82</v>
      </c>
      <c r="AG137" s="2">
        <v>9.7090504975499096E-3</v>
      </c>
      <c r="AH137" s="2">
        <v>32.749351601471503</v>
      </c>
      <c r="AK137">
        <v>132</v>
      </c>
      <c r="AL137">
        <v>169</v>
      </c>
      <c r="AM137" s="2">
        <v>8.5973031109668994E-3</v>
      </c>
      <c r="AN137" s="2">
        <v>25.377572900152899</v>
      </c>
    </row>
    <row r="138" spans="1:40" x14ac:dyDescent="0.25">
      <c r="A138">
        <v>133</v>
      </c>
      <c r="B138">
        <v>132</v>
      </c>
      <c r="C138" s="2">
        <v>4.0503193192173298E-3</v>
      </c>
      <c r="D138" s="2">
        <v>8.2664494286262098</v>
      </c>
      <c r="I138">
        <v>133</v>
      </c>
      <c r="J138">
        <v>74</v>
      </c>
      <c r="K138" s="2">
        <v>3.7223459093718202E-3</v>
      </c>
      <c r="L138" s="2">
        <v>4.9854770949251499</v>
      </c>
      <c r="P138">
        <v>133</v>
      </c>
      <c r="Q138">
        <v>108</v>
      </c>
      <c r="R138" s="2">
        <v>5.4531786013324399E-3</v>
      </c>
      <c r="S138" s="2">
        <v>13.7623986123506</v>
      </c>
      <c r="W138">
        <v>133</v>
      </c>
      <c r="X138">
        <v>99</v>
      </c>
      <c r="Y138" s="2">
        <v>8.1929194205740598E-3</v>
      </c>
      <c r="Z138" s="2">
        <v>23.653740015997101</v>
      </c>
      <c r="AE138">
        <v>133</v>
      </c>
      <c r="AF138">
        <v>83</v>
      </c>
      <c r="AG138" s="2">
        <v>9.7563205307199096E-3</v>
      </c>
      <c r="AH138" s="2">
        <v>32.879164488289</v>
      </c>
      <c r="AK138">
        <v>133</v>
      </c>
      <c r="AL138">
        <v>170</v>
      </c>
      <c r="AM138" s="2">
        <v>8.6570334220635904E-3</v>
      </c>
      <c r="AN138" s="2">
        <v>25.4951015643056</v>
      </c>
    </row>
    <row r="139" spans="1:40" x14ac:dyDescent="0.25">
      <c r="A139">
        <v>134</v>
      </c>
      <c r="B139">
        <v>133</v>
      </c>
      <c r="C139" s="2">
        <v>4.0545375401434902E-3</v>
      </c>
      <c r="D139" s="2">
        <v>8.2236464097892306</v>
      </c>
      <c r="I139">
        <v>134</v>
      </c>
      <c r="J139">
        <v>75</v>
      </c>
      <c r="K139" s="2">
        <v>3.7950348059123799E-3</v>
      </c>
      <c r="L139" s="2">
        <v>4.9867201418681004</v>
      </c>
      <c r="P139">
        <v>134</v>
      </c>
      <c r="Q139">
        <v>109</v>
      </c>
      <c r="R139" s="2">
        <v>5.4677002314685204E-3</v>
      </c>
      <c r="S139" s="2">
        <v>13.753712438088799</v>
      </c>
      <c r="W139">
        <v>134</v>
      </c>
      <c r="X139">
        <v>100</v>
      </c>
      <c r="Y139" s="2">
        <v>8.1956406122430103E-3</v>
      </c>
      <c r="Z139" s="2">
        <v>23.549742061794099</v>
      </c>
      <c r="AE139">
        <v>134</v>
      </c>
      <c r="AF139">
        <v>84</v>
      </c>
      <c r="AG139" s="2">
        <v>9.8035905638898992E-3</v>
      </c>
      <c r="AH139" s="2">
        <v>33.021276597123901</v>
      </c>
      <c r="AK139">
        <v>134</v>
      </c>
      <c r="AL139">
        <v>171</v>
      </c>
      <c r="AM139" s="2">
        <v>8.7167637331602797E-3</v>
      </c>
      <c r="AN139" s="2">
        <v>25.613008846912699</v>
      </c>
    </row>
    <row r="140" spans="1:40" x14ac:dyDescent="0.25">
      <c r="A140">
        <v>135</v>
      </c>
      <c r="B140">
        <v>134</v>
      </c>
      <c r="C140" s="2">
        <v>4.0549864765399698E-3</v>
      </c>
      <c r="D140" s="2">
        <v>8.1877618230924103</v>
      </c>
      <c r="I140">
        <v>135</v>
      </c>
      <c r="J140">
        <v>76</v>
      </c>
      <c r="K140" s="2">
        <v>3.86772370245294E-3</v>
      </c>
      <c r="L140" s="2">
        <v>4.9879138699757499</v>
      </c>
      <c r="P140">
        <v>135</v>
      </c>
      <c r="Q140">
        <v>110</v>
      </c>
      <c r="R140" s="2">
        <v>5.4967434917406804E-3</v>
      </c>
      <c r="S140" s="2">
        <v>13.733228405277</v>
      </c>
      <c r="W140">
        <v>135</v>
      </c>
      <c r="X140">
        <v>101</v>
      </c>
      <c r="Y140" s="2">
        <v>8.19833803835141E-3</v>
      </c>
      <c r="Z140" s="2">
        <v>23.452635395368699</v>
      </c>
      <c r="AE140">
        <v>135</v>
      </c>
      <c r="AF140">
        <v>85</v>
      </c>
      <c r="AG140" s="2">
        <v>9.8981306302298906E-3</v>
      </c>
      <c r="AH140" s="2">
        <v>33.307833033855502</v>
      </c>
      <c r="AK140">
        <v>135</v>
      </c>
      <c r="AL140">
        <v>172</v>
      </c>
      <c r="AM140" s="2">
        <v>8.7764940442569706E-3</v>
      </c>
      <c r="AN140" s="2">
        <v>25.730076441653502</v>
      </c>
    </row>
    <row r="141" spans="1:40" x14ac:dyDescent="0.25">
      <c r="A141">
        <v>136</v>
      </c>
      <c r="B141">
        <v>135</v>
      </c>
      <c r="C141" s="2">
        <v>4.05576292328728E-3</v>
      </c>
      <c r="D141" s="2">
        <v>8.1170134756838905</v>
      </c>
      <c r="I141">
        <v>136</v>
      </c>
      <c r="J141">
        <v>77</v>
      </c>
      <c r="K141" s="2">
        <v>3.9404125989934997E-3</v>
      </c>
      <c r="L141" s="2">
        <v>4.9889574068937597</v>
      </c>
      <c r="P141">
        <v>136</v>
      </c>
      <c r="Q141">
        <v>111</v>
      </c>
      <c r="R141" s="2">
        <v>5.5112651218767496E-3</v>
      </c>
      <c r="S141" s="2">
        <v>13.7217799347086</v>
      </c>
      <c r="W141">
        <v>136</v>
      </c>
      <c r="X141">
        <v>102</v>
      </c>
      <c r="Y141" s="2">
        <v>8.2009668822568098E-3</v>
      </c>
      <c r="Z141" s="2">
        <v>23.3655093825177</v>
      </c>
      <c r="AE141">
        <v>136</v>
      </c>
      <c r="AF141">
        <v>86</v>
      </c>
      <c r="AG141" s="2">
        <v>9.9926706965698803E-3</v>
      </c>
      <c r="AH141" s="2">
        <v>33.602434092320898</v>
      </c>
      <c r="AK141">
        <v>136</v>
      </c>
      <c r="AL141">
        <v>173</v>
      </c>
      <c r="AM141" s="2">
        <v>8.8362243553536599E-3</v>
      </c>
      <c r="AN141" s="2">
        <v>25.846117546030701</v>
      </c>
    </row>
    <row r="142" spans="1:40" x14ac:dyDescent="0.25">
      <c r="A142">
        <v>137</v>
      </c>
      <c r="B142">
        <v>136</v>
      </c>
      <c r="C142" s="2">
        <v>4.0560994213807502E-3</v>
      </c>
      <c r="D142" s="2">
        <v>8.0907765552569693</v>
      </c>
      <c r="I142">
        <v>137</v>
      </c>
      <c r="J142">
        <v>78</v>
      </c>
      <c r="K142" s="2">
        <v>4.0000000000000001E-3</v>
      </c>
      <c r="L142" s="2">
        <v>4.9896504106080597</v>
      </c>
      <c r="P142">
        <v>137</v>
      </c>
      <c r="Q142">
        <v>112</v>
      </c>
      <c r="R142" s="2">
        <v>5.5403083821489096E-3</v>
      </c>
      <c r="S142" s="2">
        <v>13.697247187597201</v>
      </c>
      <c r="W142">
        <v>137</v>
      </c>
      <c r="X142">
        <v>103</v>
      </c>
      <c r="Y142" s="2">
        <v>8.2036609543873797E-3</v>
      </c>
      <c r="Z142" s="2">
        <v>23.292161029045101</v>
      </c>
      <c r="AE142">
        <v>137</v>
      </c>
      <c r="AF142">
        <v>87</v>
      </c>
      <c r="AG142" s="2">
        <v>0.01</v>
      </c>
      <c r="AH142" s="2">
        <v>33.626222965047901</v>
      </c>
      <c r="AK142">
        <v>137</v>
      </c>
      <c r="AL142">
        <v>174</v>
      </c>
      <c r="AM142" s="2">
        <v>8.8959546664503508E-3</v>
      </c>
      <c r="AN142" s="2">
        <v>25.960109157949699</v>
      </c>
    </row>
    <row r="143" spans="1:40" x14ac:dyDescent="0.25">
      <c r="A143">
        <v>138</v>
      </c>
      <c r="B143">
        <v>137</v>
      </c>
      <c r="C143" s="2">
        <v>4.0564472932304698E-3</v>
      </c>
      <c r="D143" s="2">
        <v>8.0703124054030493</v>
      </c>
      <c r="I143">
        <v>138</v>
      </c>
      <c r="J143">
        <v>79</v>
      </c>
      <c r="K143" s="2">
        <v>4.0090511070872302E-3</v>
      </c>
      <c r="L143" s="2">
        <v>5.0214276111136096</v>
      </c>
      <c r="P143">
        <v>138</v>
      </c>
      <c r="Q143">
        <v>113</v>
      </c>
      <c r="R143" s="2">
        <v>5.55483001228499E-3</v>
      </c>
      <c r="S143" s="2">
        <v>13.684956981175</v>
      </c>
      <c r="W143">
        <v>138</v>
      </c>
      <c r="X143">
        <v>104</v>
      </c>
      <c r="Y143" s="2">
        <v>8.2065202740318009E-3</v>
      </c>
      <c r="Z143" s="2">
        <v>23.229507607664502</v>
      </c>
      <c r="AE143">
        <v>138</v>
      </c>
      <c r="AF143">
        <v>200</v>
      </c>
      <c r="AG143" s="2">
        <v>1.0117729257258699E-2</v>
      </c>
      <c r="AH143" s="2">
        <v>34.1530449579191</v>
      </c>
      <c r="AK143">
        <v>138</v>
      </c>
      <c r="AL143">
        <v>175</v>
      </c>
      <c r="AM143" s="2">
        <v>8.9556849775470296E-3</v>
      </c>
      <c r="AN143" s="2">
        <v>26.0715130373435</v>
      </c>
    </row>
    <row r="144" spans="1:40" x14ac:dyDescent="0.25">
      <c r="A144">
        <v>139</v>
      </c>
      <c r="B144">
        <v>138</v>
      </c>
      <c r="C144" s="2">
        <v>4.0569546328893501E-3</v>
      </c>
      <c r="D144" s="2">
        <v>8.0587462141491706</v>
      </c>
      <c r="I144">
        <v>139</v>
      </c>
      <c r="J144">
        <v>80</v>
      </c>
      <c r="K144" s="2">
        <v>4.0271533212616799E-3</v>
      </c>
      <c r="L144" s="2">
        <v>5.0722972646273803</v>
      </c>
      <c r="P144">
        <v>139</v>
      </c>
      <c r="Q144">
        <v>114</v>
      </c>
      <c r="R144" s="2">
        <v>5.5693516424210696E-3</v>
      </c>
      <c r="S144" s="2">
        <v>13.6723941838948</v>
      </c>
      <c r="W144">
        <v>139</v>
      </c>
      <c r="X144">
        <v>105</v>
      </c>
      <c r="Y144" s="2">
        <v>8.2081899185121408E-3</v>
      </c>
      <c r="Z144" s="2">
        <v>23.2100959656212</v>
      </c>
      <c r="AE144">
        <v>139</v>
      </c>
      <c r="AF144">
        <v>201</v>
      </c>
      <c r="AG144" s="2">
        <v>1.0353187771776301E-2</v>
      </c>
      <c r="AH144" s="2">
        <v>35.068499409024902</v>
      </c>
      <c r="AK144">
        <v>139</v>
      </c>
      <c r="AL144">
        <v>176</v>
      </c>
      <c r="AM144" s="2">
        <v>9.0000000000000097E-3</v>
      </c>
      <c r="AN144" s="2">
        <v>26.150345590485301</v>
      </c>
    </row>
    <row r="145" spans="1:40" x14ac:dyDescent="0.25">
      <c r="A145">
        <v>140</v>
      </c>
      <c r="B145">
        <v>139</v>
      </c>
      <c r="C145" s="2">
        <v>4.05800918812089E-3</v>
      </c>
      <c r="D145" s="2">
        <v>8.0424142509965204</v>
      </c>
      <c r="I145">
        <v>140</v>
      </c>
      <c r="J145">
        <v>81</v>
      </c>
      <c r="K145" s="2">
        <v>4.0294160980334903E-3</v>
      </c>
      <c r="L145" s="2">
        <v>5.0483998729940804</v>
      </c>
      <c r="P145">
        <v>140</v>
      </c>
      <c r="Q145">
        <v>115</v>
      </c>
      <c r="R145" s="2">
        <v>5.5838732725571501E-3</v>
      </c>
      <c r="S145" s="2">
        <v>13.659456897590299</v>
      </c>
      <c r="W145">
        <v>140</v>
      </c>
      <c r="X145">
        <v>106</v>
      </c>
      <c r="Y145" s="2">
        <v>8.2098595629924703E-3</v>
      </c>
      <c r="Z145" s="2">
        <v>23.198659295448302</v>
      </c>
      <c r="AE145">
        <v>140</v>
      </c>
      <c r="AF145">
        <v>202</v>
      </c>
      <c r="AG145" s="2">
        <v>1.0470917029035E-2</v>
      </c>
      <c r="AH145" s="2">
        <v>35.363848261571299</v>
      </c>
      <c r="AK145">
        <v>140</v>
      </c>
      <c r="AL145">
        <v>287</v>
      </c>
      <c r="AM145" s="2">
        <v>9.0647829290576298E-3</v>
      </c>
      <c r="AN145" s="2">
        <v>26.416501912003401</v>
      </c>
    </row>
    <row r="146" spans="1:40" x14ac:dyDescent="0.25">
      <c r="A146">
        <v>141</v>
      </c>
      <c r="B146">
        <v>140</v>
      </c>
      <c r="C146" s="2">
        <v>4.0590637433524299E-3</v>
      </c>
      <c r="D146" s="2">
        <v>8.0325516116013898</v>
      </c>
      <c r="I146">
        <v>141</v>
      </c>
      <c r="J146">
        <v>82</v>
      </c>
      <c r="K146" s="2">
        <v>4.02956512194288E-3</v>
      </c>
      <c r="L146" s="2">
        <v>5.0279520184937798</v>
      </c>
      <c r="P146">
        <v>141</v>
      </c>
      <c r="Q146">
        <v>116</v>
      </c>
      <c r="R146" s="2">
        <v>5.5983949026932297E-3</v>
      </c>
      <c r="S146" s="2">
        <v>13.646302377258801</v>
      </c>
      <c r="W146">
        <v>141</v>
      </c>
      <c r="X146">
        <v>107</v>
      </c>
      <c r="Y146" s="2">
        <v>8.2131988519531397E-3</v>
      </c>
      <c r="Z146" s="2">
        <v>23.1831809155427</v>
      </c>
      <c r="AE146">
        <v>141</v>
      </c>
      <c r="AF146">
        <v>203</v>
      </c>
      <c r="AG146" s="2">
        <v>1.0485633186192399E-2</v>
      </c>
      <c r="AH146" s="2">
        <v>35.287920120800699</v>
      </c>
      <c r="AK146">
        <v>141</v>
      </c>
      <c r="AL146">
        <v>288</v>
      </c>
      <c r="AM146" s="2">
        <v>9.19434878717287E-3</v>
      </c>
      <c r="AN146" s="2">
        <v>26.853174231081301</v>
      </c>
    </row>
    <row r="147" spans="1:40" x14ac:dyDescent="0.25">
      <c r="A147">
        <v>142</v>
      </c>
      <c r="B147">
        <v>141</v>
      </c>
      <c r="C147" s="2">
        <v>4.0601182985839698E-3</v>
      </c>
      <c r="D147" s="2">
        <v>8.0275278550846103</v>
      </c>
      <c r="I147">
        <v>142</v>
      </c>
      <c r="J147">
        <v>83</v>
      </c>
      <c r="K147" s="2">
        <v>4.0298058742100403E-3</v>
      </c>
      <c r="L147" s="2">
        <v>4.9893127067863698</v>
      </c>
      <c r="P147">
        <v>142</v>
      </c>
      <c r="Q147">
        <v>117</v>
      </c>
      <c r="R147" s="2">
        <v>5.6274381629653897E-3</v>
      </c>
      <c r="S147" s="2">
        <v>13.6204166051853</v>
      </c>
      <c r="W147">
        <v>142</v>
      </c>
      <c r="X147">
        <v>108</v>
      </c>
      <c r="Y147" s="2">
        <v>8.2198774298744802E-3</v>
      </c>
      <c r="Z147" s="2">
        <v>23.162623456128699</v>
      </c>
      <c r="AE147">
        <v>142</v>
      </c>
      <c r="AF147">
        <v>204</v>
      </c>
      <c r="AG147" s="2">
        <v>1.05003493433497E-2</v>
      </c>
      <c r="AH147" s="2">
        <v>35.196739740378597</v>
      </c>
      <c r="AK147">
        <v>142</v>
      </c>
      <c r="AL147">
        <v>289</v>
      </c>
      <c r="AM147" s="2">
        <v>9.2267402517016792E-3</v>
      </c>
      <c r="AN147" s="2">
        <v>26.832855207371001</v>
      </c>
    </row>
    <row r="148" spans="1:40" x14ac:dyDescent="0.25">
      <c r="A148">
        <v>143</v>
      </c>
      <c r="B148">
        <v>142</v>
      </c>
      <c r="C148" s="2">
        <v>4.0611728538155097E-3</v>
      </c>
      <c r="D148" s="2">
        <v>8.0255684991884397</v>
      </c>
      <c r="I148">
        <v>143</v>
      </c>
      <c r="J148">
        <v>84</v>
      </c>
      <c r="K148" s="2">
        <v>4.0299466871888999E-3</v>
      </c>
      <c r="L148" s="2">
        <v>4.9777194735706098</v>
      </c>
      <c r="P148">
        <v>143</v>
      </c>
      <c r="Q148">
        <v>118</v>
      </c>
      <c r="R148" s="2">
        <v>5.6419597931014701E-3</v>
      </c>
      <c r="S148" s="2">
        <v>13.609942765721801</v>
      </c>
      <c r="W148">
        <v>143</v>
      </c>
      <c r="X148">
        <v>109</v>
      </c>
      <c r="Y148" s="2">
        <v>8.2265560077958103E-3</v>
      </c>
      <c r="Z148" s="2">
        <v>23.155361680862601</v>
      </c>
      <c r="AE148">
        <v>143</v>
      </c>
      <c r="AF148">
        <v>205</v>
      </c>
      <c r="AG148" s="2">
        <v>1.05077074219284E-2</v>
      </c>
      <c r="AH148" s="2">
        <v>35.149915576828299</v>
      </c>
      <c r="AK148">
        <v>143</v>
      </c>
      <c r="AL148">
        <v>290</v>
      </c>
      <c r="AM148" s="2">
        <v>9.2304443943397995E-3</v>
      </c>
      <c r="AN148" s="2">
        <v>26.7402021527543</v>
      </c>
    </row>
    <row r="149" spans="1:40" x14ac:dyDescent="0.25">
      <c r="A149">
        <v>144</v>
      </c>
      <c r="B149">
        <v>143</v>
      </c>
      <c r="C149" s="2">
        <v>4.0632819642785903E-3</v>
      </c>
      <c r="D149" s="2">
        <v>8.0242243147317893</v>
      </c>
      <c r="I149">
        <v>144</v>
      </c>
      <c r="J149">
        <v>85</v>
      </c>
      <c r="K149" s="2">
        <v>4.0301127996306202E-3</v>
      </c>
      <c r="L149" s="2">
        <v>4.9699051974224098</v>
      </c>
      <c r="P149">
        <v>144</v>
      </c>
      <c r="Q149">
        <v>119</v>
      </c>
      <c r="R149" s="2">
        <v>5.6564814232375497E-3</v>
      </c>
      <c r="S149" s="2">
        <v>13.6015146492954</v>
      </c>
      <c r="W149">
        <v>144</v>
      </c>
      <c r="X149">
        <v>110</v>
      </c>
      <c r="Y149" s="2">
        <v>8.2332345857171509E-3</v>
      </c>
      <c r="Z149" s="2">
        <v>23.153966365446699</v>
      </c>
      <c r="AE149">
        <v>144</v>
      </c>
      <c r="AF149">
        <v>206</v>
      </c>
      <c r="AG149" s="2">
        <v>1.0522423579085701E-2</v>
      </c>
      <c r="AH149" s="2">
        <v>35.056139979369398</v>
      </c>
      <c r="AK149">
        <v>144</v>
      </c>
      <c r="AL149">
        <v>291</v>
      </c>
      <c r="AM149" s="2">
        <v>9.2341400476919893E-3</v>
      </c>
      <c r="AN149" s="2">
        <v>26.642133784511401</v>
      </c>
    </row>
    <row r="150" spans="1:40" x14ac:dyDescent="0.25">
      <c r="A150">
        <v>145</v>
      </c>
      <c r="B150">
        <v>144</v>
      </c>
      <c r="C150" s="2">
        <v>4.0675001852047499E-3</v>
      </c>
      <c r="D150" s="2">
        <v>8.0235930610944699</v>
      </c>
      <c r="I150">
        <v>145</v>
      </c>
      <c r="J150">
        <v>86</v>
      </c>
      <c r="K150" s="2">
        <v>4.0303778236040798E-3</v>
      </c>
      <c r="L150" s="2">
        <v>4.9660628509585001</v>
      </c>
      <c r="P150">
        <v>145</v>
      </c>
      <c r="Q150">
        <v>120</v>
      </c>
      <c r="R150" s="2">
        <v>5.6710030533736301E-3</v>
      </c>
      <c r="S150" s="2">
        <v>13.595103342295801</v>
      </c>
      <c r="W150">
        <v>145</v>
      </c>
      <c r="X150">
        <v>111</v>
      </c>
      <c r="Y150" s="2">
        <v>8.2399131636384793E-3</v>
      </c>
      <c r="Z150" s="2">
        <v>23.158323679298601</v>
      </c>
      <c r="AE150">
        <v>145</v>
      </c>
      <c r="AF150">
        <v>207</v>
      </c>
      <c r="AG150" s="2">
        <v>1.05371397362431E-2</v>
      </c>
      <c r="AH150" s="2">
        <v>34.973515250655097</v>
      </c>
      <c r="AK150">
        <v>145</v>
      </c>
      <c r="AL150">
        <v>292</v>
      </c>
      <c r="AM150" s="2">
        <v>9.2378449674815205E-3</v>
      </c>
      <c r="AN150" s="2">
        <v>26.549255251872701</v>
      </c>
    </row>
    <row r="151" spans="1:40" x14ac:dyDescent="0.25">
      <c r="A151">
        <v>146</v>
      </c>
      <c r="B151">
        <v>145</v>
      </c>
      <c r="C151" s="2">
        <v>4.0717184061309104E-3</v>
      </c>
      <c r="D151" s="2">
        <v>8.0240067427144108</v>
      </c>
      <c r="I151">
        <v>146</v>
      </c>
      <c r="J151">
        <v>87</v>
      </c>
      <c r="K151" s="2">
        <v>4.0306606707005499E-3</v>
      </c>
      <c r="L151" s="2">
        <v>4.9637881164585202</v>
      </c>
      <c r="P151">
        <v>146</v>
      </c>
      <c r="Q151">
        <v>121</v>
      </c>
      <c r="R151" s="2">
        <v>5.6855246835097097E-3</v>
      </c>
      <c r="S151" s="2">
        <v>13.5900682296685</v>
      </c>
      <c r="W151">
        <v>146</v>
      </c>
      <c r="X151">
        <v>112</v>
      </c>
      <c r="Y151" s="2">
        <v>8.2532703194811499E-3</v>
      </c>
      <c r="Z151" s="2">
        <v>23.180551824268701</v>
      </c>
      <c r="AE151">
        <v>146</v>
      </c>
      <c r="AF151">
        <v>208</v>
      </c>
      <c r="AG151" s="2">
        <v>1.0551855893400399E-2</v>
      </c>
      <c r="AH151" s="2">
        <v>34.9005010910439</v>
      </c>
      <c r="AK151">
        <v>146</v>
      </c>
      <c r="AL151">
        <v>293</v>
      </c>
      <c r="AM151" s="2">
        <v>9.2414870878559895E-3</v>
      </c>
      <c r="AN151" s="2">
        <v>26.465473546680901</v>
      </c>
    </row>
    <row r="152" spans="1:40" x14ac:dyDescent="0.25">
      <c r="A152">
        <v>147</v>
      </c>
      <c r="B152">
        <v>146</v>
      </c>
      <c r="C152" s="2">
        <v>4.07593662705707E-3</v>
      </c>
      <c r="D152" s="2">
        <v>8.0251014190953498</v>
      </c>
      <c r="I152">
        <v>147</v>
      </c>
      <c r="J152">
        <v>88</v>
      </c>
      <c r="K152" s="2">
        <v>4.0312263648935101E-3</v>
      </c>
      <c r="L152" s="2">
        <v>4.96175729620927</v>
      </c>
      <c r="P152">
        <v>147</v>
      </c>
      <c r="Q152">
        <v>122</v>
      </c>
      <c r="R152" s="2">
        <v>5.7000463136457902E-3</v>
      </c>
      <c r="S152" s="2">
        <v>13.5860969441867</v>
      </c>
      <c r="W152">
        <v>147</v>
      </c>
      <c r="X152">
        <v>113</v>
      </c>
      <c r="Y152" s="2">
        <v>8.2666274753238206E-3</v>
      </c>
      <c r="Z152" s="2">
        <v>23.211796030834499</v>
      </c>
      <c r="AE152">
        <v>147</v>
      </c>
      <c r="AF152">
        <v>209</v>
      </c>
      <c r="AG152" s="2">
        <v>1.05665720505577E-2</v>
      </c>
      <c r="AH152" s="2">
        <v>34.847504939875002</v>
      </c>
      <c r="AK152">
        <v>147</v>
      </c>
      <c r="AL152">
        <v>294</v>
      </c>
      <c r="AM152" s="2">
        <v>9.2451805538652596E-3</v>
      </c>
      <c r="AN152" s="2">
        <v>26.390477226664199</v>
      </c>
    </row>
    <row r="153" spans="1:40" x14ac:dyDescent="0.25">
      <c r="A153">
        <v>148</v>
      </c>
      <c r="B153">
        <v>147</v>
      </c>
      <c r="C153" s="2">
        <v>4.0801548479832304E-3</v>
      </c>
      <c r="D153" s="2">
        <v>8.0266282013672203</v>
      </c>
      <c r="I153">
        <v>148</v>
      </c>
      <c r="J153">
        <v>89</v>
      </c>
      <c r="K153" s="2">
        <v>4.0317920590864599E-3</v>
      </c>
      <c r="L153" s="2">
        <v>4.9606544051285901</v>
      </c>
      <c r="P153">
        <v>148</v>
      </c>
      <c r="Q153">
        <v>123</v>
      </c>
      <c r="R153" s="2">
        <v>5.7145679437818698E-3</v>
      </c>
      <c r="S153" s="2">
        <v>13.582295918139501</v>
      </c>
      <c r="W153">
        <v>148</v>
      </c>
      <c r="X153">
        <v>114</v>
      </c>
      <c r="Y153" s="2">
        <v>8.2933417870091706E-3</v>
      </c>
      <c r="Z153" s="2">
        <v>23.281127272886401</v>
      </c>
      <c r="AE153">
        <v>148</v>
      </c>
      <c r="AF153">
        <v>210</v>
      </c>
      <c r="AG153" s="2">
        <v>1.05739301291364E-2</v>
      </c>
      <c r="AH153" s="2">
        <v>34.837514703990998</v>
      </c>
      <c r="AK153">
        <v>148</v>
      </c>
      <c r="AL153">
        <v>295</v>
      </c>
      <c r="AM153" s="2">
        <v>9.2490953174234301E-3</v>
      </c>
      <c r="AN153" s="2">
        <v>26.328866820061801</v>
      </c>
    </row>
    <row r="154" spans="1:40" x14ac:dyDescent="0.25">
      <c r="A154">
        <v>149</v>
      </c>
      <c r="B154">
        <v>148</v>
      </c>
      <c r="C154" s="2">
        <v>4.0885912898355496E-3</v>
      </c>
      <c r="D154" s="2">
        <v>8.0298737101565099</v>
      </c>
      <c r="I154">
        <v>149</v>
      </c>
      <c r="J154">
        <v>90</v>
      </c>
      <c r="K154" s="2">
        <v>4.0329234474723603E-3</v>
      </c>
      <c r="L154" s="2">
        <v>4.9600278408756697</v>
      </c>
      <c r="P154">
        <v>149</v>
      </c>
      <c r="Q154">
        <v>124</v>
      </c>
      <c r="R154" s="2">
        <v>5.7436112040540298E-3</v>
      </c>
      <c r="S154" s="2">
        <v>13.5740153336059</v>
      </c>
      <c r="W154">
        <v>149</v>
      </c>
      <c r="X154">
        <v>115</v>
      </c>
      <c r="Y154" s="2">
        <v>8.3200560986945102E-3</v>
      </c>
      <c r="Z154" s="2">
        <v>23.350858915922998</v>
      </c>
      <c r="AE154">
        <v>149</v>
      </c>
      <c r="AF154">
        <v>211</v>
      </c>
      <c r="AG154" s="2">
        <v>1.05886462862938E-2</v>
      </c>
      <c r="AH154" s="2">
        <v>34.832808386623199</v>
      </c>
      <c r="AK154">
        <v>149</v>
      </c>
      <c r="AL154">
        <v>296</v>
      </c>
      <c r="AM154" s="2">
        <v>9.2571931835556294E-3</v>
      </c>
      <c r="AN154" s="2">
        <v>26.228648277776799</v>
      </c>
    </row>
    <row r="155" spans="1:40" x14ac:dyDescent="0.25">
      <c r="A155">
        <v>150</v>
      </c>
      <c r="B155">
        <v>149</v>
      </c>
      <c r="C155" s="2">
        <v>4.1054641735401897E-3</v>
      </c>
      <c r="D155" s="2">
        <v>8.0352591005798697</v>
      </c>
      <c r="I155">
        <v>150</v>
      </c>
      <c r="J155">
        <v>91</v>
      </c>
      <c r="K155" s="2">
        <v>4.0340548358582598E-3</v>
      </c>
      <c r="L155" s="2">
        <v>4.95982681325449</v>
      </c>
      <c r="P155">
        <v>150</v>
      </c>
      <c r="Q155">
        <v>125</v>
      </c>
      <c r="R155" s="2">
        <v>5.7726544643261898E-3</v>
      </c>
      <c r="S155" s="2">
        <v>13.564555507133001</v>
      </c>
      <c r="W155">
        <v>150</v>
      </c>
      <c r="X155">
        <v>116</v>
      </c>
      <c r="Y155" s="2">
        <v>8.3467704103798498E-3</v>
      </c>
      <c r="Z155" s="2">
        <v>23.418665379939501</v>
      </c>
      <c r="AE155">
        <v>150</v>
      </c>
      <c r="AF155">
        <v>212</v>
      </c>
      <c r="AG155" s="2">
        <v>1.0596004364872401E-2</v>
      </c>
      <c r="AH155" s="2">
        <v>34.8442404381207</v>
      </c>
      <c r="AK155">
        <v>150</v>
      </c>
      <c r="AL155">
        <v>297</v>
      </c>
      <c r="AM155" s="2">
        <v>9.2612421166217308E-3</v>
      </c>
      <c r="AN155" s="2">
        <v>26.1925328899354</v>
      </c>
    </row>
    <row r="156" spans="1:40" x14ac:dyDescent="0.25">
      <c r="A156">
        <v>151</v>
      </c>
      <c r="B156">
        <v>150</v>
      </c>
      <c r="C156" s="2">
        <v>4.1223370572448402E-3</v>
      </c>
      <c r="D156" s="2">
        <v>8.0387251691717605</v>
      </c>
      <c r="I156">
        <v>151</v>
      </c>
      <c r="J156">
        <v>92</v>
      </c>
      <c r="K156" s="2">
        <v>4.0363176126300701E-3</v>
      </c>
      <c r="L156" s="2">
        <v>4.9599236738345702</v>
      </c>
      <c r="P156">
        <v>151</v>
      </c>
      <c r="Q156">
        <v>126</v>
      </c>
      <c r="R156" s="2">
        <v>5.8016977245983498E-3</v>
      </c>
      <c r="S156" s="2">
        <v>13.554119049238899</v>
      </c>
      <c r="W156">
        <v>151</v>
      </c>
      <c r="X156">
        <v>117</v>
      </c>
      <c r="Y156" s="2">
        <v>8.3734847220651998E-3</v>
      </c>
      <c r="Z156" s="2">
        <v>23.482469660892502</v>
      </c>
      <c r="AE156">
        <v>151</v>
      </c>
      <c r="AF156">
        <v>213</v>
      </c>
      <c r="AG156" s="2">
        <v>1.06107205220298E-2</v>
      </c>
      <c r="AH156" s="2">
        <v>34.873055604555098</v>
      </c>
      <c r="AK156">
        <v>151</v>
      </c>
      <c r="AL156">
        <v>298</v>
      </c>
      <c r="AM156" s="2">
        <v>9.26933998275393E-3</v>
      </c>
      <c r="AN156" s="2">
        <v>26.132195186085202</v>
      </c>
    </row>
    <row r="157" spans="1:40" x14ac:dyDescent="0.25">
      <c r="A157">
        <v>152</v>
      </c>
      <c r="B157">
        <v>151</v>
      </c>
      <c r="C157" s="2">
        <v>4.1392099409494803E-3</v>
      </c>
      <c r="D157" s="2">
        <v>8.0409033160173404</v>
      </c>
      <c r="I157">
        <v>152</v>
      </c>
      <c r="J157">
        <v>93</v>
      </c>
      <c r="K157" s="2">
        <v>4.0385803894018796E-3</v>
      </c>
      <c r="L157" s="2">
        <v>4.9597435151710201</v>
      </c>
      <c r="P157">
        <v>152</v>
      </c>
      <c r="Q157">
        <v>127</v>
      </c>
      <c r="R157" s="2">
        <v>5.8307409848705003E-3</v>
      </c>
      <c r="S157" s="2">
        <v>13.543140378479899</v>
      </c>
      <c r="W157">
        <v>152</v>
      </c>
      <c r="X157">
        <v>118</v>
      </c>
      <c r="Y157" s="2">
        <v>8.4001990337505394E-3</v>
      </c>
      <c r="Z157" s="2">
        <v>23.540513468179199</v>
      </c>
      <c r="AE157">
        <v>152</v>
      </c>
      <c r="AF157">
        <v>214</v>
      </c>
      <c r="AG157" s="2">
        <v>1.0625436679187099E-2</v>
      </c>
      <c r="AH157" s="2">
        <v>34.909349986898597</v>
      </c>
      <c r="AK157">
        <v>152</v>
      </c>
      <c r="AL157">
        <v>299</v>
      </c>
      <c r="AM157" s="2">
        <v>9.2774378488861397E-3</v>
      </c>
      <c r="AN157" s="2">
        <v>26.093575873302001</v>
      </c>
    </row>
    <row r="158" spans="1:40" x14ac:dyDescent="0.25">
      <c r="A158">
        <v>153</v>
      </c>
      <c r="B158">
        <v>152</v>
      </c>
      <c r="C158" s="2">
        <v>4.1729557083587604E-3</v>
      </c>
      <c r="D158" s="2">
        <v>8.0429664519372697</v>
      </c>
      <c r="I158">
        <v>153</v>
      </c>
      <c r="J158">
        <v>94</v>
      </c>
      <c r="K158" s="2">
        <v>4.04084316617369E-3</v>
      </c>
      <c r="L158" s="2">
        <v>4.9593320207907601</v>
      </c>
      <c r="P158">
        <v>153</v>
      </c>
      <c r="Q158">
        <v>128</v>
      </c>
      <c r="R158" s="2">
        <v>5.8597842451426603E-3</v>
      </c>
      <c r="S158" s="2">
        <v>13.5321692339321</v>
      </c>
      <c r="W158">
        <v>153</v>
      </c>
      <c r="X158">
        <v>119</v>
      </c>
      <c r="Y158" s="2">
        <v>8.4536276571212203E-3</v>
      </c>
      <c r="Z158" s="2">
        <v>23.644823397149501</v>
      </c>
      <c r="AE158">
        <v>153</v>
      </c>
      <c r="AF158">
        <v>215</v>
      </c>
      <c r="AG158" s="2">
        <v>1.06548689935018E-2</v>
      </c>
      <c r="AH158" s="2">
        <v>34.999444087910597</v>
      </c>
      <c r="AK158">
        <v>153</v>
      </c>
      <c r="AL158">
        <v>300</v>
      </c>
      <c r="AM158" s="2">
        <v>9.2814867819522393E-3</v>
      </c>
      <c r="AN158" s="2">
        <v>26.087888569320899</v>
      </c>
    </row>
    <row r="159" spans="1:40" x14ac:dyDescent="0.25">
      <c r="A159">
        <v>154</v>
      </c>
      <c r="B159">
        <v>153</v>
      </c>
      <c r="C159" s="2">
        <v>4.2067014757680501E-3</v>
      </c>
      <c r="D159" s="2">
        <v>8.0438225216435697</v>
      </c>
      <c r="I159">
        <v>154</v>
      </c>
      <c r="J159">
        <v>95</v>
      </c>
      <c r="K159" s="2">
        <v>4.0453687197173002E-3</v>
      </c>
      <c r="L159" s="2">
        <v>4.9579140344030801</v>
      </c>
      <c r="P159">
        <v>154</v>
      </c>
      <c r="Q159">
        <v>129</v>
      </c>
      <c r="R159" s="2">
        <v>5.8888275054148204E-3</v>
      </c>
      <c r="S159" s="2">
        <v>13.5220054324254</v>
      </c>
      <c r="W159">
        <v>154</v>
      </c>
      <c r="X159">
        <v>120</v>
      </c>
      <c r="Y159" s="2">
        <v>8.4803419688065703E-3</v>
      </c>
      <c r="Z159" s="2">
        <v>23.688299983994</v>
      </c>
      <c r="AE159">
        <v>154</v>
      </c>
      <c r="AF159">
        <v>216</v>
      </c>
      <c r="AG159" s="2">
        <v>1.06843013078165E-2</v>
      </c>
      <c r="AH159" s="2">
        <v>35.0974962685805</v>
      </c>
      <c r="AK159">
        <v>154</v>
      </c>
      <c r="AL159">
        <v>301</v>
      </c>
      <c r="AM159" s="2">
        <v>9.2895846480844403E-3</v>
      </c>
      <c r="AN159" s="2">
        <v>26.090665271583301</v>
      </c>
    </row>
    <row r="160" spans="1:40" x14ac:dyDescent="0.25">
      <c r="A160">
        <v>155</v>
      </c>
      <c r="B160">
        <v>154</v>
      </c>
      <c r="C160" s="2">
        <v>4.2404472431773399E-3</v>
      </c>
      <c r="D160" s="2">
        <v>8.0443761808430096</v>
      </c>
      <c r="I160">
        <v>155</v>
      </c>
      <c r="J160">
        <v>96</v>
      </c>
      <c r="K160" s="2">
        <v>4.0498942732609096E-3</v>
      </c>
      <c r="L160" s="2">
        <v>4.95616930653068</v>
      </c>
      <c r="P160">
        <v>155</v>
      </c>
      <c r="Q160">
        <v>130</v>
      </c>
      <c r="R160" s="2">
        <v>5.9178707656869804E-3</v>
      </c>
      <c r="S160" s="2">
        <v>13.512902216859301</v>
      </c>
      <c r="W160">
        <v>155</v>
      </c>
      <c r="X160">
        <v>121</v>
      </c>
      <c r="Y160" s="2">
        <v>8.5337705921772495E-3</v>
      </c>
      <c r="Z160" s="2">
        <v>23.767474304093302</v>
      </c>
      <c r="AE160">
        <v>155</v>
      </c>
      <c r="AF160">
        <v>217</v>
      </c>
      <c r="AG160" s="2">
        <v>1.0743165936445901E-2</v>
      </c>
      <c r="AH160" s="2">
        <v>35.299529366759501</v>
      </c>
      <c r="AK160">
        <v>155</v>
      </c>
      <c r="AL160">
        <v>302</v>
      </c>
      <c r="AM160" s="2">
        <v>9.2976825142166396E-3</v>
      </c>
      <c r="AN160" s="2">
        <v>26.102892591574498</v>
      </c>
    </row>
    <row r="161" spans="1:40" x14ac:dyDescent="0.25">
      <c r="A161">
        <v>156</v>
      </c>
      <c r="B161">
        <v>155</v>
      </c>
      <c r="C161" s="2">
        <v>4.3079387779959098E-3</v>
      </c>
      <c r="D161" s="2">
        <v>8.0457131660771104</v>
      </c>
      <c r="I161">
        <v>156</v>
      </c>
      <c r="J161">
        <v>97</v>
      </c>
      <c r="K161" s="2">
        <v>4.0589453803481397E-3</v>
      </c>
      <c r="L161" s="2">
        <v>4.9526483682873499</v>
      </c>
      <c r="P161">
        <v>156</v>
      </c>
      <c r="Q161">
        <v>131</v>
      </c>
      <c r="R161" s="2">
        <v>5.9469140259591404E-3</v>
      </c>
      <c r="S161" s="2">
        <v>13.5068019671257</v>
      </c>
      <c r="W161">
        <v>156</v>
      </c>
      <c r="X161">
        <v>122</v>
      </c>
      <c r="Y161" s="2">
        <v>8.5604849038625995E-3</v>
      </c>
      <c r="Z161" s="2">
        <v>23.796949955815201</v>
      </c>
      <c r="AE161">
        <v>156</v>
      </c>
      <c r="AF161">
        <v>218</v>
      </c>
      <c r="AG161" s="2">
        <v>1.08020305650753E-2</v>
      </c>
      <c r="AH161" s="2">
        <v>35.500588225086503</v>
      </c>
      <c r="AK161">
        <v>156</v>
      </c>
      <c r="AL161">
        <v>303</v>
      </c>
      <c r="AM161" s="2">
        <v>9.3138782464810502E-3</v>
      </c>
      <c r="AN161" s="2">
        <v>26.141899019798799</v>
      </c>
    </row>
    <row r="162" spans="1:40" x14ac:dyDescent="0.25">
      <c r="A162">
        <v>157</v>
      </c>
      <c r="B162">
        <v>156</v>
      </c>
      <c r="C162" s="2">
        <v>4.3754303128144796E-3</v>
      </c>
      <c r="D162" s="2">
        <v>8.0476303131263993</v>
      </c>
      <c r="I162">
        <v>157</v>
      </c>
      <c r="J162">
        <v>98</v>
      </c>
      <c r="K162" s="2">
        <v>4.0679964874353698E-3</v>
      </c>
      <c r="L162" s="2">
        <v>4.9499423978219603</v>
      </c>
      <c r="P162">
        <v>157</v>
      </c>
      <c r="Q162">
        <v>132</v>
      </c>
      <c r="R162" s="2">
        <v>5.9759572862312996E-3</v>
      </c>
      <c r="S162" s="2">
        <v>13.503252686177399</v>
      </c>
      <c r="W162">
        <v>157</v>
      </c>
      <c r="X162">
        <v>123</v>
      </c>
      <c r="Y162" s="2">
        <v>8.5871992155479408E-3</v>
      </c>
      <c r="Z162" s="2">
        <v>23.8184740553375</v>
      </c>
      <c r="AE162">
        <v>157</v>
      </c>
      <c r="AF162">
        <v>219</v>
      </c>
      <c r="AG162" s="2">
        <v>1.08608951937046E-2</v>
      </c>
      <c r="AH162" s="2">
        <v>35.698935433693798</v>
      </c>
      <c r="AK162">
        <v>157</v>
      </c>
      <c r="AL162">
        <v>304</v>
      </c>
      <c r="AM162" s="2">
        <v>9.3462697110098594E-3</v>
      </c>
      <c r="AN162" s="2">
        <v>26.227780457534301</v>
      </c>
    </row>
    <row r="163" spans="1:40" x14ac:dyDescent="0.25">
      <c r="A163">
        <v>158</v>
      </c>
      <c r="B163">
        <v>157</v>
      </c>
      <c r="C163" s="2">
        <v>4.4429218476330504E-3</v>
      </c>
      <c r="D163" s="2">
        <v>8.0501391332492709</v>
      </c>
      <c r="I163">
        <v>158</v>
      </c>
      <c r="J163">
        <v>99</v>
      </c>
      <c r="K163" s="2">
        <v>4.0770475945225999E-3</v>
      </c>
      <c r="L163" s="2">
        <v>4.94803001641435</v>
      </c>
      <c r="P163">
        <v>158</v>
      </c>
      <c r="Q163">
        <v>133</v>
      </c>
      <c r="R163" s="2">
        <v>6.0000000000000001E-3</v>
      </c>
      <c r="S163" s="2">
        <v>13.503019212010001</v>
      </c>
      <c r="W163">
        <v>158</v>
      </c>
      <c r="X163">
        <v>124</v>
      </c>
      <c r="Y163" s="2">
        <v>8.6005563713906098E-3</v>
      </c>
      <c r="Z163" s="2">
        <v>23.822002156931202</v>
      </c>
      <c r="AE163">
        <v>158</v>
      </c>
      <c r="AF163">
        <v>220</v>
      </c>
      <c r="AG163" s="2">
        <v>1.0919759822334001E-2</v>
      </c>
      <c r="AH163" s="2">
        <v>35.892797758669403</v>
      </c>
      <c r="AK163">
        <v>158</v>
      </c>
      <c r="AL163">
        <v>305</v>
      </c>
      <c r="AM163" s="2">
        <v>9.3786611755386703E-3</v>
      </c>
      <c r="AN163" s="2">
        <v>26.313861901098701</v>
      </c>
    </row>
    <row r="164" spans="1:40" x14ac:dyDescent="0.25">
      <c r="A164">
        <v>159</v>
      </c>
      <c r="B164">
        <v>158</v>
      </c>
      <c r="C164" s="2">
        <v>4.5104133824516203E-3</v>
      </c>
      <c r="D164" s="2">
        <v>8.0531039944506304</v>
      </c>
      <c r="I164">
        <v>159</v>
      </c>
      <c r="J164">
        <v>100</v>
      </c>
      <c r="K164" s="2">
        <v>4.0860987016098299E-3</v>
      </c>
      <c r="L164" s="2">
        <v>4.9471034262810702</v>
      </c>
      <c r="P164">
        <v>159</v>
      </c>
      <c r="Q164">
        <v>134</v>
      </c>
      <c r="R164" s="2">
        <v>6.0297167881405702E-3</v>
      </c>
      <c r="S164" s="2">
        <v>13.6250756235375</v>
      </c>
      <c r="W164">
        <v>159</v>
      </c>
      <c r="X164">
        <v>125</v>
      </c>
      <c r="Y164" s="2">
        <v>8.6272706830759494E-3</v>
      </c>
      <c r="Z164" s="2">
        <v>23.821029046068499</v>
      </c>
      <c r="AE164">
        <v>159</v>
      </c>
      <c r="AF164">
        <v>221</v>
      </c>
      <c r="AG164" s="2">
        <v>1.09786244509634E-2</v>
      </c>
      <c r="AH164" s="2">
        <v>36.079887420951202</v>
      </c>
      <c r="AK164">
        <v>159</v>
      </c>
      <c r="AL164">
        <v>306</v>
      </c>
      <c r="AM164" s="2">
        <v>9.4110526400674795E-3</v>
      </c>
      <c r="AN164" s="2">
        <v>26.396871700560698</v>
      </c>
    </row>
    <row r="165" spans="1:40" x14ac:dyDescent="0.25">
      <c r="A165">
        <v>160</v>
      </c>
      <c r="B165">
        <v>159</v>
      </c>
      <c r="C165" s="2">
        <v>4.5779049172701997E-3</v>
      </c>
      <c r="D165" s="2">
        <v>8.0562927451219899</v>
      </c>
      <c r="I165">
        <v>160</v>
      </c>
      <c r="J165">
        <v>101</v>
      </c>
      <c r="K165" s="2">
        <v>4.0951498086970496E-3</v>
      </c>
      <c r="L165" s="2">
        <v>4.9472006172235501</v>
      </c>
      <c r="P165">
        <v>160</v>
      </c>
      <c r="Q165">
        <v>135</v>
      </c>
      <c r="R165" s="2">
        <v>6.0891503644217096E-3</v>
      </c>
      <c r="S165" s="2">
        <v>13.840089553881599</v>
      </c>
      <c r="W165">
        <v>160</v>
      </c>
      <c r="X165">
        <v>126</v>
      </c>
      <c r="Y165" s="2">
        <v>8.6539849947612994E-3</v>
      </c>
      <c r="Z165" s="2">
        <v>23.809874003141701</v>
      </c>
      <c r="AE165">
        <v>160</v>
      </c>
      <c r="AF165">
        <v>222</v>
      </c>
      <c r="AG165" s="2">
        <v>1.1096353708222101E-2</v>
      </c>
      <c r="AH165" s="2">
        <v>36.436556280276498</v>
      </c>
      <c r="AK165">
        <v>160</v>
      </c>
      <c r="AL165">
        <v>307</v>
      </c>
      <c r="AM165" s="2">
        <v>9.4434441045962905E-3</v>
      </c>
      <c r="AN165" s="2">
        <v>26.4727218552006</v>
      </c>
    </row>
    <row r="166" spans="1:40" x14ac:dyDescent="0.25">
      <c r="A166">
        <v>161</v>
      </c>
      <c r="B166">
        <v>160</v>
      </c>
      <c r="C166" s="2">
        <v>4.6453964520887696E-3</v>
      </c>
      <c r="D166" s="2">
        <v>8.0595133059761199</v>
      </c>
      <c r="I166">
        <v>161</v>
      </c>
      <c r="J166">
        <v>102</v>
      </c>
      <c r="K166" s="2">
        <v>4.1042009157842797E-3</v>
      </c>
      <c r="L166" s="2">
        <v>4.9480914139675898</v>
      </c>
      <c r="P166">
        <v>161</v>
      </c>
      <c r="Q166">
        <v>136</v>
      </c>
      <c r="R166" s="2">
        <v>6.1040087584920003E-3</v>
      </c>
      <c r="S166" s="2">
        <v>13.793261116024601</v>
      </c>
      <c r="W166">
        <v>161</v>
      </c>
      <c r="X166">
        <v>127</v>
      </c>
      <c r="Y166" s="2">
        <v>8.6806993064466407E-3</v>
      </c>
      <c r="Z166" s="2">
        <v>23.790351105394102</v>
      </c>
      <c r="AE166">
        <v>161</v>
      </c>
      <c r="AF166">
        <v>223</v>
      </c>
      <c r="AG166" s="2">
        <v>1.12140829654809E-2</v>
      </c>
      <c r="AH166" s="2">
        <v>36.768111973592298</v>
      </c>
      <c r="AK166">
        <v>161</v>
      </c>
      <c r="AL166">
        <v>308</v>
      </c>
      <c r="AM166" s="2">
        <v>9.4758355691250892E-3</v>
      </c>
      <c r="AN166" s="2">
        <v>26.540813851789402</v>
      </c>
    </row>
    <row r="167" spans="1:40" x14ac:dyDescent="0.25">
      <c r="A167">
        <v>162</v>
      </c>
      <c r="B167">
        <v>161</v>
      </c>
      <c r="C167" s="2">
        <v>4.7128879869073404E-3</v>
      </c>
      <c r="D167" s="2">
        <v>8.06259958355494</v>
      </c>
      <c r="I167">
        <v>162</v>
      </c>
      <c r="J167">
        <v>103</v>
      </c>
      <c r="K167" s="2">
        <v>4.1132520228715098E-3</v>
      </c>
      <c r="L167" s="2">
        <v>4.94988153420136</v>
      </c>
      <c r="P167">
        <v>162</v>
      </c>
      <c r="Q167">
        <v>137</v>
      </c>
      <c r="R167" s="2">
        <v>6.1057461544884103E-3</v>
      </c>
      <c r="S167" s="2">
        <v>13.730998511700401</v>
      </c>
      <c r="W167">
        <v>162</v>
      </c>
      <c r="X167">
        <v>128</v>
      </c>
      <c r="Y167" s="2">
        <v>8.7074136181319803E-3</v>
      </c>
      <c r="Z167" s="2">
        <v>23.762717033359898</v>
      </c>
      <c r="AE167">
        <v>162</v>
      </c>
      <c r="AF167">
        <v>224</v>
      </c>
      <c r="AG167" s="2">
        <v>1.1331812222739599E-2</v>
      </c>
      <c r="AH167" s="2">
        <v>37.0715537553654</v>
      </c>
      <c r="AK167">
        <v>162</v>
      </c>
      <c r="AL167">
        <v>309</v>
      </c>
      <c r="AM167" s="2">
        <v>9.5082270336539002E-3</v>
      </c>
      <c r="AN167" s="2">
        <v>26.592158737177101</v>
      </c>
    </row>
    <row r="168" spans="1:40" x14ac:dyDescent="0.25">
      <c r="A168">
        <v>163</v>
      </c>
      <c r="B168">
        <v>162</v>
      </c>
      <c r="C168" s="2">
        <v>4.7803795217259103E-3</v>
      </c>
      <c r="D168" s="2">
        <v>8.0652618260075801</v>
      </c>
      <c r="I168">
        <v>163</v>
      </c>
      <c r="J168">
        <v>104</v>
      </c>
      <c r="K168" s="2">
        <v>4.1223031299587399E-3</v>
      </c>
      <c r="L168" s="2">
        <v>4.9524090493480699</v>
      </c>
      <c r="P168">
        <v>163</v>
      </c>
      <c r="Q168">
        <v>138</v>
      </c>
      <c r="R168" s="2">
        <v>6.1049957333033896E-3</v>
      </c>
      <c r="S168" s="2">
        <v>13.681289010957901</v>
      </c>
      <c r="W168">
        <v>163</v>
      </c>
      <c r="X168">
        <v>129</v>
      </c>
      <c r="Y168" s="2">
        <v>8.7341279298173303E-3</v>
      </c>
      <c r="Z168" s="2">
        <v>23.731123022723899</v>
      </c>
      <c r="AE168">
        <v>163</v>
      </c>
      <c r="AF168">
        <v>225</v>
      </c>
      <c r="AG168" s="2">
        <v>1.1390676851369E-2</v>
      </c>
      <c r="AH168" s="2">
        <v>37.206723484822199</v>
      </c>
      <c r="AK168">
        <v>163</v>
      </c>
      <c r="AL168">
        <v>310</v>
      </c>
      <c r="AM168" s="2">
        <v>9.5406184981827093E-3</v>
      </c>
      <c r="AN168" s="2">
        <v>26.619102710063999</v>
      </c>
    </row>
    <row r="169" spans="1:40" x14ac:dyDescent="0.25">
      <c r="A169">
        <v>164</v>
      </c>
      <c r="B169">
        <v>163</v>
      </c>
      <c r="C169" s="2">
        <v>4.8141252891352E-3</v>
      </c>
      <c r="D169" s="2">
        <v>8.0662744035481992</v>
      </c>
      <c r="I169">
        <v>164</v>
      </c>
      <c r="J169">
        <v>105</v>
      </c>
      <c r="K169" s="2">
        <v>4.1313542370459699E-3</v>
      </c>
      <c r="L169" s="2">
        <v>4.95514276370346</v>
      </c>
      <c r="P169">
        <v>164</v>
      </c>
      <c r="Q169">
        <v>139</v>
      </c>
      <c r="R169" s="2">
        <v>6.10421668677027E-3</v>
      </c>
      <c r="S169" s="2">
        <v>13.6310621286746</v>
      </c>
      <c r="W169">
        <v>164</v>
      </c>
      <c r="X169">
        <v>130</v>
      </c>
      <c r="Y169" s="2">
        <v>8.7608422415026699E-3</v>
      </c>
      <c r="Z169" s="2">
        <v>23.696296769202199</v>
      </c>
      <c r="AE169">
        <v>164</v>
      </c>
      <c r="AF169">
        <v>226</v>
      </c>
      <c r="AG169" s="2">
        <v>1.1449541479998399E-2</v>
      </c>
      <c r="AH169" s="2">
        <v>37.328813530675198</v>
      </c>
      <c r="AK169">
        <v>164</v>
      </c>
      <c r="AL169">
        <v>311</v>
      </c>
      <c r="AM169" s="2">
        <v>9.55681423044712E-3</v>
      </c>
      <c r="AN169" s="2">
        <v>26.620763716416999</v>
      </c>
    </row>
    <row r="170" spans="1:40" x14ac:dyDescent="0.25">
      <c r="A170">
        <v>165</v>
      </c>
      <c r="B170">
        <v>164</v>
      </c>
      <c r="C170" s="2">
        <v>4.8816168239537699E-3</v>
      </c>
      <c r="D170" s="2">
        <v>8.0677731634101892</v>
      </c>
      <c r="I170">
        <v>165</v>
      </c>
      <c r="J170">
        <v>106</v>
      </c>
      <c r="K170" s="2">
        <v>4.1404053441332E-3</v>
      </c>
      <c r="L170" s="2">
        <v>4.9577168325315304</v>
      </c>
      <c r="P170">
        <v>165</v>
      </c>
      <c r="Q170">
        <v>140</v>
      </c>
      <c r="R170" s="2">
        <v>6.1034215381829404E-3</v>
      </c>
      <c r="S170" s="2">
        <v>13.5811673137353</v>
      </c>
      <c r="W170">
        <v>165</v>
      </c>
      <c r="X170">
        <v>131</v>
      </c>
      <c r="Y170" s="2">
        <v>8.7875565531880095E-3</v>
      </c>
      <c r="Z170" s="2">
        <v>23.6615577990597</v>
      </c>
      <c r="AE170">
        <v>165</v>
      </c>
      <c r="AF170">
        <v>227</v>
      </c>
      <c r="AG170" s="2">
        <v>1.15084061086278E-2</v>
      </c>
      <c r="AH170" s="2">
        <v>37.443134917174703</v>
      </c>
      <c r="AK170">
        <v>165</v>
      </c>
      <c r="AL170">
        <v>312</v>
      </c>
      <c r="AM170" s="2">
        <v>9.5730099627115203E-3</v>
      </c>
      <c r="AN170" s="2">
        <v>26.6129379016207</v>
      </c>
    </row>
    <row r="171" spans="1:40" x14ac:dyDescent="0.25">
      <c r="A171">
        <v>166</v>
      </c>
      <c r="B171">
        <v>165</v>
      </c>
      <c r="C171" s="2">
        <v>4.9153625913630501E-3</v>
      </c>
      <c r="D171" s="2">
        <v>8.0680002647646702</v>
      </c>
      <c r="I171">
        <v>166</v>
      </c>
      <c r="J171">
        <v>107</v>
      </c>
      <c r="K171" s="2">
        <v>4.1494564512204197E-3</v>
      </c>
      <c r="L171" s="2">
        <v>4.9599810638685096</v>
      </c>
      <c r="P171">
        <v>166</v>
      </c>
      <c r="Q171">
        <v>141</v>
      </c>
      <c r="R171" s="2">
        <v>6.1025856970557402E-3</v>
      </c>
      <c r="S171" s="2">
        <v>13.533310010142801</v>
      </c>
      <c r="W171">
        <v>166</v>
      </c>
      <c r="X171">
        <v>132</v>
      </c>
      <c r="Y171" s="2">
        <v>8.8142708648733595E-3</v>
      </c>
      <c r="Z171" s="2">
        <v>23.631812237387901</v>
      </c>
      <c r="AE171">
        <v>166</v>
      </c>
      <c r="AF171">
        <v>228</v>
      </c>
      <c r="AG171" s="2">
        <v>1.15378384229425E-2</v>
      </c>
      <c r="AH171" s="2">
        <v>37.495306222600703</v>
      </c>
      <c r="AK171">
        <v>166</v>
      </c>
      <c r="AL171">
        <v>313</v>
      </c>
      <c r="AM171" s="2">
        <v>9.5892056949759292E-3</v>
      </c>
      <c r="AN171" s="2">
        <v>26.597885275870301</v>
      </c>
    </row>
    <row r="172" spans="1:40" x14ac:dyDescent="0.25">
      <c r="A172">
        <v>167</v>
      </c>
      <c r="B172">
        <v>166</v>
      </c>
      <c r="C172" s="2">
        <v>4.9322354750676997E-3</v>
      </c>
      <c r="D172" s="2">
        <v>8.0679305752845796</v>
      </c>
      <c r="I172">
        <v>167</v>
      </c>
      <c r="J172">
        <v>108</v>
      </c>
      <c r="K172" s="2">
        <v>4.1675586653948798E-3</v>
      </c>
      <c r="L172" s="2">
        <v>4.9635207077747303</v>
      </c>
      <c r="P172">
        <v>167</v>
      </c>
      <c r="Q172">
        <v>142</v>
      </c>
      <c r="R172" s="2">
        <v>6.1016375752668004E-3</v>
      </c>
      <c r="S172" s="2">
        <v>13.4895986695972</v>
      </c>
      <c r="W172">
        <v>167</v>
      </c>
      <c r="X172">
        <v>133</v>
      </c>
      <c r="Y172" s="2">
        <v>8.8409851765587008E-3</v>
      </c>
      <c r="Z172" s="2">
        <v>23.608468024776801</v>
      </c>
      <c r="AE172">
        <v>167</v>
      </c>
      <c r="AF172">
        <v>229</v>
      </c>
      <c r="AG172" s="2">
        <v>1.1596703051571801E-2</v>
      </c>
      <c r="AH172" s="2">
        <v>37.590428249486799</v>
      </c>
      <c r="AK172">
        <v>167</v>
      </c>
      <c r="AL172">
        <v>314</v>
      </c>
      <c r="AM172" s="2">
        <v>9.6054014272403294E-3</v>
      </c>
      <c r="AN172" s="2">
        <v>26.5759364386291</v>
      </c>
    </row>
    <row r="173" spans="1:40" x14ac:dyDescent="0.25">
      <c r="A173">
        <v>168</v>
      </c>
      <c r="B173">
        <v>167</v>
      </c>
      <c r="C173" s="2">
        <v>4.9659812424769799E-3</v>
      </c>
      <c r="D173" s="2">
        <v>8.0675802543311796</v>
      </c>
      <c r="I173">
        <v>168</v>
      </c>
      <c r="J173">
        <v>109</v>
      </c>
      <c r="K173" s="2">
        <v>4.18566087956934E-3</v>
      </c>
      <c r="L173" s="2">
        <v>4.9657820406833997</v>
      </c>
      <c r="P173">
        <v>168</v>
      </c>
      <c r="Q173">
        <v>284</v>
      </c>
      <c r="R173" s="2">
        <v>7.0089253820125302E-3</v>
      </c>
      <c r="S173" s="2">
        <v>4.9983539122754896</v>
      </c>
      <c r="W173">
        <v>168</v>
      </c>
      <c r="X173">
        <v>134</v>
      </c>
      <c r="Y173" s="2">
        <v>8.8676994882440404E-3</v>
      </c>
      <c r="Z173" s="2">
        <v>23.590690601375201</v>
      </c>
      <c r="AE173">
        <v>168</v>
      </c>
      <c r="AF173">
        <v>230</v>
      </c>
      <c r="AG173" s="2">
        <v>1.16555676802012E-2</v>
      </c>
      <c r="AH173" s="2">
        <v>37.6740352433374</v>
      </c>
      <c r="AK173">
        <v>168</v>
      </c>
      <c r="AL173">
        <v>315</v>
      </c>
      <c r="AM173" s="2">
        <v>9.6377928917691404E-3</v>
      </c>
      <c r="AN173" s="2">
        <v>26.5209433652116</v>
      </c>
    </row>
    <row r="174" spans="1:40" x14ac:dyDescent="0.25">
      <c r="A174">
        <v>169</v>
      </c>
      <c r="B174">
        <v>168</v>
      </c>
      <c r="C174" s="2">
        <v>4.9997270098862696E-3</v>
      </c>
      <c r="D174" s="2">
        <v>8.0669689538039204</v>
      </c>
      <c r="I174">
        <v>169</v>
      </c>
      <c r="J174">
        <v>110</v>
      </c>
      <c r="K174" s="2">
        <v>4.2037630937438002E-3</v>
      </c>
      <c r="L174" s="2">
        <v>4.9670521233494798</v>
      </c>
      <c r="P174">
        <v>169</v>
      </c>
      <c r="Q174">
        <v>285</v>
      </c>
      <c r="R174" s="2">
        <v>7.0267761460375902E-3</v>
      </c>
      <c r="S174" s="2">
        <v>5.0603409513636599</v>
      </c>
      <c r="W174">
        <v>169</v>
      </c>
      <c r="X174">
        <v>135</v>
      </c>
      <c r="Y174" s="2">
        <v>8.89441379992938E-3</v>
      </c>
      <c r="Z174" s="2">
        <v>23.579259047676999</v>
      </c>
      <c r="AE174">
        <v>169</v>
      </c>
      <c r="AF174">
        <v>231</v>
      </c>
      <c r="AG174" s="2">
        <v>1.17144323088306E-2</v>
      </c>
      <c r="AH174" s="2">
        <v>37.743105745322502</v>
      </c>
      <c r="AK174">
        <v>169</v>
      </c>
      <c r="AL174">
        <v>316</v>
      </c>
      <c r="AM174" s="2">
        <v>9.6701843562979495E-3</v>
      </c>
      <c r="AN174" s="2">
        <v>26.4584816749297</v>
      </c>
    </row>
    <row r="175" spans="1:40" x14ac:dyDescent="0.25">
      <c r="A175">
        <v>170</v>
      </c>
      <c r="B175">
        <v>169</v>
      </c>
      <c r="C175" s="2">
        <v>5.0172625917248598E-3</v>
      </c>
      <c r="D175" s="2">
        <v>8.13592341023781</v>
      </c>
      <c r="I175">
        <v>170</v>
      </c>
      <c r="J175">
        <v>111</v>
      </c>
      <c r="K175" s="2">
        <v>4.2399675220927101E-3</v>
      </c>
      <c r="L175" s="2">
        <v>4.96743817222867</v>
      </c>
      <c r="P175">
        <v>170</v>
      </c>
      <c r="Q175">
        <v>286</v>
      </c>
      <c r="R175" s="2">
        <v>7.0357015280501298E-3</v>
      </c>
      <c r="S175" s="2">
        <v>5.0583912345292497</v>
      </c>
      <c r="W175">
        <v>170</v>
      </c>
      <c r="X175">
        <v>136</v>
      </c>
      <c r="Y175" s="2">
        <v>8.92112811161473E-3</v>
      </c>
      <c r="Z175" s="2">
        <v>23.5791002471449</v>
      </c>
      <c r="AE175">
        <v>170</v>
      </c>
      <c r="AF175">
        <v>232</v>
      </c>
      <c r="AG175" s="2">
        <v>1.1773296937459999E-2</v>
      </c>
      <c r="AH175" s="2">
        <v>37.798898913855702</v>
      </c>
      <c r="AK175">
        <v>170</v>
      </c>
      <c r="AL175">
        <v>317</v>
      </c>
      <c r="AM175" s="2">
        <v>9.6863800885623602E-3</v>
      </c>
      <c r="AN175" s="2">
        <v>26.424379039877099</v>
      </c>
    </row>
    <row r="176" spans="1:40" x14ac:dyDescent="0.25">
      <c r="A176">
        <v>171</v>
      </c>
      <c r="B176">
        <v>170</v>
      </c>
      <c r="C176" s="2">
        <v>5.0523337554020404E-3</v>
      </c>
      <c r="D176" s="2">
        <v>8.2589946862415893</v>
      </c>
      <c r="I176">
        <v>171</v>
      </c>
      <c r="J176">
        <v>112</v>
      </c>
      <c r="K176" s="2">
        <v>4.27617195044162E-3</v>
      </c>
      <c r="L176" s="2">
        <v>4.9665879878648704</v>
      </c>
      <c r="P176">
        <v>171</v>
      </c>
      <c r="Q176">
        <v>287</v>
      </c>
      <c r="R176" s="2">
        <v>7.0368172008016903E-3</v>
      </c>
      <c r="S176" s="2">
        <v>5.0322658739830999</v>
      </c>
      <c r="W176">
        <v>171</v>
      </c>
      <c r="X176">
        <v>137</v>
      </c>
      <c r="Y176" s="2">
        <v>8.9478424233000696E-3</v>
      </c>
      <c r="Z176" s="2">
        <v>23.589291742486701</v>
      </c>
      <c r="AE176">
        <v>171</v>
      </c>
      <c r="AF176">
        <v>233</v>
      </c>
      <c r="AG176" s="2">
        <v>1.1832161566089299E-2</v>
      </c>
      <c r="AH176" s="2">
        <v>37.846601007660297</v>
      </c>
      <c r="AK176">
        <v>171</v>
      </c>
      <c r="AL176">
        <v>318</v>
      </c>
      <c r="AM176" s="2">
        <v>9.7187715530911694E-3</v>
      </c>
      <c r="AN176" s="2">
        <v>26.3543414607614</v>
      </c>
    </row>
    <row r="177" spans="1:40" x14ac:dyDescent="0.25">
      <c r="A177">
        <v>172</v>
      </c>
      <c r="B177">
        <v>171</v>
      </c>
      <c r="C177" s="2">
        <v>5.0611015463213303E-3</v>
      </c>
      <c r="D177" s="2">
        <v>8.2369780593984494</v>
      </c>
      <c r="I177">
        <v>172</v>
      </c>
      <c r="J177">
        <v>113</v>
      </c>
      <c r="K177" s="2">
        <v>4.3123763787905403E-3</v>
      </c>
      <c r="L177" s="2">
        <v>4.9649341229970503</v>
      </c>
      <c r="P177">
        <v>172</v>
      </c>
      <c r="Q177">
        <v>288</v>
      </c>
      <c r="R177" s="2">
        <v>7.0378052207645501E-3</v>
      </c>
      <c r="S177" s="2">
        <v>5.0048224520636797</v>
      </c>
      <c r="W177">
        <v>172</v>
      </c>
      <c r="X177">
        <v>138</v>
      </c>
      <c r="Y177" s="2">
        <v>8.9745567349854092E-3</v>
      </c>
      <c r="Z177" s="2">
        <v>23.607072820289801</v>
      </c>
      <c r="AE177">
        <v>172</v>
      </c>
      <c r="AF177">
        <v>234</v>
      </c>
      <c r="AG177" s="2">
        <v>1.1949890823348099E-2</v>
      </c>
      <c r="AH177" s="2">
        <v>37.927129085806698</v>
      </c>
      <c r="AK177">
        <v>172</v>
      </c>
      <c r="AL177">
        <v>319</v>
      </c>
      <c r="AM177" s="2">
        <v>9.7511630176199803E-3</v>
      </c>
      <c r="AN177" s="2">
        <v>26.287858656610599</v>
      </c>
    </row>
    <row r="178" spans="1:40" x14ac:dyDescent="0.25">
      <c r="A178">
        <v>173</v>
      </c>
      <c r="B178">
        <v>172</v>
      </c>
      <c r="C178" s="2">
        <v>5.0620534393528696E-3</v>
      </c>
      <c r="D178" s="2">
        <v>8.1896953548389</v>
      </c>
      <c r="I178">
        <v>173</v>
      </c>
      <c r="J178">
        <v>114</v>
      </c>
      <c r="K178" s="2">
        <v>4.3485808071394502E-3</v>
      </c>
      <c r="L178" s="2">
        <v>4.9628513160275904</v>
      </c>
      <c r="P178">
        <v>173</v>
      </c>
      <c r="Q178">
        <v>289</v>
      </c>
      <c r="R178" s="2">
        <v>7.0382832602251403E-3</v>
      </c>
      <c r="S178" s="2">
        <v>4.9940509196977398</v>
      </c>
      <c r="W178">
        <v>173</v>
      </c>
      <c r="X178">
        <v>139</v>
      </c>
      <c r="Y178" s="2">
        <v>8.9999999999999993E-3</v>
      </c>
      <c r="Z178" s="2">
        <v>23.6315352389041</v>
      </c>
      <c r="AE178">
        <v>173</v>
      </c>
      <c r="AF178">
        <v>235</v>
      </c>
      <c r="AG178" s="2">
        <v>1.20087554519775E-2</v>
      </c>
      <c r="AH178" s="2">
        <v>37.967583302332898</v>
      </c>
      <c r="AK178">
        <v>173</v>
      </c>
      <c r="AL178">
        <v>320</v>
      </c>
      <c r="AM178" s="2">
        <v>9.7835544821487895E-3</v>
      </c>
      <c r="AN178" s="2">
        <v>26.2290565427875</v>
      </c>
    </row>
    <row r="179" spans="1:40" x14ac:dyDescent="0.25">
      <c r="A179">
        <v>174</v>
      </c>
      <c r="B179">
        <v>173</v>
      </c>
      <c r="C179" s="2">
        <v>5.0627303365051498E-3</v>
      </c>
      <c r="D179" s="2">
        <v>8.1379728628534096</v>
      </c>
      <c r="I179">
        <v>174</v>
      </c>
      <c r="J179">
        <v>115</v>
      </c>
      <c r="K179" s="2">
        <v>4.3847852354883601E-3</v>
      </c>
      <c r="L179" s="2">
        <v>4.9605805901400197</v>
      </c>
      <c r="P179">
        <v>174</v>
      </c>
      <c r="Q179">
        <v>290</v>
      </c>
      <c r="R179" s="2">
        <v>7.0392319915199598E-3</v>
      </c>
      <c r="S179" s="2">
        <v>4.9765709438555898</v>
      </c>
      <c r="W179">
        <v>174</v>
      </c>
      <c r="X179">
        <v>176</v>
      </c>
      <c r="Y179" s="2">
        <v>9.0469796965238006E-3</v>
      </c>
      <c r="Z179" s="2">
        <v>23.829825409482201</v>
      </c>
      <c r="AE179">
        <v>174</v>
      </c>
      <c r="AF179">
        <v>236</v>
      </c>
      <c r="AG179" s="2">
        <v>1.2126484709236199E-2</v>
      </c>
      <c r="AH179" s="2">
        <v>38.052819634019897</v>
      </c>
      <c r="AK179">
        <v>174</v>
      </c>
      <c r="AL179">
        <v>321</v>
      </c>
      <c r="AM179" s="2">
        <v>9.81594594667759E-3</v>
      </c>
      <c r="AN179" s="2">
        <v>26.1769270509416</v>
      </c>
    </row>
    <row r="180" spans="1:40" x14ac:dyDescent="0.25">
      <c r="A180">
        <v>175</v>
      </c>
      <c r="B180">
        <v>174</v>
      </c>
      <c r="C180" s="2">
        <v>5.0631811216037201E-3</v>
      </c>
      <c r="D180" s="2">
        <v>8.0916379914085503</v>
      </c>
      <c r="I180">
        <v>175</v>
      </c>
      <c r="J180">
        <v>116</v>
      </c>
      <c r="K180" s="2">
        <v>4.4209896638372796E-3</v>
      </c>
      <c r="L180" s="2">
        <v>4.9583545355401997</v>
      </c>
      <c r="P180">
        <v>175</v>
      </c>
      <c r="Q180">
        <v>291</v>
      </c>
      <c r="R180" s="2">
        <v>7.0397741079156698E-3</v>
      </c>
      <c r="S180" s="2">
        <v>4.9715086319786597</v>
      </c>
      <c r="W180">
        <v>175</v>
      </c>
      <c r="X180">
        <v>177</v>
      </c>
      <c r="Y180" s="2">
        <v>9.1409390895713892E-3</v>
      </c>
      <c r="Z180" s="2">
        <v>24.1936159872436</v>
      </c>
      <c r="AE180">
        <v>175</v>
      </c>
      <c r="AF180">
        <v>237</v>
      </c>
      <c r="AG180" s="2">
        <v>1.21853493378656E-2</v>
      </c>
      <c r="AH180" s="2">
        <v>38.109426856772103</v>
      </c>
      <c r="AK180">
        <v>175</v>
      </c>
      <c r="AL180">
        <v>322</v>
      </c>
      <c r="AM180" s="2">
        <v>9.8483374112063992E-3</v>
      </c>
      <c r="AN180" s="2">
        <v>26.139921753072699</v>
      </c>
    </row>
    <row r="181" spans="1:40" x14ac:dyDescent="0.25">
      <c r="A181">
        <v>176</v>
      </c>
      <c r="B181">
        <v>175</v>
      </c>
      <c r="C181" s="2">
        <v>5.0633860686752101E-3</v>
      </c>
      <c r="D181" s="2">
        <v>8.0750332851622897</v>
      </c>
      <c r="I181">
        <v>176</v>
      </c>
      <c r="J181">
        <v>117</v>
      </c>
      <c r="K181" s="2">
        <v>4.4571940921861904E-3</v>
      </c>
      <c r="L181" s="2">
        <v>4.9564822565288296</v>
      </c>
      <c r="P181">
        <v>176</v>
      </c>
      <c r="Q181">
        <v>292</v>
      </c>
      <c r="R181" s="2">
        <v>7.0408897806672399E-3</v>
      </c>
      <c r="S181" s="2">
        <v>4.9642616965242397</v>
      </c>
      <c r="W181">
        <v>176</v>
      </c>
      <c r="X181">
        <v>178</v>
      </c>
      <c r="Y181" s="2">
        <v>9.1879187860951905E-3</v>
      </c>
      <c r="Z181" s="2">
        <v>24.294236625902201</v>
      </c>
      <c r="AE181">
        <v>176</v>
      </c>
      <c r="AF181">
        <v>238</v>
      </c>
      <c r="AG181" s="2">
        <v>1.2244213966495001E-2</v>
      </c>
      <c r="AH181" s="2">
        <v>38.182777848022099</v>
      </c>
      <c r="AK181">
        <v>176</v>
      </c>
      <c r="AL181">
        <v>323</v>
      </c>
      <c r="AM181" s="2">
        <v>9.8645331434708099E-3</v>
      </c>
      <c r="AN181" s="2">
        <v>26.131552319521202</v>
      </c>
    </row>
    <row r="182" spans="1:40" x14ac:dyDescent="0.25">
      <c r="A182">
        <v>177</v>
      </c>
      <c r="B182">
        <v>176</v>
      </c>
      <c r="C182" s="2">
        <v>5.0638412677218303E-3</v>
      </c>
      <c r="D182" s="2">
        <v>8.04853520265603</v>
      </c>
      <c r="I182">
        <v>177</v>
      </c>
      <c r="J182">
        <v>118</v>
      </c>
      <c r="K182" s="2">
        <v>4.4933985205351003E-3</v>
      </c>
      <c r="L182" s="2">
        <v>4.95521684542258</v>
      </c>
      <c r="P182">
        <v>177</v>
      </c>
      <c r="Q182">
        <v>293</v>
      </c>
      <c r="R182" s="2">
        <v>7.0420054534188099E-3</v>
      </c>
      <c r="S182" s="2">
        <v>4.9598536843529404</v>
      </c>
      <c r="W182">
        <v>177</v>
      </c>
      <c r="X182">
        <v>179</v>
      </c>
      <c r="Y182" s="2">
        <v>9.1937912481606602E-3</v>
      </c>
      <c r="Z182" s="2">
        <v>24.214583043050599</v>
      </c>
      <c r="AE182">
        <v>177</v>
      </c>
      <c r="AF182">
        <v>239</v>
      </c>
      <c r="AG182" s="2">
        <v>1.2273646280809699E-2</v>
      </c>
      <c r="AH182" s="2">
        <v>38.233756641605702</v>
      </c>
      <c r="AK182">
        <v>177</v>
      </c>
      <c r="AL182">
        <v>324</v>
      </c>
      <c r="AM182" s="2">
        <v>9.8969246079996208E-3</v>
      </c>
      <c r="AN182" s="2">
        <v>26.126544270391101</v>
      </c>
    </row>
    <row r="183" spans="1:40" x14ac:dyDescent="0.25">
      <c r="A183">
        <v>178</v>
      </c>
      <c r="B183">
        <v>177</v>
      </c>
      <c r="C183" s="2">
        <v>5.0645524134429101E-3</v>
      </c>
      <c r="D183" s="2">
        <v>8.0294330708220603</v>
      </c>
      <c r="I183">
        <v>178</v>
      </c>
      <c r="J183">
        <v>119</v>
      </c>
      <c r="K183" s="2">
        <v>4.5115007347095596E-3</v>
      </c>
      <c r="L183" s="2">
        <v>4.9550175726426602</v>
      </c>
      <c r="P183">
        <v>178</v>
      </c>
      <c r="Q183">
        <v>294</v>
      </c>
      <c r="R183" s="2">
        <v>7.0431211261703696E-3</v>
      </c>
      <c r="S183" s="2">
        <v>4.9574518083947998</v>
      </c>
      <c r="W183">
        <v>178</v>
      </c>
      <c r="X183">
        <v>180</v>
      </c>
      <c r="Y183" s="2">
        <v>9.1948903101770306E-3</v>
      </c>
      <c r="Z183" s="2">
        <v>24.149070353697802</v>
      </c>
      <c r="AE183">
        <v>178</v>
      </c>
      <c r="AF183">
        <v>240</v>
      </c>
      <c r="AG183" s="2">
        <v>1.2332510909438999E-2</v>
      </c>
      <c r="AH183" s="2">
        <v>38.343466476007798</v>
      </c>
      <c r="AK183">
        <v>178</v>
      </c>
      <c r="AL183">
        <v>325</v>
      </c>
      <c r="AM183" s="2">
        <v>9.92931607252843E-3</v>
      </c>
      <c r="AN183" s="2">
        <v>26.131153102019098</v>
      </c>
    </row>
    <row r="184" spans="1:40" x14ac:dyDescent="0.25">
      <c r="A184">
        <v>179</v>
      </c>
      <c r="B184">
        <v>178</v>
      </c>
      <c r="C184" s="2">
        <v>5.0651004003753599E-3</v>
      </c>
      <c r="D184" s="2">
        <v>8.0252211533435602</v>
      </c>
      <c r="I184">
        <v>179</v>
      </c>
      <c r="J184">
        <v>120</v>
      </c>
      <c r="K184" s="2">
        <v>4.5477051630584703E-3</v>
      </c>
      <c r="L184" s="2">
        <v>4.9550491409977804</v>
      </c>
      <c r="P184">
        <v>179</v>
      </c>
      <c r="Q184">
        <v>295</v>
      </c>
      <c r="R184" s="2">
        <v>7.0442367989219396E-3</v>
      </c>
      <c r="S184" s="2">
        <v>4.9563895375602103</v>
      </c>
      <c r="W184">
        <v>179</v>
      </c>
      <c r="X184">
        <v>181</v>
      </c>
      <c r="Y184" s="2">
        <v>9.1953890090344294E-3</v>
      </c>
      <c r="Z184" s="2">
        <v>24.0756525023507</v>
      </c>
      <c r="AE184">
        <v>179</v>
      </c>
      <c r="AF184">
        <v>241</v>
      </c>
      <c r="AG184" s="2">
        <v>1.23913755380684E-2</v>
      </c>
      <c r="AH184" s="2">
        <v>38.458424461540503</v>
      </c>
      <c r="AK184">
        <v>179</v>
      </c>
      <c r="AL184">
        <v>326</v>
      </c>
      <c r="AM184" s="2">
        <v>9.9617075370572392E-3</v>
      </c>
      <c r="AN184" s="2">
        <v>26.141897139615999</v>
      </c>
    </row>
    <row r="185" spans="1:40" x14ac:dyDescent="0.25">
      <c r="A185">
        <v>180</v>
      </c>
      <c r="B185">
        <v>179</v>
      </c>
      <c r="C185" s="2">
        <v>5.0661963742402796E-3</v>
      </c>
      <c r="D185" s="2">
        <v>8.0183256342740297</v>
      </c>
      <c r="I185">
        <v>180</v>
      </c>
      <c r="J185">
        <v>121</v>
      </c>
      <c r="K185" s="2">
        <v>4.5839095914073898E-3</v>
      </c>
      <c r="L185" s="2">
        <v>4.9555631324721796</v>
      </c>
      <c r="P185">
        <v>180</v>
      </c>
      <c r="Q185">
        <v>296</v>
      </c>
      <c r="R185" s="2">
        <v>7.0464681444250702E-3</v>
      </c>
      <c r="S185" s="2">
        <v>4.9558382250922701</v>
      </c>
      <c r="W185">
        <v>180</v>
      </c>
      <c r="X185">
        <v>182</v>
      </c>
      <c r="Y185" s="2">
        <v>9.1949433878583692E-3</v>
      </c>
      <c r="Z185" s="2">
        <v>23.996047981188401</v>
      </c>
      <c r="AE185">
        <v>180</v>
      </c>
      <c r="AF185">
        <v>242</v>
      </c>
      <c r="AG185" s="2">
        <v>1.2450240166697799E-2</v>
      </c>
      <c r="AH185" s="2">
        <v>38.5772213448817</v>
      </c>
      <c r="AK185">
        <v>180</v>
      </c>
      <c r="AL185">
        <v>327</v>
      </c>
      <c r="AM185" s="2">
        <v>9.9940990015860501E-3</v>
      </c>
      <c r="AN185" s="2">
        <v>26.158743594212201</v>
      </c>
    </row>
    <row r="186" spans="1:40" x14ac:dyDescent="0.25">
      <c r="A186">
        <v>181</v>
      </c>
      <c r="B186">
        <v>180</v>
      </c>
      <c r="C186" s="2">
        <v>5.0672923481051898E-3</v>
      </c>
      <c r="D186" s="2">
        <v>8.0134713679614897</v>
      </c>
      <c r="I186">
        <v>181</v>
      </c>
      <c r="J186">
        <v>122</v>
      </c>
      <c r="K186" s="2">
        <v>4.6201140197562997E-3</v>
      </c>
      <c r="L186" s="2">
        <v>4.9562477971725301</v>
      </c>
      <c r="P186">
        <v>181</v>
      </c>
      <c r="Q186">
        <v>297</v>
      </c>
      <c r="R186" s="2">
        <v>7.0486994899281999E-3</v>
      </c>
      <c r="S186" s="2">
        <v>4.9561222350501</v>
      </c>
      <c r="W186">
        <v>181</v>
      </c>
      <c r="X186">
        <v>183</v>
      </c>
      <c r="Y186" s="2">
        <v>9.1937337872007793E-3</v>
      </c>
      <c r="Z186" s="2">
        <v>23.913470063903201</v>
      </c>
      <c r="AE186">
        <v>181</v>
      </c>
      <c r="AF186">
        <v>243</v>
      </c>
      <c r="AG186" s="2">
        <v>1.25091047953272E-2</v>
      </c>
      <c r="AH186" s="2">
        <v>38.7004569769759</v>
      </c>
      <c r="AK186">
        <v>181</v>
      </c>
      <c r="AL186">
        <v>328</v>
      </c>
      <c r="AM186" s="2">
        <v>9.9999999999999898E-3</v>
      </c>
      <c r="AN186" s="2">
        <v>26.1631054572692</v>
      </c>
    </row>
    <row r="187" spans="1:40" x14ac:dyDescent="0.25">
      <c r="A187">
        <v>182</v>
      </c>
      <c r="B187">
        <v>181</v>
      </c>
      <c r="C187" s="2">
        <v>5.0694842958350101E-3</v>
      </c>
      <c r="D187" s="2">
        <v>8.0082312218439302</v>
      </c>
      <c r="I187">
        <v>182</v>
      </c>
      <c r="J187">
        <v>123</v>
      </c>
      <c r="K187" s="2">
        <v>4.6563184481052096E-3</v>
      </c>
      <c r="L187" s="2">
        <v>4.9570089208819699</v>
      </c>
      <c r="P187">
        <v>182</v>
      </c>
      <c r="Q187">
        <v>298</v>
      </c>
      <c r="R187" s="2">
        <v>7.0531621809344696E-3</v>
      </c>
      <c r="S187" s="2">
        <v>4.9577931467809799</v>
      </c>
      <c r="W187">
        <v>182</v>
      </c>
      <c r="X187">
        <v>184</v>
      </c>
      <c r="Y187" s="2">
        <v>9.1919336282627606E-3</v>
      </c>
      <c r="Z187" s="2">
        <v>23.8303867781995</v>
      </c>
      <c r="AE187">
        <v>182</v>
      </c>
      <c r="AF187">
        <v>244</v>
      </c>
      <c r="AG187" s="2">
        <v>1.25679694239565E-2</v>
      </c>
      <c r="AH187" s="2">
        <v>38.830422899738203</v>
      </c>
      <c r="AK187">
        <v>182</v>
      </c>
      <c r="AL187">
        <v>50</v>
      </c>
      <c r="AM187" s="2">
        <v>1.00770629471246E-2</v>
      </c>
      <c r="AN187" s="2">
        <v>26.467562537486799</v>
      </c>
    </row>
    <row r="188" spans="1:40" x14ac:dyDescent="0.25">
      <c r="A188">
        <v>183</v>
      </c>
      <c r="B188">
        <v>182</v>
      </c>
      <c r="C188" s="2">
        <v>5.07167624356484E-3</v>
      </c>
      <c r="D188" s="2">
        <v>8.0056258427356006</v>
      </c>
      <c r="I188">
        <v>183</v>
      </c>
      <c r="J188">
        <v>124</v>
      </c>
      <c r="K188" s="2">
        <v>4.6925228764541299E-3</v>
      </c>
      <c r="L188" s="2">
        <v>4.9577736052632604</v>
      </c>
      <c r="P188">
        <v>183</v>
      </c>
      <c r="Q188">
        <v>299</v>
      </c>
      <c r="R188" s="2">
        <v>7.0576248719407403E-3</v>
      </c>
      <c r="S188" s="2">
        <v>4.95920517881562</v>
      </c>
      <c r="W188">
        <v>183</v>
      </c>
      <c r="X188">
        <v>185</v>
      </c>
      <c r="Y188" s="2">
        <v>9.1898936865733392E-3</v>
      </c>
      <c r="Z188" s="2">
        <v>23.748150990867099</v>
      </c>
      <c r="AE188">
        <v>183</v>
      </c>
      <c r="AF188">
        <v>245</v>
      </c>
      <c r="AG188" s="2">
        <v>1.26856986812153E-2</v>
      </c>
      <c r="AH188" s="2">
        <v>39.104483206068302</v>
      </c>
      <c r="AK188">
        <v>183</v>
      </c>
      <c r="AL188">
        <v>51</v>
      </c>
      <c r="AM188" s="2">
        <v>1.01541258942491E-2</v>
      </c>
      <c r="AN188" s="2">
        <v>26.692731949323999</v>
      </c>
    </row>
    <row r="189" spans="1:40" x14ac:dyDescent="0.25">
      <c r="A189">
        <v>184</v>
      </c>
      <c r="B189">
        <v>183</v>
      </c>
      <c r="C189" s="2">
        <v>5.0760601390244797E-3</v>
      </c>
      <c r="D189" s="2">
        <v>8.00298740362072</v>
      </c>
      <c r="I189">
        <v>184</v>
      </c>
      <c r="J189">
        <v>125</v>
      </c>
      <c r="K189" s="2">
        <v>4.7649317331519498E-3</v>
      </c>
      <c r="L189" s="2">
        <v>4.9592052181900002</v>
      </c>
      <c r="P189">
        <v>184</v>
      </c>
      <c r="Q189">
        <v>300</v>
      </c>
      <c r="R189" s="2">
        <v>7.0620875629469997E-3</v>
      </c>
      <c r="S189" s="2">
        <v>4.9601411624981804</v>
      </c>
      <c r="W189">
        <v>184</v>
      </c>
      <c r="X189">
        <v>186</v>
      </c>
      <c r="Y189" s="2">
        <v>9.18796215092634E-3</v>
      </c>
      <c r="Z189" s="2">
        <v>23.668297905774601</v>
      </c>
      <c r="AE189">
        <v>184</v>
      </c>
      <c r="AF189">
        <v>246</v>
      </c>
      <c r="AG189" s="2">
        <v>1.28034279384741E-2</v>
      </c>
      <c r="AH189" s="2">
        <v>39.387413584941903</v>
      </c>
      <c r="AK189">
        <v>184</v>
      </c>
      <c r="AL189">
        <v>52</v>
      </c>
      <c r="AM189" s="2">
        <v>1.01733916310303E-2</v>
      </c>
      <c r="AN189" s="2">
        <v>26.6935272004044</v>
      </c>
    </row>
    <row r="190" spans="1:40" x14ac:dyDescent="0.25">
      <c r="A190">
        <v>185</v>
      </c>
      <c r="B190">
        <v>184</v>
      </c>
      <c r="C190" s="2">
        <v>5.0804440344841299E-3</v>
      </c>
      <c r="D190" s="2">
        <v>8.0013838041889702</v>
      </c>
      <c r="I190">
        <v>185</v>
      </c>
      <c r="J190">
        <v>126</v>
      </c>
      <c r="K190" s="2">
        <v>4.83734058984978E-3</v>
      </c>
      <c r="L190" s="2">
        <v>4.9603363312172002</v>
      </c>
      <c r="P190">
        <v>185</v>
      </c>
      <c r="Q190">
        <v>301</v>
      </c>
      <c r="R190" s="2">
        <v>7.0665502539532703E-3</v>
      </c>
      <c r="S190" s="2">
        <v>4.9606320123590502</v>
      </c>
      <c r="W190">
        <v>185</v>
      </c>
      <c r="X190">
        <v>412</v>
      </c>
      <c r="Y190" s="2">
        <v>1.0008033826787799E-2</v>
      </c>
      <c r="Z190" s="2">
        <v>4.9784345935894496</v>
      </c>
      <c r="AE190">
        <v>185</v>
      </c>
      <c r="AF190">
        <v>247</v>
      </c>
      <c r="AG190" s="2">
        <v>1.2921157195732801E-2</v>
      </c>
      <c r="AH190" s="2">
        <v>39.679209389375103</v>
      </c>
      <c r="AK190">
        <v>185</v>
      </c>
      <c r="AL190">
        <v>53</v>
      </c>
      <c r="AM190" s="2">
        <v>1.0175799848127901E-2</v>
      </c>
      <c r="AN190" s="2">
        <v>26.6227174906779</v>
      </c>
    </row>
    <row r="191" spans="1:40" x14ac:dyDescent="0.25">
      <c r="A191">
        <v>186</v>
      </c>
      <c r="B191">
        <v>185</v>
      </c>
      <c r="C191" s="2">
        <v>5.0848279299437801E-3</v>
      </c>
      <c r="D191" s="2">
        <v>8.0005582722472397</v>
      </c>
      <c r="I191">
        <v>186</v>
      </c>
      <c r="J191">
        <v>127</v>
      </c>
      <c r="K191" s="2">
        <v>4.9097494465475998E-3</v>
      </c>
      <c r="L191" s="2">
        <v>4.96119930909878</v>
      </c>
      <c r="P191">
        <v>186</v>
      </c>
      <c r="Q191">
        <v>302</v>
      </c>
      <c r="R191" s="2">
        <v>7.0754756359658003E-3</v>
      </c>
      <c r="S191" s="2">
        <v>4.9607711622345798</v>
      </c>
      <c r="W191">
        <v>186</v>
      </c>
      <c r="X191">
        <v>413</v>
      </c>
      <c r="Y191" s="2">
        <v>1.0024101480363401E-2</v>
      </c>
      <c r="Z191" s="2">
        <v>5.0376405681399303</v>
      </c>
      <c r="AE191">
        <v>186</v>
      </c>
      <c r="AF191">
        <v>248</v>
      </c>
      <c r="AG191" s="2">
        <v>1.30388864529916E-2</v>
      </c>
      <c r="AH191" s="2">
        <v>39.975204756315897</v>
      </c>
      <c r="AK191">
        <v>186</v>
      </c>
      <c r="AL191">
        <v>54</v>
      </c>
      <c r="AM191" s="2">
        <v>1.01772652480345E-2</v>
      </c>
      <c r="AN191" s="2">
        <v>26.535757522183001</v>
      </c>
    </row>
    <row r="192" spans="1:40" x14ac:dyDescent="0.25">
      <c r="A192">
        <v>187</v>
      </c>
      <c r="B192">
        <v>186</v>
      </c>
      <c r="C192" s="2">
        <v>5.09359572086307E-3</v>
      </c>
      <c r="D192" s="2">
        <v>8.0001509519235494</v>
      </c>
      <c r="I192">
        <v>187</v>
      </c>
      <c r="J192">
        <v>128</v>
      </c>
      <c r="K192" s="2">
        <v>4.9821583032454301E-3</v>
      </c>
      <c r="L192" s="2">
        <v>4.9618852460956102</v>
      </c>
      <c r="P192">
        <v>187</v>
      </c>
      <c r="Q192">
        <v>303</v>
      </c>
      <c r="R192" s="2">
        <v>7.0844010179783303E-3</v>
      </c>
      <c r="S192" s="2">
        <v>4.96004509958982</v>
      </c>
      <c r="W192">
        <v>187</v>
      </c>
      <c r="X192">
        <v>414</v>
      </c>
      <c r="Y192" s="2">
        <v>1.00321353071512E-2</v>
      </c>
      <c r="Z192" s="2">
        <v>5.0460571487871002</v>
      </c>
      <c r="AE192">
        <v>187</v>
      </c>
      <c r="AF192">
        <v>249</v>
      </c>
      <c r="AG192" s="2">
        <v>1.31566157102503E-2</v>
      </c>
      <c r="AH192" s="2">
        <v>40.269122443862699</v>
      </c>
      <c r="AK192">
        <v>187</v>
      </c>
      <c r="AL192">
        <v>55</v>
      </c>
      <c r="AM192" s="2">
        <v>1.0178010399803299E-2</v>
      </c>
      <c r="AN192" s="2">
        <v>26.440782463158399</v>
      </c>
    </row>
    <row r="193" spans="1:40" x14ac:dyDescent="0.25">
      <c r="A193">
        <v>188</v>
      </c>
      <c r="B193">
        <v>187</v>
      </c>
      <c r="C193" s="2">
        <v>5.1023635117823703E-3</v>
      </c>
      <c r="D193" s="2">
        <v>7.99979627677466</v>
      </c>
      <c r="I193">
        <v>188</v>
      </c>
      <c r="J193">
        <v>129</v>
      </c>
      <c r="K193" s="2">
        <v>5.0000000000000001E-3</v>
      </c>
      <c r="L193" s="2">
        <v>4.9619746415752104</v>
      </c>
      <c r="P193">
        <v>188</v>
      </c>
      <c r="Q193">
        <v>304</v>
      </c>
      <c r="R193" s="2">
        <v>7.0933263999908604E-3</v>
      </c>
      <c r="S193" s="2">
        <v>4.9590083035981198</v>
      </c>
      <c r="W193">
        <v>188</v>
      </c>
      <c r="X193">
        <v>415</v>
      </c>
      <c r="Y193" s="2">
        <v>1.00331395354997E-2</v>
      </c>
      <c r="Z193" s="2">
        <v>5.0175666016234599</v>
      </c>
      <c r="AE193">
        <v>188</v>
      </c>
      <c r="AF193">
        <v>250</v>
      </c>
      <c r="AG193" s="2">
        <v>1.3274344967509099E-2</v>
      </c>
      <c r="AH193" s="2">
        <v>40.556908343838501</v>
      </c>
      <c r="AK193">
        <v>188</v>
      </c>
      <c r="AL193">
        <v>56</v>
      </c>
      <c r="AM193" s="2">
        <v>1.01779741315965E-2</v>
      </c>
      <c r="AN193" s="2">
        <v>26.3397304770806</v>
      </c>
    </row>
    <row r="194" spans="1:40" x14ac:dyDescent="0.25">
      <c r="A194">
        <v>189</v>
      </c>
      <c r="B194">
        <v>188</v>
      </c>
      <c r="C194" s="2">
        <v>5.1111313027016603E-3</v>
      </c>
      <c r="D194" s="2">
        <v>7.9992909179296996</v>
      </c>
      <c r="I194">
        <v>189</v>
      </c>
      <c r="J194">
        <v>130</v>
      </c>
      <c r="K194" s="2">
        <v>5.0091000912181102E-3</v>
      </c>
      <c r="L194" s="2">
        <v>4.9949419918101396</v>
      </c>
      <c r="P194">
        <v>189</v>
      </c>
      <c r="Q194">
        <v>305</v>
      </c>
      <c r="R194" s="2">
        <v>7.11117716401593E-3</v>
      </c>
      <c r="S194" s="2">
        <v>4.9566386851281203</v>
      </c>
      <c r="W194">
        <v>189</v>
      </c>
      <c r="X194">
        <v>416</v>
      </c>
      <c r="Y194" s="2">
        <v>1.00340321856646E-2</v>
      </c>
      <c r="Z194" s="2">
        <v>4.9886276626291401</v>
      </c>
      <c r="AE194">
        <v>189</v>
      </c>
      <c r="AF194">
        <v>251</v>
      </c>
      <c r="AG194" s="2">
        <v>1.33920742247678E-2</v>
      </c>
      <c r="AH194" s="2">
        <v>40.834717873208596</v>
      </c>
      <c r="AK194">
        <v>189</v>
      </c>
      <c r="AL194">
        <v>57</v>
      </c>
      <c r="AM194" s="2">
        <v>1.0177617453585501E-2</v>
      </c>
      <c r="AN194" s="2">
        <v>26.2373759966219</v>
      </c>
    </row>
    <row r="195" spans="1:40" x14ac:dyDescent="0.25">
      <c r="A195">
        <v>190</v>
      </c>
      <c r="B195">
        <v>189</v>
      </c>
      <c r="C195" s="2">
        <v>5.1286668845402497E-3</v>
      </c>
      <c r="D195" s="2">
        <v>7.9976173652132001</v>
      </c>
      <c r="I195">
        <v>190</v>
      </c>
      <c r="J195">
        <v>131</v>
      </c>
      <c r="K195" s="2">
        <v>5.0273002736543103E-3</v>
      </c>
      <c r="L195" s="2">
        <v>5.0535891896037599</v>
      </c>
      <c r="P195">
        <v>190</v>
      </c>
      <c r="Q195">
        <v>306</v>
      </c>
      <c r="R195" s="2">
        <v>7.12902792804099E-3</v>
      </c>
      <c r="S195" s="2">
        <v>4.9546451545323196</v>
      </c>
      <c r="W195">
        <v>190</v>
      </c>
      <c r="X195">
        <v>417</v>
      </c>
      <c r="Y195" s="2">
        <v>1.0034483390592999E-2</v>
      </c>
      <c r="Z195" s="2">
        <v>4.9779353458330799</v>
      </c>
      <c r="AE195">
        <v>190</v>
      </c>
      <c r="AF195">
        <v>252</v>
      </c>
      <c r="AG195" s="2">
        <v>1.3450938853397199E-2</v>
      </c>
      <c r="AH195" s="2">
        <v>40.959171977024397</v>
      </c>
      <c r="AK195">
        <v>190</v>
      </c>
      <c r="AL195">
        <v>58</v>
      </c>
      <c r="AM195" s="2">
        <v>1.01770339485351E-2</v>
      </c>
      <c r="AN195" s="2">
        <v>26.135061774583399</v>
      </c>
    </row>
    <row r="196" spans="1:40" x14ac:dyDescent="0.25">
      <c r="A196">
        <v>191</v>
      </c>
      <c r="B196">
        <v>190</v>
      </c>
      <c r="C196" s="2">
        <v>5.14620246637884E-3</v>
      </c>
      <c r="D196" s="2">
        <v>7.99514104528728</v>
      </c>
      <c r="I196">
        <v>191</v>
      </c>
      <c r="J196">
        <v>132</v>
      </c>
      <c r="K196" s="2">
        <v>5.0318503192633597E-3</v>
      </c>
      <c r="L196" s="2">
        <v>5.0432741322479897</v>
      </c>
      <c r="P196">
        <v>191</v>
      </c>
      <c r="Q196">
        <v>307</v>
      </c>
      <c r="R196" s="2">
        <v>7.14687869206605E-3</v>
      </c>
      <c r="S196" s="2">
        <v>4.9534045414560799</v>
      </c>
      <c r="W196">
        <v>191</v>
      </c>
      <c r="X196">
        <v>418</v>
      </c>
      <c r="Y196" s="2">
        <v>1.0034927319154899E-2</v>
      </c>
      <c r="Z196" s="2">
        <v>4.9686351798053598</v>
      </c>
      <c r="AE196">
        <v>191</v>
      </c>
      <c r="AF196">
        <v>253</v>
      </c>
      <c r="AG196" s="2">
        <v>1.35098034820266E-2</v>
      </c>
      <c r="AH196" s="2">
        <v>41.064357589903601</v>
      </c>
      <c r="AK196">
        <v>191</v>
      </c>
      <c r="AL196">
        <v>59</v>
      </c>
      <c r="AM196" s="2">
        <v>1.01764133643876E-2</v>
      </c>
      <c r="AN196" s="2">
        <v>26.033108324411899</v>
      </c>
    </row>
    <row r="197" spans="1:40" x14ac:dyDescent="0.25">
      <c r="A197">
        <v>192</v>
      </c>
      <c r="B197">
        <v>191</v>
      </c>
      <c r="C197" s="2">
        <v>5.1637380482174302E-3</v>
      </c>
      <c r="D197" s="2">
        <v>7.9923629742853004</v>
      </c>
      <c r="I197">
        <v>192</v>
      </c>
      <c r="J197">
        <v>133</v>
      </c>
      <c r="K197" s="2">
        <v>5.0324190749644901E-3</v>
      </c>
      <c r="L197" s="2">
        <v>5.0202729424992301</v>
      </c>
      <c r="P197">
        <v>192</v>
      </c>
      <c r="Q197">
        <v>308</v>
      </c>
      <c r="R197" s="2">
        <v>7.1558040740785801E-3</v>
      </c>
      <c r="S197" s="2">
        <v>4.9532198525420998</v>
      </c>
      <c r="W197">
        <v>192</v>
      </c>
      <c r="X197">
        <v>419</v>
      </c>
      <c r="Y197" s="2">
        <v>1.00353885666144E-2</v>
      </c>
      <c r="Z197" s="2">
        <v>4.9617648422369101</v>
      </c>
      <c r="AE197">
        <v>192</v>
      </c>
      <c r="AF197">
        <v>254</v>
      </c>
      <c r="AG197" s="2">
        <v>1.35686681106559E-2</v>
      </c>
      <c r="AH197" s="2">
        <v>41.151830262961703</v>
      </c>
      <c r="AK197">
        <v>192</v>
      </c>
      <c r="AL197">
        <v>60</v>
      </c>
      <c r="AM197" s="2">
        <v>1.01759319680702E-2</v>
      </c>
      <c r="AN197" s="2">
        <v>25.933492092487199</v>
      </c>
    </row>
    <row r="198" spans="1:40" x14ac:dyDescent="0.25">
      <c r="A198">
        <v>193</v>
      </c>
      <c r="B198">
        <v>192</v>
      </c>
      <c r="C198" s="2">
        <v>5.1812736300560196E-3</v>
      </c>
      <c r="D198" s="2">
        <v>7.9896199891706203</v>
      </c>
      <c r="I198">
        <v>193</v>
      </c>
      <c r="J198">
        <v>134</v>
      </c>
      <c r="K198" s="2">
        <v>5.0334541308229399E-3</v>
      </c>
      <c r="L198" s="2">
        <v>4.9797474433566196</v>
      </c>
      <c r="P198">
        <v>193</v>
      </c>
      <c r="Q198">
        <v>309</v>
      </c>
      <c r="R198" s="2">
        <v>7.1736548381036496E-3</v>
      </c>
      <c r="S198" s="2">
        <v>4.9532172204636096</v>
      </c>
      <c r="W198">
        <v>193</v>
      </c>
      <c r="X198">
        <v>420</v>
      </c>
      <c r="Y198" s="2">
        <v>1.00363927949628E-2</v>
      </c>
      <c r="Z198" s="2">
        <v>4.9521322943559998</v>
      </c>
      <c r="AE198">
        <v>193</v>
      </c>
      <c r="AF198">
        <v>255</v>
      </c>
      <c r="AG198" s="2">
        <v>1.3627532739285299E-2</v>
      </c>
      <c r="AH198" s="2">
        <v>41.232234023414897</v>
      </c>
      <c r="AK198">
        <v>193</v>
      </c>
      <c r="AL198">
        <v>477</v>
      </c>
      <c r="AM198" s="2">
        <v>1.50079518553626E-2</v>
      </c>
      <c r="AN198" s="2">
        <v>4.9769975780918303</v>
      </c>
    </row>
    <row r="199" spans="1:40" x14ac:dyDescent="0.25">
      <c r="A199">
        <v>194</v>
      </c>
      <c r="B199">
        <v>193</v>
      </c>
      <c r="C199" s="2">
        <v>5.1988092118946099E-3</v>
      </c>
      <c r="D199" s="2">
        <v>7.9871247892568302</v>
      </c>
      <c r="I199">
        <v>194</v>
      </c>
      <c r="J199">
        <v>135</v>
      </c>
      <c r="K199" s="2">
        <v>5.0340228865240703E-3</v>
      </c>
      <c r="L199" s="2">
        <v>4.9695892898622098</v>
      </c>
      <c r="P199">
        <v>194</v>
      </c>
      <c r="Q199">
        <v>310</v>
      </c>
      <c r="R199" s="2">
        <v>7.1915056021287097E-3</v>
      </c>
      <c r="S199" s="2">
        <v>4.9535156033766503</v>
      </c>
      <c r="W199">
        <v>194</v>
      </c>
      <c r="X199">
        <v>421</v>
      </c>
      <c r="Y199" s="2">
        <v>1.0037397023311301E-2</v>
      </c>
      <c r="Z199" s="2">
        <v>4.9465487487320203</v>
      </c>
      <c r="AE199">
        <v>194</v>
      </c>
      <c r="AF199">
        <v>256</v>
      </c>
      <c r="AG199" s="2">
        <v>1.36863973679147E-2</v>
      </c>
      <c r="AH199" s="2">
        <v>41.289639572932302</v>
      </c>
      <c r="AK199">
        <v>194</v>
      </c>
      <c r="AL199">
        <v>478</v>
      </c>
      <c r="AM199" s="2">
        <v>1.5023855566087801E-2</v>
      </c>
      <c r="AN199" s="2">
        <v>5.0337713326486302</v>
      </c>
    </row>
    <row r="200" spans="1:40" x14ac:dyDescent="0.25">
      <c r="A200">
        <v>195</v>
      </c>
      <c r="B200">
        <v>194</v>
      </c>
      <c r="C200" s="2">
        <v>5.2338803755717896E-3</v>
      </c>
      <c r="D200" s="2">
        <v>7.9831426477296699</v>
      </c>
      <c r="I200">
        <v>195</v>
      </c>
      <c r="J200">
        <v>136</v>
      </c>
      <c r="K200" s="2">
        <v>5.0345916422251998E-3</v>
      </c>
      <c r="L200" s="2">
        <v>4.9625080341661398</v>
      </c>
      <c r="P200">
        <v>195</v>
      </c>
      <c r="Q200">
        <v>311</v>
      </c>
      <c r="R200" s="2">
        <v>7.2093563661537801E-3</v>
      </c>
      <c r="S200" s="2">
        <v>4.9538879794891999</v>
      </c>
      <c r="W200">
        <v>195</v>
      </c>
      <c r="X200">
        <v>422</v>
      </c>
      <c r="Y200" s="2">
        <v>1.00384012516598E-2</v>
      </c>
      <c r="Z200" s="2">
        <v>4.94347557675954</v>
      </c>
      <c r="AE200">
        <v>195</v>
      </c>
      <c r="AF200">
        <v>257</v>
      </c>
      <c r="AG200" s="2">
        <v>1.37158296822294E-2</v>
      </c>
      <c r="AH200" s="2">
        <v>41.303742477457803</v>
      </c>
      <c r="AK200">
        <v>195</v>
      </c>
      <c r="AL200">
        <v>479</v>
      </c>
      <c r="AM200" s="2">
        <v>1.50318074214504E-2</v>
      </c>
      <c r="AN200" s="2">
        <v>5.0422961995982103</v>
      </c>
    </row>
    <row r="201" spans="1:40" x14ac:dyDescent="0.25">
      <c r="A201">
        <v>196</v>
      </c>
      <c r="B201">
        <v>195</v>
      </c>
      <c r="C201" s="2">
        <v>5.2689515392489701E-3</v>
      </c>
      <c r="D201" s="2">
        <v>7.9805460543801399</v>
      </c>
      <c r="I201">
        <v>196</v>
      </c>
      <c r="J201">
        <v>137</v>
      </c>
      <c r="K201" s="2">
        <v>5.0351603979263302E-3</v>
      </c>
      <c r="L201" s="2">
        <v>4.9584898422638402</v>
      </c>
      <c r="P201">
        <v>196</v>
      </c>
      <c r="Q201">
        <v>312</v>
      </c>
      <c r="R201" s="2">
        <v>7.2272071301788402E-3</v>
      </c>
      <c r="S201" s="2">
        <v>4.9542136378807697</v>
      </c>
      <c r="W201">
        <v>196</v>
      </c>
      <c r="X201">
        <v>423</v>
      </c>
      <c r="Y201" s="2">
        <v>1.0039405480008199E-2</v>
      </c>
      <c r="Z201" s="2">
        <v>4.9416827220354804</v>
      </c>
      <c r="AE201">
        <v>196</v>
      </c>
      <c r="AF201">
        <v>258</v>
      </c>
      <c r="AG201" s="2">
        <v>1.3774694310858799E-2</v>
      </c>
      <c r="AH201" s="2">
        <v>41.3181305480379</v>
      </c>
      <c r="AK201">
        <v>196</v>
      </c>
      <c r="AL201">
        <v>480</v>
      </c>
      <c r="AM201" s="2">
        <v>1.50328014033708E-2</v>
      </c>
      <c r="AN201" s="2">
        <v>5.0148288585169496</v>
      </c>
    </row>
    <row r="202" spans="1:40" x14ac:dyDescent="0.25">
      <c r="A202">
        <v>197</v>
      </c>
      <c r="B202">
        <v>196</v>
      </c>
      <c r="C202" s="2">
        <v>5.3040227029261498E-3</v>
      </c>
      <c r="D202" s="2">
        <v>7.9793107049090404</v>
      </c>
      <c r="I202">
        <v>197</v>
      </c>
      <c r="J202">
        <v>138</v>
      </c>
      <c r="K202" s="2">
        <v>5.0357291536274598E-3</v>
      </c>
      <c r="L202" s="2">
        <v>4.9557928500474704</v>
      </c>
      <c r="P202">
        <v>197</v>
      </c>
      <c r="Q202">
        <v>313</v>
      </c>
      <c r="R202" s="2">
        <v>7.2629086582289698E-3</v>
      </c>
      <c r="S202" s="2">
        <v>4.9545825924719002</v>
      </c>
      <c r="W202">
        <v>197</v>
      </c>
      <c r="X202">
        <v>424</v>
      </c>
      <c r="Y202" s="2">
        <v>1.00414139367052E-2</v>
      </c>
      <c r="Z202" s="2">
        <v>4.9403556470787997</v>
      </c>
      <c r="AE202">
        <v>197</v>
      </c>
      <c r="AF202">
        <v>259</v>
      </c>
      <c r="AG202" s="2">
        <v>1.3804126625173401E-2</v>
      </c>
      <c r="AH202" s="2">
        <v>41.312485340167797</v>
      </c>
      <c r="AK202">
        <v>197</v>
      </c>
      <c r="AL202">
        <v>481</v>
      </c>
      <c r="AM202" s="2">
        <v>1.50336818271312E-2</v>
      </c>
      <c r="AN202" s="2">
        <v>4.9870300363260602</v>
      </c>
    </row>
    <row r="203" spans="1:40" x14ac:dyDescent="0.25">
      <c r="A203">
        <v>198</v>
      </c>
      <c r="B203">
        <v>197</v>
      </c>
      <c r="C203" s="2">
        <v>5.3741650302805101E-3</v>
      </c>
      <c r="D203" s="2">
        <v>7.9793800407943998</v>
      </c>
      <c r="I203">
        <v>198</v>
      </c>
      <c r="J203">
        <v>139</v>
      </c>
      <c r="K203" s="2">
        <v>5.0368666650297302E-3</v>
      </c>
      <c r="L203" s="2">
        <v>4.9530521196297999</v>
      </c>
      <c r="P203">
        <v>198</v>
      </c>
      <c r="Q203">
        <v>314</v>
      </c>
      <c r="R203" s="2">
        <v>7.2986101862790899E-3</v>
      </c>
      <c r="S203" s="2">
        <v>4.9546389165465801</v>
      </c>
      <c r="W203">
        <v>198</v>
      </c>
      <c r="X203">
        <v>425</v>
      </c>
      <c r="Y203" s="2">
        <v>1.0043422393402199E-2</v>
      </c>
      <c r="Z203" s="2">
        <v>4.9397883570968997</v>
      </c>
      <c r="AE203">
        <v>198</v>
      </c>
      <c r="AF203">
        <v>260</v>
      </c>
      <c r="AG203" s="2">
        <v>1.38629912538028E-2</v>
      </c>
      <c r="AH203" s="2">
        <v>41.285428136339299</v>
      </c>
      <c r="AK203">
        <v>198</v>
      </c>
      <c r="AL203">
        <v>482</v>
      </c>
      <c r="AM203" s="2">
        <v>1.5034123824077501E-2</v>
      </c>
      <c r="AN203" s="2">
        <v>4.9768997311468599</v>
      </c>
    </row>
    <row r="204" spans="1:40" x14ac:dyDescent="0.25">
      <c r="A204">
        <v>199</v>
      </c>
      <c r="B204">
        <v>198</v>
      </c>
      <c r="C204" s="2">
        <v>5.4443073576348599E-3</v>
      </c>
      <c r="D204" s="2">
        <v>7.9817345574244998</v>
      </c>
      <c r="I204">
        <v>199</v>
      </c>
      <c r="J204">
        <v>140</v>
      </c>
      <c r="K204" s="2">
        <v>5.0380041764319901E-3</v>
      </c>
      <c r="L204" s="2">
        <v>4.9514452908315096</v>
      </c>
      <c r="P204">
        <v>199</v>
      </c>
      <c r="Q204">
        <v>315</v>
      </c>
      <c r="R204" s="2">
        <v>7.3700132423793396E-3</v>
      </c>
      <c r="S204" s="2">
        <v>4.9540127738096702</v>
      </c>
      <c r="W204">
        <v>199</v>
      </c>
      <c r="X204">
        <v>426</v>
      </c>
      <c r="Y204" s="2">
        <v>1.0047439306796E-2</v>
      </c>
      <c r="Z204" s="2">
        <v>4.93953385465782</v>
      </c>
      <c r="AE204">
        <v>199</v>
      </c>
      <c r="AF204">
        <v>261</v>
      </c>
      <c r="AG204" s="2">
        <v>1.38924235681175E-2</v>
      </c>
      <c r="AH204" s="2">
        <v>41.264351245729301</v>
      </c>
      <c r="AK204">
        <v>199</v>
      </c>
      <c r="AL204">
        <v>483</v>
      </c>
      <c r="AM204" s="2">
        <v>1.5035020588337399E-2</v>
      </c>
      <c r="AN204" s="2">
        <v>4.9616066651776602</v>
      </c>
    </row>
    <row r="205" spans="1:40" x14ac:dyDescent="0.25">
      <c r="A205">
        <v>200</v>
      </c>
      <c r="B205">
        <v>199</v>
      </c>
      <c r="C205" s="2">
        <v>5.5144496849892201E-3</v>
      </c>
      <c r="D205" s="2">
        <v>7.9857320559465697</v>
      </c>
      <c r="I205">
        <v>200</v>
      </c>
      <c r="J205">
        <v>141</v>
      </c>
      <c r="K205" s="2">
        <v>5.04027919923651E-3</v>
      </c>
      <c r="L205" s="2">
        <v>4.9507744652304204</v>
      </c>
      <c r="P205">
        <v>200</v>
      </c>
      <c r="Q205">
        <v>316</v>
      </c>
      <c r="R205" s="2">
        <v>7.4414162984795997E-3</v>
      </c>
      <c r="S205" s="2">
        <v>4.95298827378853</v>
      </c>
      <c r="W205">
        <v>200</v>
      </c>
      <c r="X205">
        <v>427</v>
      </c>
      <c r="Y205" s="2">
        <v>1.00514562201899E-2</v>
      </c>
      <c r="Z205" s="2">
        <v>4.9393356265205597</v>
      </c>
      <c r="AE205">
        <v>200</v>
      </c>
      <c r="AF205">
        <v>262</v>
      </c>
      <c r="AG205" s="2">
        <v>1.3951288196746899E-2</v>
      </c>
      <c r="AH205" s="2">
        <v>41.216274677302799</v>
      </c>
      <c r="AK205">
        <v>200</v>
      </c>
      <c r="AL205">
        <v>484</v>
      </c>
      <c r="AM205" s="2">
        <v>1.5036014570257701E-2</v>
      </c>
      <c r="AN205" s="2">
        <v>4.9522181212484098</v>
      </c>
    </row>
    <row r="206" spans="1:40" x14ac:dyDescent="0.25">
      <c r="A206">
        <v>201</v>
      </c>
      <c r="B206">
        <v>200</v>
      </c>
      <c r="C206" s="2">
        <v>5.5845920123435804E-3</v>
      </c>
      <c r="D206" s="2">
        <v>7.9908617974478702</v>
      </c>
      <c r="I206">
        <v>201</v>
      </c>
      <c r="J206">
        <v>142</v>
      </c>
      <c r="K206" s="2">
        <v>5.0425542220410404E-3</v>
      </c>
      <c r="L206" s="2">
        <v>4.9510067589800002</v>
      </c>
      <c r="P206">
        <v>201</v>
      </c>
      <c r="Q206">
        <v>317</v>
      </c>
      <c r="R206" s="2">
        <v>7.5128193545798503E-3</v>
      </c>
      <c r="S206" s="2">
        <v>4.95182261875068</v>
      </c>
      <c r="W206">
        <v>201</v>
      </c>
      <c r="X206">
        <v>428</v>
      </c>
      <c r="Y206" s="2">
        <v>1.0055473133583801E-2</v>
      </c>
      <c r="Z206" s="2">
        <v>4.9392233343144003</v>
      </c>
      <c r="AE206">
        <v>201</v>
      </c>
      <c r="AF206">
        <v>263</v>
      </c>
      <c r="AG206" s="2">
        <v>1.40101528253763E-2</v>
      </c>
      <c r="AH206" s="2">
        <v>41.1672130876509</v>
      </c>
      <c r="AK206">
        <v>201</v>
      </c>
      <c r="AL206">
        <v>485</v>
      </c>
      <c r="AM206" s="2">
        <v>1.5037008552178001E-2</v>
      </c>
      <c r="AN206" s="2">
        <v>4.9469829452561598</v>
      </c>
    </row>
    <row r="207" spans="1:40" x14ac:dyDescent="0.25">
      <c r="A207">
        <v>202</v>
      </c>
      <c r="B207">
        <v>201</v>
      </c>
      <c r="C207" s="2">
        <v>5.61966317602076E-3</v>
      </c>
      <c r="D207" s="2">
        <v>7.9937492050243497</v>
      </c>
      <c r="I207">
        <v>202</v>
      </c>
      <c r="J207">
        <v>143</v>
      </c>
      <c r="K207" s="2">
        <v>5.0471042676500898E-3</v>
      </c>
      <c r="L207" s="2">
        <v>4.95251283305568</v>
      </c>
      <c r="P207">
        <v>202</v>
      </c>
      <c r="Q207">
        <v>318</v>
      </c>
      <c r="R207" s="2">
        <v>7.5842224106801E-3</v>
      </c>
      <c r="S207" s="2">
        <v>4.9506868267430599</v>
      </c>
      <c r="W207">
        <v>202</v>
      </c>
      <c r="X207">
        <v>429</v>
      </c>
      <c r="Y207" s="2">
        <v>1.00635069603716E-2</v>
      </c>
      <c r="Z207" s="2">
        <v>4.9392277099207202</v>
      </c>
      <c r="AE207">
        <v>202</v>
      </c>
      <c r="AF207">
        <v>264</v>
      </c>
      <c r="AG207" s="2">
        <v>1.4039585139691E-2</v>
      </c>
      <c r="AH207" s="2">
        <v>41.147006315412</v>
      </c>
      <c r="AK207">
        <v>202</v>
      </c>
      <c r="AL207">
        <v>486</v>
      </c>
      <c r="AM207" s="2">
        <v>1.5038002534098399E-2</v>
      </c>
      <c r="AN207" s="2">
        <v>4.9438979151291704</v>
      </c>
    </row>
    <row r="208" spans="1:40" x14ac:dyDescent="0.25">
      <c r="A208">
        <v>203</v>
      </c>
      <c r="B208">
        <v>202</v>
      </c>
      <c r="C208" s="2">
        <v>5.6898055033751099E-3</v>
      </c>
      <c r="D208" s="2">
        <v>7.9999683038465399</v>
      </c>
      <c r="I208">
        <v>203</v>
      </c>
      <c r="J208">
        <v>144</v>
      </c>
      <c r="K208" s="2">
        <v>5.05165431325914E-3</v>
      </c>
      <c r="L208" s="2">
        <v>4.9538744737811902</v>
      </c>
      <c r="P208">
        <v>203</v>
      </c>
      <c r="Q208">
        <v>319</v>
      </c>
      <c r="R208" s="2">
        <v>7.6556254667803601E-3</v>
      </c>
      <c r="S208" s="2">
        <v>4.9497381160437204</v>
      </c>
      <c r="W208">
        <v>203</v>
      </c>
      <c r="X208">
        <v>430</v>
      </c>
      <c r="Y208" s="2">
        <v>1.0071540787159401E-2</v>
      </c>
      <c r="Z208" s="2">
        <v>4.9394808868185303</v>
      </c>
      <c r="AE208">
        <v>203</v>
      </c>
      <c r="AF208">
        <v>265</v>
      </c>
      <c r="AG208" s="2">
        <v>1.40984497683203E-2</v>
      </c>
      <c r="AH208" s="2">
        <v>41.110806601382102</v>
      </c>
      <c r="AK208">
        <v>203</v>
      </c>
      <c r="AL208">
        <v>487</v>
      </c>
      <c r="AM208" s="2">
        <v>1.5038996516018701E-2</v>
      </c>
      <c r="AN208" s="2">
        <v>4.9420110066817999</v>
      </c>
    </row>
    <row r="209" spans="1:40" x14ac:dyDescent="0.25">
      <c r="A209">
        <v>204</v>
      </c>
      <c r="B209">
        <v>203</v>
      </c>
      <c r="C209" s="2">
        <v>5.7248766670522904E-3</v>
      </c>
      <c r="D209" s="2">
        <v>8.0029653771334601</v>
      </c>
      <c r="I209">
        <v>204</v>
      </c>
      <c r="J209">
        <v>145</v>
      </c>
      <c r="K209" s="2">
        <v>5.0562043588681903E-3</v>
      </c>
      <c r="L209" s="2">
        <v>4.95498866637642</v>
      </c>
      <c r="P209">
        <v>204</v>
      </c>
      <c r="Q209">
        <v>320</v>
      </c>
      <c r="R209" s="2">
        <v>7.7984315789808604E-3</v>
      </c>
      <c r="S209" s="2">
        <v>4.9486126262929702</v>
      </c>
      <c r="W209">
        <v>204</v>
      </c>
      <c r="X209">
        <v>431</v>
      </c>
      <c r="Y209" s="2">
        <v>1.00795746139472E-2</v>
      </c>
      <c r="Z209" s="2">
        <v>4.9399476584302899</v>
      </c>
      <c r="AE209">
        <v>204</v>
      </c>
      <c r="AF209">
        <v>266</v>
      </c>
      <c r="AG209" s="2">
        <v>1.41573143969497E-2</v>
      </c>
      <c r="AH209" s="2">
        <v>41.085645533648197</v>
      </c>
      <c r="AK209">
        <v>204</v>
      </c>
      <c r="AL209">
        <v>488</v>
      </c>
      <c r="AM209" s="2">
        <v>1.5040984479859401E-2</v>
      </c>
      <c r="AN209" s="2">
        <v>4.9400975899467499</v>
      </c>
    </row>
    <row r="210" spans="1:40" x14ac:dyDescent="0.25">
      <c r="A210">
        <v>205</v>
      </c>
      <c r="B210">
        <v>204</v>
      </c>
      <c r="C210" s="2">
        <v>5.7599478307294701E-3</v>
      </c>
      <c r="D210" s="2">
        <v>8.0059900670344408</v>
      </c>
      <c r="I210">
        <v>205</v>
      </c>
      <c r="J210">
        <v>146</v>
      </c>
      <c r="K210" s="2">
        <v>5.0653044500862899E-3</v>
      </c>
      <c r="L210" s="2">
        <v>4.9563443329798602</v>
      </c>
      <c r="P210">
        <v>205</v>
      </c>
      <c r="Q210">
        <v>321</v>
      </c>
      <c r="R210" s="2">
        <v>7.8698346350811101E-3</v>
      </c>
      <c r="S210" s="2">
        <v>4.9485649313730402</v>
      </c>
      <c r="W210">
        <v>205</v>
      </c>
      <c r="X210">
        <v>432</v>
      </c>
      <c r="Y210" s="2">
        <v>1.0087608440735E-2</v>
      </c>
      <c r="Z210" s="2">
        <v>4.9406166065176196</v>
      </c>
      <c r="AE210">
        <v>205</v>
      </c>
      <c r="AF210">
        <v>267</v>
      </c>
      <c r="AG210" s="2">
        <v>1.42161790255791E-2</v>
      </c>
      <c r="AH210" s="2">
        <v>41.073841915245197</v>
      </c>
      <c r="AK210">
        <v>205</v>
      </c>
      <c r="AL210">
        <v>489</v>
      </c>
      <c r="AM210" s="2">
        <v>1.50429724437E-2</v>
      </c>
      <c r="AN210" s="2">
        <v>4.9389962176712503</v>
      </c>
    </row>
    <row r="211" spans="1:40" x14ac:dyDescent="0.25">
      <c r="A211">
        <v>206</v>
      </c>
      <c r="B211">
        <v>205</v>
      </c>
      <c r="C211" s="2">
        <v>5.7950189944066498E-3</v>
      </c>
      <c r="D211" s="2">
        <v>8.0088722547409503</v>
      </c>
      <c r="I211">
        <v>206</v>
      </c>
      <c r="J211">
        <v>147</v>
      </c>
      <c r="K211" s="2">
        <v>5.0744045413044E-3</v>
      </c>
      <c r="L211" s="2">
        <v>4.9571195239956403</v>
      </c>
      <c r="P211">
        <v>206</v>
      </c>
      <c r="Q211">
        <v>322</v>
      </c>
      <c r="R211" s="2">
        <v>8.0000000000000002E-3</v>
      </c>
      <c r="S211" s="2">
        <v>4.9489870851732203</v>
      </c>
      <c r="W211">
        <v>206</v>
      </c>
      <c r="X211">
        <v>433</v>
      </c>
      <c r="Y211" s="2">
        <v>1.01036760943106E-2</v>
      </c>
      <c r="Z211" s="2">
        <v>4.9423975611399404</v>
      </c>
      <c r="AE211">
        <v>206</v>
      </c>
      <c r="AF211">
        <v>268</v>
      </c>
      <c r="AG211" s="2">
        <v>1.4275043654208499E-2</v>
      </c>
      <c r="AH211" s="2">
        <v>41.079152171247401</v>
      </c>
      <c r="AK211">
        <v>206</v>
      </c>
      <c r="AL211">
        <v>490</v>
      </c>
      <c r="AM211" s="2">
        <v>1.50449604075407E-2</v>
      </c>
      <c r="AN211" s="2">
        <v>4.9385295674951202</v>
      </c>
    </row>
    <row r="212" spans="1:40" x14ac:dyDescent="0.25">
      <c r="A212">
        <v>207</v>
      </c>
      <c r="B212">
        <v>206</v>
      </c>
      <c r="C212" s="2">
        <v>5.8125545762452401E-3</v>
      </c>
      <c r="D212" s="2">
        <v>8.0101540653009202</v>
      </c>
      <c r="I212">
        <v>207</v>
      </c>
      <c r="J212">
        <v>148</v>
      </c>
      <c r="K212" s="2">
        <v>5.0835046325224996E-3</v>
      </c>
      <c r="L212" s="2">
        <v>4.9574938450010499</v>
      </c>
      <c r="P212">
        <v>207</v>
      </c>
      <c r="Q212">
        <v>323</v>
      </c>
      <c r="R212" s="2">
        <v>8.00899137059226E-3</v>
      </c>
      <c r="S212" s="2">
        <v>4.9836446391891096</v>
      </c>
      <c r="W212">
        <v>207</v>
      </c>
      <c r="X212">
        <v>434</v>
      </c>
      <c r="Y212" s="2">
        <v>1.01197437478862E-2</v>
      </c>
      <c r="Z212" s="2">
        <v>4.9444023039664398</v>
      </c>
      <c r="AE212">
        <v>207</v>
      </c>
      <c r="AF212">
        <v>269</v>
      </c>
      <c r="AG212" s="2">
        <v>1.4333908282837799E-2</v>
      </c>
      <c r="AH212" s="2">
        <v>41.099853160128198</v>
      </c>
      <c r="AK212">
        <v>207</v>
      </c>
      <c r="AL212">
        <v>491</v>
      </c>
      <c r="AM212" s="2">
        <v>1.5048936335222E-2</v>
      </c>
      <c r="AN212" s="2">
        <v>4.9383475328172697</v>
      </c>
    </row>
    <row r="213" spans="1:40" x14ac:dyDescent="0.25">
      <c r="A213">
        <v>208</v>
      </c>
      <c r="B213">
        <v>207</v>
      </c>
      <c r="C213" s="2">
        <v>5.8476257399224197E-3</v>
      </c>
      <c r="D213" s="2">
        <v>8.0125342821026493</v>
      </c>
      <c r="I213">
        <v>208</v>
      </c>
      <c r="J213">
        <v>149</v>
      </c>
      <c r="K213" s="2">
        <v>5.1017048149586998E-3</v>
      </c>
      <c r="L213" s="2">
        <v>4.9577920100842903</v>
      </c>
      <c r="P213">
        <v>208</v>
      </c>
      <c r="Q213">
        <v>324</v>
      </c>
      <c r="R213" s="2">
        <v>8.0269741117767798E-3</v>
      </c>
      <c r="S213" s="2">
        <v>5.0475182096606499</v>
      </c>
      <c r="W213">
        <v>208</v>
      </c>
      <c r="X213">
        <v>435</v>
      </c>
      <c r="Y213" s="2">
        <v>1.0135811401461799E-2</v>
      </c>
      <c r="Z213" s="2">
        <v>4.9464335123277898</v>
      </c>
      <c r="AE213">
        <v>208</v>
      </c>
      <c r="AF213">
        <v>270</v>
      </c>
      <c r="AG213" s="2">
        <v>1.43927729114672E-2</v>
      </c>
      <c r="AH213" s="2">
        <v>41.134258683632702</v>
      </c>
      <c r="AK213">
        <v>208</v>
      </c>
      <c r="AL213">
        <v>492</v>
      </c>
      <c r="AM213" s="2">
        <v>1.50529122629033E-2</v>
      </c>
      <c r="AN213" s="2">
        <v>4.9383752456823302</v>
      </c>
    </row>
    <row r="214" spans="1:40" x14ac:dyDescent="0.25">
      <c r="A214">
        <v>209</v>
      </c>
      <c r="B214">
        <v>208</v>
      </c>
      <c r="C214" s="2">
        <v>5.86516132176101E-3</v>
      </c>
      <c r="D214" s="2">
        <v>8.0135884634549495</v>
      </c>
      <c r="I214">
        <v>209</v>
      </c>
      <c r="J214">
        <v>150</v>
      </c>
      <c r="K214" s="2">
        <v>5.1199049973949104E-3</v>
      </c>
      <c r="L214" s="2">
        <v>4.9578633493822402</v>
      </c>
      <c r="P214">
        <v>209</v>
      </c>
      <c r="Q214">
        <v>325</v>
      </c>
      <c r="R214" s="2">
        <v>8.0359654823690396E-3</v>
      </c>
      <c r="S214" s="2">
        <v>5.0483392870690196</v>
      </c>
      <c r="W214">
        <v>209</v>
      </c>
      <c r="X214">
        <v>436</v>
      </c>
      <c r="Y214" s="2">
        <v>1.0151879055037401E-2</v>
      </c>
      <c r="Z214" s="2">
        <v>4.9482519082958598</v>
      </c>
      <c r="AE214">
        <v>209</v>
      </c>
      <c r="AF214">
        <v>271</v>
      </c>
      <c r="AG214" s="2">
        <v>1.4451637540096599E-2</v>
      </c>
      <c r="AH214" s="2">
        <v>41.176451336422602</v>
      </c>
      <c r="AK214">
        <v>209</v>
      </c>
      <c r="AL214">
        <v>493</v>
      </c>
      <c r="AM214" s="2">
        <v>1.5060864118265901E-2</v>
      </c>
      <c r="AN214" s="2">
        <v>4.9388109338714798</v>
      </c>
    </row>
    <row r="215" spans="1:40" x14ac:dyDescent="0.25">
      <c r="A215">
        <v>210</v>
      </c>
      <c r="B215">
        <v>209</v>
      </c>
      <c r="C215" s="2">
        <v>5.8826969035996003E-3</v>
      </c>
      <c r="D215" s="2">
        <v>8.0144057578182508</v>
      </c>
      <c r="I215">
        <v>210</v>
      </c>
      <c r="J215">
        <v>151</v>
      </c>
      <c r="K215" s="2">
        <v>5.1381051798311097E-3</v>
      </c>
      <c r="L215" s="2">
        <v>4.9578063137412398</v>
      </c>
      <c r="P215">
        <v>210</v>
      </c>
      <c r="Q215">
        <v>326</v>
      </c>
      <c r="R215" s="2">
        <v>8.0370894036930693E-3</v>
      </c>
      <c r="S215" s="2">
        <v>5.0216672151825801</v>
      </c>
      <c r="W215">
        <v>210</v>
      </c>
      <c r="X215">
        <v>437</v>
      </c>
      <c r="Y215" s="2">
        <v>1.0167946708613E-2</v>
      </c>
      <c r="Z215" s="2">
        <v>4.9495910430269001</v>
      </c>
      <c r="AE215">
        <v>210</v>
      </c>
      <c r="AF215">
        <v>272</v>
      </c>
      <c r="AG215" s="2">
        <v>1.4510502168726E-2</v>
      </c>
      <c r="AH215" s="2">
        <v>41.225068800108403</v>
      </c>
      <c r="AK215">
        <v>210</v>
      </c>
      <c r="AL215">
        <v>494</v>
      </c>
      <c r="AM215" s="2">
        <v>1.50688159736285E-2</v>
      </c>
      <c r="AN215" s="2">
        <v>4.9394429327045204</v>
      </c>
    </row>
    <row r="216" spans="1:40" x14ac:dyDescent="0.25">
      <c r="A216">
        <v>211</v>
      </c>
      <c r="B216">
        <v>210</v>
      </c>
      <c r="C216" s="2">
        <v>5.9002324854381897E-3</v>
      </c>
      <c r="D216" s="2">
        <v>8.0148998116343098</v>
      </c>
      <c r="I216">
        <v>211</v>
      </c>
      <c r="J216">
        <v>152</v>
      </c>
      <c r="K216" s="2">
        <v>5.1563053622673098E-3</v>
      </c>
      <c r="L216" s="2">
        <v>4.9576808784340001</v>
      </c>
      <c r="P216">
        <v>211</v>
      </c>
      <c r="Q216">
        <v>327</v>
      </c>
      <c r="R216" s="2">
        <v>8.0380874954232105E-3</v>
      </c>
      <c r="S216" s="2">
        <v>4.9938184239278396</v>
      </c>
      <c r="W216">
        <v>211</v>
      </c>
      <c r="X216">
        <v>438</v>
      </c>
      <c r="Y216" s="2">
        <v>1.01840143621886E-2</v>
      </c>
      <c r="Z216" s="2">
        <v>4.9502954662235998</v>
      </c>
      <c r="AE216">
        <v>211</v>
      </c>
      <c r="AF216">
        <v>273</v>
      </c>
      <c r="AG216" s="2">
        <v>1.45693667973553E-2</v>
      </c>
      <c r="AH216" s="2">
        <v>41.277643833768003</v>
      </c>
      <c r="AK216">
        <v>211</v>
      </c>
      <c r="AL216">
        <v>495</v>
      </c>
      <c r="AM216" s="2">
        <v>1.5076767828991099E-2</v>
      </c>
      <c r="AN216" s="2">
        <v>4.9402103429372399</v>
      </c>
    </row>
    <row r="217" spans="1:40" x14ac:dyDescent="0.25">
      <c r="A217">
        <v>212</v>
      </c>
      <c r="B217">
        <v>211</v>
      </c>
      <c r="C217" s="2">
        <v>5.91776806727678E-3</v>
      </c>
      <c r="D217" s="2">
        <v>8.0151255802852504</v>
      </c>
      <c r="I217">
        <v>212</v>
      </c>
      <c r="J217">
        <v>153</v>
      </c>
      <c r="K217" s="2">
        <v>5.1654054534854199E-3</v>
      </c>
      <c r="L217" s="2">
        <v>4.9576073671725203</v>
      </c>
      <c r="P217">
        <v>212</v>
      </c>
      <c r="Q217">
        <v>328</v>
      </c>
      <c r="R217" s="2">
        <v>8.0385809660940104E-3</v>
      </c>
      <c r="S217" s="2">
        <v>4.9830887363826903</v>
      </c>
      <c r="W217">
        <v>212</v>
      </c>
      <c r="X217">
        <v>439</v>
      </c>
      <c r="Y217" s="2">
        <v>1.02000820157642E-2</v>
      </c>
      <c r="Z217" s="2">
        <v>4.9504281783040902</v>
      </c>
      <c r="AE217">
        <v>212</v>
      </c>
      <c r="AF217">
        <v>274</v>
      </c>
      <c r="AG217" s="2">
        <v>1.4628231425984701E-2</v>
      </c>
      <c r="AH217" s="2">
        <v>41.329653586730601</v>
      </c>
      <c r="AK217">
        <v>212</v>
      </c>
      <c r="AL217">
        <v>496</v>
      </c>
      <c r="AM217" s="2">
        <v>1.50847196843537E-2</v>
      </c>
      <c r="AN217" s="2">
        <v>4.9410813740222803</v>
      </c>
    </row>
    <row r="218" spans="1:40" x14ac:dyDescent="0.25">
      <c r="A218">
        <v>213</v>
      </c>
      <c r="B218">
        <v>212</v>
      </c>
      <c r="C218" s="2">
        <v>5.9353036491153702E-3</v>
      </c>
      <c r="D218" s="2">
        <v>8.0150638456427092</v>
      </c>
      <c r="I218">
        <v>213</v>
      </c>
      <c r="J218">
        <v>154</v>
      </c>
      <c r="K218" s="2">
        <v>5.18360563592162E-3</v>
      </c>
      <c r="L218" s="2">
        <v>4.9574249150681098</v>
      </c>
      <c r="P218">
        <v>213</v>
      </c>
      <c r="Q218">
        <v>329</v>
      </c>
      <c r="R218" s="2">
        <v>8.0395631550508103E-3</v>
      </c>
      <c r="S218" s="2">
        <v>4.9658795741843802</v>
      </c>
      <c r="W218">
        <v>213</v>
      </c>
      <c r="X218">
        <v>440</v>
      </c>
      <c r="Y218" s="2">
        <v>1.02161496693398E-2</v>
      </c>
      <c r="Z218" s="2">
        <v>4.9500273913692601</v>
      </c>
      <c r="AE218">
        <v>213</v>
      </c>
      <c r="AF218">
        <v>275</v>
      </c>
      <c r="AG218" s="2">
        <v>1.46870960546141E-2</v>
      </c>
      <c r="AH218" s="2">
        <v>41.3739107386358</v>
      </c>
      <c r="AK218">
        <v>213</v>
      </c>
      <c r="AL218">
        <v>497</v>
      </c>
      <c r="AM218" s="2">
        <v>1.5100623395078901E-2</v>
      </c>
      <c r="AN218" s="2">
        <v>4.9429723209296004</v>
      </c>
    </row>
    <row r="219" spans="1:40" x14ac:dyDescent="0.25">
      <c r="A219">
        <v>214</v>
      </c>
      <c r="B219">
        <v>213</v>
      </c>
      <c r="C219" s="2">
        <v>5.9528392309539596E-3</v>
      </c>
      <c r="D219" s="2">
        <v>8.0145688177669996</v>
      </c>
      <c r="I219">
        <v>214</v>
      </c>
      <c r="J219">
        <v>155</v>
      </c>
      <c r="K219" s="2">
        <v>5.2018058183578202E-3</v>
      </c>
      <c r="L219" s="2">
        <v>4.9571821660684501</v>
      </c>
      <c r="P219">
        <v>214</v>
      </c>
      <c r="Q219">
        <v>330</v>
      </c>
      <c r="R219" s="2">
        <v>8.0401251157128303E-3</v>
      </c>
      <c r="S219" s="2">
        <v>4.9609091608216502</v>
      </c>
      <c r="W219">
        <v>214</v>
      </c>
      <c r="X219">
        <v>441</v>
      </c>
      <c r="Y219" s="2">
        <v>1.0232217322915399E-2</v>
      </c>
      <c r="Z219" s="2">
        <v>4.9493202012606901</v>
      </c>
      <c r="AE219">
        <v>214</v>
      </c>
      <c r="AF219">
        <v>276</v>
      </c>
      <c r="AG219" s="2">
        <v>1.47165283689288E-2</v>
      </c>
      <c r="AH219" s="2">
        <v>41.3834968320417</v>
      </c>
      <c r="AK219">
        <v>214</v>
      </c>
      <c r="AL219">
        <v>498</v>
      </c>
      <c r="AM219" s="2">
        <v>1.51165271058042E-2</v>
      </c>
      <c r="AN219" s="2">
        <v>4.9448776978337001</v>
      </c>
    </row>
    <row r="220" spans="1:40" x14ac:dyDescent="0.25">
      <c r="A220">
        <v>215</v>
      </c>
      <c r="B220">
        <v>214</v>
      </c>
      <c r="C220" s="2">
        <v>5.9703748127925499E-3</v>
      </c>
      <c r="D220" s="2">
        <v>8.0136380421213396</v>
      </c>
      <c r="I220">
        <v>215</v>
      </c>
      <c r="J220">
        <v>156</v>
      </c>
      <c r="K220" s="2">
        <v>5.2382061832302301E-3</v>
      </c>
      <c r="L220" s="2">
        <v>4.9564584329396402</v>
      </c>
      <c r="P220">
        <v>215</v>
      </c>
      <c r="Q220">
        <v>331</v>
      </c>
      <c r="R220" s="2">
        <v>8.04124903703686E-3</v>
      </c>
      <c r="S220" s="2">
        <v>4.9534086096022998</v>
      </c>
      <c r="W220">
        <v>215</v>
      </c>
      <c r="X220">
        <v>442</v>
      </c>
      <c r="Y220" s="2">
        <v>1.02643526300666E-2</v>
      </c>
      <c r="Z220" s="2">
        <v>4.9476267652178203</v>
      </c>
      <c r="AE220">
        <v>215</v>
      </c>
      <c r="AF220">
        <v>277</v>
      </c>
      <c r="AG220" s="2">
        <v>1.4731244526086099E-2</v>
      </c>
      <c r="AH220" s="2">
        <v>41.372979225662597</v>
      </c>
      <c r="AK220">
        <v>215</v>
      </c>
      <c r="AL220">
        <v>499</v>
      </c>
      <c r="AM220" s="2">
        <v>1.51324308165294E-2</v>
      </c>
      <c r="AN220" s="2">
        <v>4.9467321027180704</v>
      </c>
    </row>
    <row r="221" spans="1:40" x14ac:dyDescent="0.25">
      <c r="A221">
        <v>216</v>
      </c>
      <c r="B221">
        <v>215</v>
      </c>
      <c r="C221" s="2">
        <v>5.9879103946311298E-3</v>
      </c>
      <c r="D221" s="2">
        <v>8.0121697786953003</v>
      </c>
      <c r="I221">
        <v>216</v>
      </c>
      <c r="J221">
        <v>157</v>
      </c>
      <c r="K221" s="2">
        <v>5.2746065481026399E-3</v>
      </c>
      <c r="L221" s="2">
        <v>4.9556022922885399</v>
      </c>
      <c r="P221">
        <v>216</v>
      </c>
      <c r="Q221">
        <v>332</v>
      </c>
      <c r="R221" s="2">
        <v>8.0423729583608897E-3</v>
      </c>
      <c r="S221" s="2">
        <v>4.9489081987548902</v>
      </c>
      <c r="W221">
        <v>216</v>
      </c>
      <c r="X221">
        <v>443</v>
      </c>
      <c r="Y221" s="2">
        <v>1.02964879372178E-2</v>
      </c>
      <c r="Z221" s="2">
        <v>4.9458773392619104</v>
      </c>
      <c r="AE221">
        <v>216</v>
      </c>
      <c r="AF221">
        <v>278</v>
      </c>
      <c r="AG221" s="2">
        <v>1.4737379164332501E-2</v>
      </c>
      <c r="AH221" s="2">
        <v>41.3437641530032</v>
      </c>
      <c r="AK221">
        <v>216</v>
      </c>
      <c r="AL221">
        <v>500</v>
      </c>
      <c r="AM221" s="2">
        <v>1.5148334527254601E-2</v>
      </c>
      <c r="AN221" s="2">
        <v>4.9484652830740101</v>
      </c>
    </row>
    <row r="222" spans="1:40" x14ac:dyDescent="0.25">
      <c r="A222">
        <v>217</v>
      </c>
      <c r="B222">
        <v>216</v>
      </c>
      <c r="C222" s="2">
        <v>6.0000000000000001E-3</v>
      </c>
      <c r="D222" s="2">
        <v>8.0107861103385893</v>
      </c>
      <c r="I222">
        <v>217</v>
      </c>
      <c r="J222">
        <v>158</v>
      </c>
      <c r="K222" s="2">
        <v>5.3474072778474501E-3</v>
      </c>
      <c r="L222" s="2">
        <v>4.9536972876039398</v>
      </c>
      <c r="P222">
        <v>217</v>
      </c>
      <c r="Q222">
        <v>333</v>
      </c>
      <c r="R222" s="2">
        <v>8.0434968796849193E-3</v>
      </c>
      <c r="S222" s="2">
        <v>4.94636678013135</v>
      </c>
      <c r="W222">
        <v>217</v>
      </c>
      <c r="X222">
        <v>444</v>
      </c>
      <c r="Y222" s="2">
        <v>1.03607585515202E-2</v>
      </c>
      <c r="Z222" s="2">
        <v>4.9425817910107703</v>
      </c>
      <c r="AE222">
        <v>217</v>
      </c>
      <c r="AF222">
        <v>279</v>
      </c>
      <c r="AG222" s="2">
        <v>1.47416792158916E-2</v>
      </c>
      <c r="AH222" s="2">
        <v>41.278444623986097</v>
      </c>
      <c r="AK222">
        <v>217</v>
      </c>
      <c r="AL222">
        <v>501</v>
      </c>
      <c r="AM222" s="2">
        <v>1.5164238237979801E-2</v>
      </c>
      <c r="AN222" s="2">
        <v>4.9499340132753904</v>
      </c>
    </row>
    <row r="223" spans="1:40" x14ac:dyDescent="0.25">
      <c r="A223">
        <v>218</v>
      </c>
      <c r="B223">
        <v>217</v>
      </c>
      <c r="C223" s="2">
        <v>6.0177135898331303E-3</v>
      </c>
      <c r="D223" s="2">
        <v>8.0822258742178708</v>
      </c>
      <c r="I223">
        <v>218</v>
      </c>
      <c r="J223">
        <v>159</v>
      </c>
      <c r="K223" s="2">
        <v>5.4202080075922698E-3</v>
      </c>
      <c r="L223" s="2">
        <v>4.9519840747481201</v>
      </c>
      <c r="P223">
        <v>218</v>
      </c>
      <c r="Q223">
        <v>334</v>
      </c>
      <c r="R223" s="2">
        <v>8.0446208010089594E-3</v>
      </c>
      <c r="S223" s="2">
        <v>4.9451235804311198</v>
      </c>
      <c r="W223">
        <v>218</v>
      </c>
      <c r="X223">
        <v>445</v>
      </c>
      <c r="Y223" s="2">
        <v>1.0425029165822599E-2</v>
      </c>
      <c r="Z223" s="2">
        <v>4.9400611604795603</v>
      </c>
      <c r="AE223">
        <v>218</v>
      </c>
      <c r="AF223">
        <v>280</v>
      </c>
      <c r="AG223" s="2">
        <v>1.4743824270614599E-2</v>
      </c>
      <c r="AH223" s="2">
        <v>41.173087144584898</v>
      </c>
      <c r="AK223">
        <v>218</v>
      </c>
      <c r="AL223">
        <v>502</v>
      </c>
      <c r="AM223" s="2">
        <v>1.51801419487051E-2</v>
      </c>
      <c r="AN223" s="2">
        <v>4.9509863055201899</v>
      </c>
    </row>
    <row r="224" spans="1:40" x14ac:dyDescent="0.25">
      <c r="A224">
        <v>219</v>
      </c>
      <c r="B224">
        <v>218</v>
      </c>
      <c r="C224" s="2">
        <v>6.0531407694993803E-3</v>
      </c>
      <c r="D224" s="2">
        <v>8.2157141231024795</v>
      </c>
      <c r="I224">
        <v>219</v>
      </c>
      <c r="J224">
        <v>160</v>
      </c>
      <c r="K224" s="2">
        <v>5.4930087373370896E-3</v>
      </c>
      <c r="L224" s="2">
        <v>4.9507332137024997</v>
      </c>
      <c r="P224">
        <v>219</v>
      </c>
      <c r="Q224">
        <v>335</v>
      </c>
      <c r="R224" s="2">
        <v>8.0468686436570205E-3</v>
      </c>
      <c r="S224" s="2">
        <v>4.9445657397965004</v>
      </c>
      <c r="W224">
        <v>219</v>
      </c>
      <c r="X224">
        <v>446</v>
      </c>
      <c r="Y224" s="2">
        <v>1.0489299780125E-2</v>
      </c>
      <c r="Z224" s="2">
        <v>4.93808681719982</v>
      </c>
      <c r="AE224">
        <v>219</v>
      </c>
      <c r="AF224">
        <v>281</v>
      </c>
      <c r="AG224" s="2">
        <v>1.47446408535696E-2</v>
      </c>
      <c r="AH224" s="2">
        <v>41.042090995979599</v>
      </c>
      <c r="AK224">
        <v>219</v>
      </c>
      <c r="AL224">
        <v>503</v>
      </c>
      <c r="AM224" s="2">
        <v>1.51960456594303E-2</v>
      </c>
      <c r="AN224" s="2">
        <v>4.9513562651510696</v>
      </c>
    </row>
    <row r="225" spans="1:40" x14ac:dyDescent="0.25">
      <c r="A225">
        <v>220</v>
      </c>
      <c r="B225">
        <v>219</v>
      </c>
      <c r="C225" s="2">
        <v>6.0708543593325096E-3</v>
      </c>
      <c r="D225" s="2">
        <v>8.2125209286281606</v>
      </c>
      <c r="I225">
        <v>220</v>
      </c>
      <c r="J225">
        <v>161</v>
      </c>
      <c r="K225" s="2">
        <v>5.5658094670818998E-3</v>
      </c>
      <c r="L225" s="2">
        <v>4.94998962112202</v>
      </c>
      <c r="P225">
        <v>220</v>
      </c>
      <c r="Q225">
        <v>336</v>
      </c>
      <c r="R225" s="2">
        <v>8.0491164863050902E-3</v>
      </c>
      <c r="S225" s="2">
        <v>4.9446980262931302</v>
      </c>
      <c r="W225">
        <v>220</v>
      </c>
      <c r="X225">
        <v>447</v>
      </c>
      <c r="Y225" s="2">
        <v>1.05535703944274E-2</v>
      </c>
      <c r="Z225" s="2">
        <v>4.9367802551455897</v>
      </c>
      <c r="AE225">
        <v>220</v>
      </c>
      <c r="AF225">
        <v>282</v>
      </c>
      <c r="AG225" s="2">
        <v>1.47440501877831E-2</v>
      </c>
      <c r="AH225" s="2">
        <v>40.883226520333402</v>
      </c>
      <c r="AK225">
        <v>220</v>
      </c>
      <c r="AL225">
        <v>504</v>
      </c>
      <c r="AM225" s="2">
        <v>1.5211949370155501E-2</v>
      </c>
      <c r="AN225" s="2">
        <v>4.9512446443199503</v>
      </c>
    </row>
    <row r="226" spans="1:40" x14ac:dyDescent="0.25">
      <c r="A226">
        <v>221</v>
      </c>
      <c r="B226">
        <v>220</v>
      </c>
      <c r="C226" s="2">
        <v>6.0730685580616499E-3</v>
      </c>
      <c r="D226" s="2">
        <v>8.1670834007546702</v>
      </c>
      <c r="I226">
        <v>221</v>
      </c>
      <c r="J226">
        <v>162</v>
      </c>
      <c r="K226" s="2">
        <v>5.6386101968267203E-3</v>
      </c>
      <c r="L226" s="2">
        <v>4.94968636339651</v>
      </c>
      <c r="P226">
        <v>221</v>
      </c>
      <c r="Q226">
        <v>337</v>
      </c>
      <c r="R226" s="2">
        <v>8.0536121716012193E-3</v>
      </c>
      <c r="S226" s="2">
        <v>4.9456565321523804</v>
      </c>
      <c r="W226">
        <v>221</v>
      </c>
      <c r="X226">
        <v>448</v>
      </c>
      <c r="Y226" s="2">
        <v>1.0617841008729799E-2</v>
      </c>
      <c r="Z226" s="2">
        <v>4.9360390565502996</v>
      </c>
      <c r="AE226">
        <v>221</v>
      </c>
      <c r="AF226">
        <v>283</v>
      </c>
      <c r="AG226" s="2">
        <v>1.47415411623709E-2</v>
      </c>
      <c r="AH226" s="2">
        <v>40.691962571847199</v>
      </c>
      <c r="AK226">
        <v>221</v>
      </c>
      <c r="AL226">
        <v>505</v>
      </c>
      <c r="AM226" s="2">
        <v>1.5227853080880699E-2</v>
      </c>
      <c r="AN226" s="2">
        <v>4.9508640905964301</v>
      </c>
    </row>
    <row r="227" spans="1:40" x14ac:dyDescent="0.25">
      <c r="A227">
        <v>222</v>
      </c>
      <c r="B227">
        <v>221</v>
      </c>
      <c r="C227" s="2">
        <v>6.0725218100744199E-3</v>
      </c>
      <c r="D227" s="2">
        <v>8.1336297950366205</v>
      </c>
      <c r="I227">
        <v>222</v>
      </c>
      <c r="J227">
        <v>163</v>
      </c>
      <c r="K227" s="2">
        <v>5.7114109265715297E-3</v>
      </c>
      <c r="L227" s="2">
        <v>4.9497970881811399</v>
      </c>
      <c r="P227">
        <v>222</v>
      </c>
      <c r="Q227">
        <v>338</v>
      </c>
      <c r="R227" s="2">
        <v>8.0581078568973501E-3</v>
      </c>
      <c r="S227" s="2">
        <v>4.9459915680390703</v>
      </c>
      <c r="W227">
        <v>222</v>
      </c>
      <c r="X227">
        <v>449</v>
      </c>
      <c r="Y227" s="2">
        <v>1.06821116230322E-2</v>
      </c>
      <c r="Z227" s="2">
        <v>4.9358371097917297</v>
      </c>
      <c r="AE227">
        <v>222</v>
      </c>
      <c r="AF227">
        <v>284</v>
      </c>
      <c r="AG227" s="2">
        <v>1.4738444505883901E-2</v>
      </c>
      <c r="AH227" s="2">
        <v>40.4827104482168</v>
      </c>
      <c r="AK227">
        <v>222</v>
      </c>
      <c r="AL227">
        <v>506</v>
      </c>
      <c r="AM227" s="2">
        <v>1.5243756791606E-2</v>
      </c>
      <c r="AN227" s="2">
        <v>4.9502624474607204</v>
      </c>
    </row>
    <row r="228" spans="1:40" x14ac:dyDescent="0.25">
      <c r="A228">
        <v>223</v>
      </c>
      <c r="B228">
        <v>222</v>
      </c>
      <c r="C228" s="2">
        <v>6.07195411405545E-3</v>
      </c>
      <c r="D228" s="2">
        <v>8.1000410326386305</v>
      </c>
      <c r="I228">
        <v>223</v>
      </c>
      <c r="J228">
        <v>164</v>
      </c>
      <c r="K228" s="2">
        <v>5.7842116563163503E-3</v>
      </c>
      <c r="L228" s="2">
        <v>4.9502114492318601</v>
      </c>
      <c r="P228">
        <v>223</v>
      </c>
      <c r="Q228">
        <v>339</v>
      </c>
      <c r="R228" s="2">
        <v>8.0626035421934705E-3</v>
      </c>
      <c r="S228" s="2">
        <v>4.9458067372810302</v>
      </c>
      <c r="W228">
        <v>223</v>
      </c>
      <c r="X228">
        <v>450</v>
      </c>
      <c r="Y228" s="2">
        <v>1.0810652851636999E-2</v>
      </c>
      <c r="Z228" s="2">
        <v>4.9365483838947002</v>
      </c>
      <c r="AE228">
        <v>223</v>
      </c>
      <c r="AF228">
        <v>285</v>
      </c>
      <c r="AG228" s="2">
        <v>1.4735181878637101E-2</v>
      </c>
      <c r="AH228" s="2">
        <v>40.262816499771098</v>
      </c>
      <c r="AK228">
        <v>223</v>
      </c>
      <c r="AL228">
        <v>507</v>
      </c>
      <c r="AM228" s="2">
        <v>1.5275564213056401E-2</v>
      </c>
      <c r="AN228" s="2">
        <v>4.9487767930989799</v>
      </c>
    </row>
    <row r="229" spans="1:40" x14ac:dyDescent="0.25">
      <c r="A229">
        <v>224</v>
      </c>
      <c r="B229">
        <v>223</v>
      </c>
      <c r="C229" s="2">
        <v>6.0713530576137998E-3</v>
      </c>
      <c r="D229" s="2">
        <v>8.0675793368510007</v>
      </c>
      <c r="I229">
        <v>224</v>
      </c>
      <c r="J229">
        <v>165</v>
      </c>
      <c r="K229" s="2">
        <v>5.8570123860611596E-3</v>
      </c>
      <c r="L229" s="2">
        <v>4.9508491301407602</v>
      </c>
      <c r="P229">
        <v>224</v>
      </c>
      <c r="Q229">
        <v>340</v>
      </c>
      <c r="R229" s="2">
        <v>8.0715949127857303E-3</v>
      </c>
      <c r="S229" s="2">
        <v>4.94453840122139</v>
      </c>
      <c r="W229">
        <v>224</v>
      </c>
      <c r="X229">
        <v>451</v>
      </c>
      <c r="Y229" s="2">
        <v>1.09391940802418E-2</v>
      </c>
      <c r="Z229" s="2">
        <v>4.9377543703246403</v>
      </c>
      <c r="AE229">
        <v>224</v>
      </c>
      <c r="AF229">
        <v>286</v>
      </c>
      <c r="AG229" s="2">
        <v>1.47317100398567E-2</v>
      </c>
      <c r="AH229" s="2">
        <v>40.035104248936001</v>
      </c>
      <c r="AK229">
        <v>224</v>
      </c>
      <c r="AL229">
        <v>508</v>
      </c>
      <c r="AM229" s="2">
        <v>1.53073716345069E-2</v>
      </c>
      <c r="AN229" s="2">
        <v>4.9472632448337199</v>
      </c>
    </row>
    <row r="230" spans="1:40" x14ac:dyDescent="0.25">
      <c r="A230">
        <v>225</v>
      </c>
      <c r="B230">
        <v>224</v>
      </c>
      <c r="C230" s="2">
        <v>6.07068492175289E-3</v>
      </c>
      <c r="D230" s="2">
        <v>8.0418251769834601</v>
      </c>
      <c r="I230">
        <v>225</v>
      </c>
      <c r="J230">
        <v>166</v>
      </c>
      <c r="K230" s="2">
        <v>5.9298131158059802E-3</v>
      </c>
      <c r="L230" s="2">
        <v>4.9516111023188598</v>
      </c>
      <c r="P230">
        <v>225</v>
      </c>
      <c r="Q230">
        <v>341</v>
      </c>
      <c r="R230" s="2">
        <v>8.0805862833779902E-3</v>
      </c>
      <c r="S230" s="2">
        <v>4.9427653552904296</v>
      </c>
      <c r="W230">
        <v>225</v>
      </c>
      <c r="X230">
        <v>452</v>
      </c>
      <c r="Y230" s="2">
        <v>1.1067735308846499E-2</v>
      </c>
      <c r="Z230" s="2">
        <v>4.9390866838825396</v>
      </c>
      <c r="AE230">
        <v>225</v>
      </c>
      <c r="AF230">
        <v>477</v>
      </c>
      <c r="AG230" s="2">
        <v>1.50079518553626E-2</v>
      </c>
      <c r="AH230" s="2">
        <v>4.9769975780918303</v>
      </c>
      <c r="AK230">
        <v>225</v>
      </c>
      <c r="AL230">
        <v>509</v>
      </c>
      <c r="AM230" s="2">
        <v>1.5339179055957299E-2</v>
      </c>
      <c r="AN230" s="2">
        <v>4.9458266880209996</v>
      </c>
    </row>
    <row r="231" spans="1:40" x14ac:dyDescent="0.25">
      <c r="A231">
        <v>226</v>
      </c>
      <c r="B231">
        <v>225</v>
      </c>
      <c r="C231" s="2">
        <v>6.0700859268005098E-3</v>
      </c>
      <c r="D231" s="2">
        <v>8.0215853295157302</v>
      </c>
      <c r="I231">
        <v>226</v>
      </c>
      <c r="J231">
        <v>167</v>
      </c>
      <c r="K231" s="2">
        <v>6.0000000000000001E-3</v>
      </c>
      <c r="L231" s="2">
        <v>4.9524144458641999</v>
      </c>
      <c r="P231">
        <v>226</v>
      </c>
      <c r="Q231">
        <v>342</v>
      </c>
      <c r="R231" s="2">
        <v>8.0895776539702501E-3</v>
      </c>
      <c r="S231" s="2">
        <v>4.9409635732260302</v>
      </c>
      <c r="W231">
        <v>226</v>
      </c>
      <c r="X231">
        <v>453</v>
      </c>
      <c r="Y231" s="2">
        <v>1.11962765374513E-2</v>
      </c>
      <c r="Z231" s="2">
        <v>4.94033600734579</v>
      </c>
      <c r="AE231">
        <v>226</v>
      </c>
      <c r="AF231">
        <v>478</v>
      </c>
      <c r="AG231" s="2">
        <v>1.5023855566087801E-2</v>
      </c>
      <c r="AH231" s="2">
        <v>5.0337713326486302</v>
      </c>
      <c r="AK231">
        <v>226</v>
      </c>
      <c r="AL231">
        <v>510</v>
      </c>
      <c r="AM231" s="2">
        <v>1.5402793898858199E-2</v>
      </c>
      <c r="AN231" s="2">
        <v>4.9432798534391997</v>
      </c>
    </row>
    <row r="232" spans="1:40" x14ac:dyDescent="0.25">
      <c r="I232">
        <v>227</v>
      </c>
      <c r="J232">
        <v>168</v>
      </c>
      <c r="K232" s="2">
        <v>6.0090230626938801E-3</v>
      </c>
      <c r="L232" s="2">
        <v>4.9869293886897701</v>
      </c>
      <c r="P232">
        <v>227</v>
      </c>
      <c r="Q232">
        <v>343</v>
      </c>
      <c r="R232" s="2">
        <v>8.0985690245625099E-3</v>
      </c>
      <c r="S232" s="2">
        <v>4.9392923670446196</v>
      </c>
      <c r="W232">
        <v>227</v>
      </c>
      <c r="X232">
        <v>454</v>
      </c>
      <c r="Y232" s="2">
        <v>1.13248177660561E-2</v>
      </c>
      <c r="Z232" s="2">
        <v>4.9413978319870999</v>
      </c>
      <c r="AE232">
        <v>227</v>
      </c>
      <c r="AF232">
        <v>479</v>
      </c>
      <c r="AG232" s="2">
        <v>1.50318074214504E-2</v>
      </c>
      <c r="AH232" s="2">
        <v>5.0422961995982103</v>
      </c>
      <c r="AK232">
        <v>227</v>
      </c>
      <c r="AL232">
        <v>511</v>
      </c>
      <c r="AM232" s="2">
        <v>1.54664087417591E-2</v>
      </c>
      <c r="AN232" s="2">
        <v>4.9414224738593102</v>
      </c>
    </row>
    <row r="233" spans="1:40" x14ac:dyDescent="0.25">
      <c r="I233">
        <v>228</v>
      </c>
      <c r="J233">
        <v>169</v>
      </c>
      <c r="K233" s="2">
        <v>6.0270691880816296E-3</v>
      </c>
      <c r="L233" s="2">
        <v>5.0501336954544103</v>
      </c>
      <c r="P233">
        <v>228</v>
      </c>
      <c r="Q233">
        <v>344</v>
      </c>
      <c r="R233" s="2">
        <v>8.1165517657470296E-3</v>
      </c>
      <c r="S233" s="2">
        <v>4.9366668654775197</v>
      </c>
      <c r="W233">
        <v>228</v>
      </c>
      <c r="X233">
        <v>455</v>
      </c>
      <c r="Y233" s="2">
        <v>1.1453358994660901E-2</v>
      </c>
      <c r="Z233" s="2">
        <v>4.9422549727842</v>
      </c>
      <c r="AE233">
        <v>228</v>
      </c>
      <c r="AF233">
        <v>480</v>
      </c>
      <c r="AG233" s="2">
        <v>1.50328014033708E-2</v>
      </c>
      <c r="AH233" s="2">
        <v>5.0148288585169496</v>
      </c>
      <c r="AK233">
        <v>228</v>
      </c>
      <c r="AL233">
        <v>512</v>
      </c>
      <c r="AM233" s="2">
        <v>1.553002358466E-2</v>
      </c>
      <c r="AN233" s="2">
        <v>4.9400641782714496</v>
      </c>
    </row>
    <row r="234" spans="1:40" x14ac:dyDescent="0.25">
      <c r="I234">
        <v>229</v>
      </c>
      <c r="J234">
        <v>170</v>
      </c>
      <c r="K234" s="2">
        <v>6.0360922507755096E-3</v>
      </c>
      <c r="L234" s="2">
        <v>5.05046202517733</v>
      </c>
      <c r="P234">
        <v>229</v>
      </c>
      <c r="Q234">
        <v>345</v>
      </c>
      <c r="R234" s="2">
        <v>8.1345345069315494E-3</v>
      </c>
      <c r="S234" s="2">
        <v>4.9354192345000696</v>
      </c>
      <c r="W234">
        <v>229</v>
      </c>
      <c r="X234">
        <v>456</v>
      </c>
      <c r="Y234" s="2">
        <v>1.17104414518705E-2</v>
      </c>
      <c r="Z234" s="2">
        <v>4.9433591053709804</v>
      </c>
      <c r="AE234">
        <v>229</v>
      </c>
      <c r="AF234">
        <v>481</v>
      </c>
      <c r="AG234" s="2">
        <v>1.50336818271312E-2</v>
      </c>
      <c r="AH234" s="2">
        <v>4.9870300363260602</v>
      </c>
      <c r="AK234">
        <v>229</v>
      </c>
      <c r="AL234">
        <v>513</v>
      </c>
      <c r="AM234" s="2">
        <v>1.55936384275609E-2</v>
      </c>
      <c r="AN234" s="2">
        <v>4.93926788631265</v>
      </c>
    </row>
    <row r="235" spans="1:40" x14ac:dyDescent="0.25">
      <c r="I235">
        <v>230</v>
      </c>
      <c r="J235">
        <v>171</v>
      </c>
      <c r="K235" s="2">
        <v>6.03722013361225E-3</v>
      </c>
      <c r="L235" s="2">
        <v>5.0237123265039401</v>
      </c>
      <c r="P235">
        <v>230</v>
      </c>
      <c r="Q235">
        <v>346</v>
      </c>
      <c r="R235" s="2">
        <v>8.1435258775238092E-3</v>
      </c>
      <c r="S235" s="2">
        <v>4.9357270960207504</v>
      </c>
      <c r="W235">
        <v>230</v>
      </c>
      <c r="X235">
        <v>457</v>
      </c>
      <c r="Y235" s="2">
        <v>1.196752390908E-2</v>
      </c>
      <c r="Z235" s="2">
        <v>4.94374309738419</v>
      </c>
      <c r="AE235">
        <v>230</v>
      </c>
      <c r="AF235">
        <v>482</v>
      </c>
      <c r="AG235" s="2">
        <v>1.5034123824077501E-2</v>
      </c>
      <c r="AH235" s="2">
        <v>4.9768997311468599</v>
      </c>
      <c r="AK235">
        <v>230</v>
      </c>
      <c r="AL235">
        <v>514</v>
      </c>
      <c r="AM235" s="2">
        <v>1.5657253270461802E-2</v>
      </c>
      <c r="AN235" s="2">
        <v>4.9389160574478304</v>
      </c>
    </row>
    <row r="236" spans="1:40" x14ac:dyDescent="0.25">
      <c r="I236">
        <v>231</v>
      </c>
      <c r="J236">
        <v>172</v>
      </c>
      <c r="K236" s="2">
        <v>6.03822108345388E-3</v>
      </c>
      <c r="L236" s="2">
        <v>4.9957964645066504</v>
      </c>
      <c r="P236">
        <v>231</v>
      </c>
      <c r="Q236">
        <v>347</v>
      </c>
      <c r="R236" s="2">
        <v>8.1615086187083307E-3</v>
      </c>
      <c r="S236" s="2">
        <v>4.9375477813223299</v>
      </c>
      <c r="W236">
        <v>231</v>
      </c>
      <c r="X236">
        <v>458</v>
      </c>
      <c r="Y236" s="2">
        <v>1.22246063662896E-2</v>
      </c>
      <c r="Z236" s="2">
        <v>4.9437349731882501</v>
      </c>
      <c r="AE236">
        <v>231</v>
      </c>
      <c r="AF236">
        <v>483</v>
      </c>
      <c r="AG236" s="2">
        <v>1.5035020588337399E-2</v>
      </c>
      <c r="AH236" s="2">
        <v>4.9616066651776602</v>
      </c>
      <c r="AK236">
        <v>231</v>
      </c>
      <c r="AL236">
        <v>515</v>
      </c>
      <c r="AM236" s="2">
        <v>1.57208681133627E-2</v>
      </c>
      <c r="AN236" s="2">
        <v>4.9389670411676496</v>
      </c>
    </row>
    <row r="237" spans="1:40" x14ac:dyDescent="0.25">
      <c r="I237">
        <v>232</v>
      </c>
      <c r="J237">
        <v>173</v>
      </c>
      <c r="K237" s="2">
        <v>6.0387053780041602E-3</v>
      </c>
      <c r="L237" s="2">
        <v>4.9849878160736898</v>
      </c>
      <c r="P237">
        <v>232</v>
      </c>
      <c r="Q237">
        <v>348</v>
      </c>
      <c r="R237" s="2">
        <v>8.1704999893005906E-3</v>
      </c>
      <c r="S237" s="2">
        <v>4.9386976638957796</v>
      </c>
      <c r="W237">
        <v>232</v>
      </c>
      <c r="X237">
        <v>459</v>
      </c>
      <c r="Y237" s="2">
        <v>1.2353147594894399E-2</v>
      </c>
      <c r="Z237" s="2">
        <v>4.9436423205425797</v>
      </c>
      <c r="AE237">
        <v>232</v>
      </c>
      <c r="AF237">
        <v>484</v>
      </c>
      <c r="AG237" s="2">
        <v>1.5036014570257701E-2</v>
      </c>
      <c r="AH237" s="2">
        <v>4.9522181212484098</v>
      </c>
      <c r="AK237">
        <v>232</v>
      </c>
      <c r="AL237">
        <v>516</v>
      </c>
      <c r="AM237" s="2">
        <v>1.58480977991645E-2</v>
      </c>
      <c r="AN237" s="2">
        <v>4.9398783623737899</v>
      </c>
    </row>
    <row r="238" spans="1:40" x14ac:dyDescent="0.25">
      <c r="I238">
        <v>233</v>
      </c>
      <c r="J238">
        <v>174</v>
      </c>
      <c r="K238" s="2">
        <v>6.0396656254228598E-3</v>
      </c>
      <c r="L238" s="2">
        <v>4.9678797755721504</v>
      </c>
      <c r="P238">
        <v>233</v>
      </c>
      <c r="Q238">
        <v>349</v>
      </c>
      <c r="R238" s="2">
        <v>8.1884827304851103E-3</v>
      </c>
      <c r="S238" s="2">
        <v>4.9411887218600903</v>
      </c>
      <c r="W238">
        <v>233</v>
      </c>
      <c r="X238">
        <v>460</v>
      </c>
      <c r="Y238" s="2">
        <v>1.2610230052104E-2</v>
      </c>
      <c r="Z238" s="2">
        <v>4.9435025446359804</v>
      </c>
      <c r="AE238">
        <v>233</v>
      </c>
      <c r="AF238">
        <v>485</v>
      </c>
      <c r="AG238" s="2">
        <v>1.5037008552178001E-2</v>
      </c>
      <c r="AH238" s="2">
        <v>4.9469829452561598</v>
      </c>
      <c r="AK238">
        <v>233</v>
      </c>
      <c r="AL238">
        <v>517</v>
      </c>
      <c r="AM238" s="2">
        <v>1.5975327484966301E-2</v>
      </c>
      <c r="AN238" s="2">
        <v>4.9410379940889104</v>
      </c>
    </row>
    <row r="239" spans="1:40" x14ac:dyDescent="0.25">
      <c r="I239">
        <v>234</v>
      </c>
      <c r="J239">
        <v>175</v>
      </c>
      <c r="K239" s="2">
        <v>6.0402158088508004E-3</v>
      </c>
      <c r="L239" s="2">
        <v>4.9628963729925699</v>
      </c>
      <c r="P239">
        <v>234</v>
      </c>
      <c r="Q239">
        <v>350</v>
      </c>
      <c r="R239" s="2">
        <v>8.20646547166963E-3</v>
      </c>
      <c r="S239" s="2">
        <v>4.9431466019377099</v>
      </c>
      <c r="W239">
        <v>234</v>
      </c>
      <c r="X239">
        <v>461</v>
      </c>
      <c r="Y239" s="2">
        <v>1.2738771280708799E-2</v>
      </c>
      <c r="Z239" s="2">
        <v>4.9434671317966199</v>
      </c>
      <c r="AE239">
        <v>234</v>
      </c>
      <c r="AF239">
        <v>486</v>
      </c>
      <c r="AG239" s="2">
        <v>1.5038002534098399E-2</v>
      </c>
      <c r="AH239" s="2">
        <v>4.9438979151291704</v>
      </c>
      <c r="AK239">
        <v>234</v>
      </c>
      <c r="AL239">
        <v>518</v>
      </c>
      <c r="AM239" s="2">
        <v>1.6102557170768101E-2</v>
      </c>
      <c r="AN239" s="2">
        <v>4.9421188128417297</v>
      </c>
    </row>
    <row r="240" spans="1:40" x14ac:dyDescent="0.25">
      <c r="I240">
        <v>235</v>
      </c>
      <c r="J240">
        <v>176</v>
      </c>
      <c r="K240" s="2">
        <v>6.0413436916875399E-3</v>
      </c>
      <c r="L240" s="2">
        <v>4.9559546098242304</v>
      </c>
      <c r="P240">
        <v>235</v>
      </c>
      <c r="Q240">
        <v>351</v>
      </c>
      <c r="R240" s="2">
        <v>8.2244482128541498E-3</v>
      </c>
      <c r="S240" s="2">
        <v>4.9445240387835003</v>
      </c>
      <c r="W240">
        <v>235</v>
      </c>
      <c r="X240">
        <v>462</v>
      </c>
      <c r="Y240" s="2">
        <v>1.2995853737918299E-2</v>
      </c>
      <c r="Z240" s="2">
        <v>4.9435329436990303</v>
      </c>
      <c r="AE240">
        <v>235</v>
      </c>
      <c r="AF240">
        <v>487</v>
      </c>
      <c r="AG240" s="2">
        <v>1.5038996516018701E-2</v>
      </c>
      <c r="AH240" s="2">
        <v>4.9420110066817999</v>
      </c>
      <c r="AK240">
        <v>235</v>
      </c>
      <c r="AL240">
        <v>519</v>
      </c>
      <c r="AM240" s="2">
        <v>1.6229786856569901E-2</v>
      </c>
      <c r="AN240" s="2">
        <v>4.9430364588570299</v>
      </c>
    </row>
    <row r="241" spans="9:40" x14ac:dyDescent="0.25">
      <c r="I241">
        <v>236</v>
      </c>
      <c r="J241">
        <v>177</v>
      </c>
      <c r="K241" s="2">
        <v>6.04247157452427E-3</v>
      </c>
      <c r="L241" s="2">
        <v>4.9520836588710502</v>
      </c>
      <c r="P241">
        <v>236</v>
      </c>
      <c r="Q241">
        <v>352</v>
      </c>
      <c r="R241" s="2">
        <v>8.2604136952231892E-3</v>
      </c>
      <c r="S241" s="2">
        <v>4.9459695419216398</v>
      </c>
      <c r="W241">
        <v>236</v>
      </c>
      <c r="X241">
        <v>463</v>
      </c>
      <c r="Y241" s="2">
        <v>1.31243949665231E-2</v>
      </c>
      <c r="Z241" s="2">
        <v>4.9436128636253898</v>
      </c>
      <c r="AE241">
        <v>236</v>
      </c>
      <c r="AF241">
        <v>488</v>
      </c>
      <c r="AG241" s="2">
        <v>1.5040984479859401E-2</v>
      </c>
      <c r="AH241" s="2">
        <v>4.9400975899467499</v>
      </c>
      <c r="AK241">
        <v>236</v>
      </c>
      <c r="AL241">
        <v>520</v>
      </c>
      <c r="AM241" s="2">
        <v>1.6357016542371799E-2</v>
      </c>
      <c r="AN241" s="2">
        <v>4.9437884796929401</v>
      </c>
    </row>
    <row r="242" spans="9:40" x14ac:dyDescent="0.25">
      <c r="I242">
        <v>237</v>
      </c>
      <c r="J242">
        <v>178</v>
      </c>
      <c r="K242" s="2">
        <v>6.043599457361E-3</v>
      </c>
      <c r="L242" s="2">
        <v>4.9500017223298203</v>
      </c>
      <c r="P242">
        <v>237</v>
      </c>
      <c r="Q242">
        <v>353</v>
      </c>
      <c r="R242" s="2">
        <v>8.2963791775922304E-3</v>
      </c>
      <c r="S242" s="2">
        <v>4.9465414660942102</v>
      </c>
      <c r="W242">
        <v>237</v>
      </c>
      <c r="X242">
        <v>464</v>
      </c>
      <c r="Y242" s="2">
        <v>1.3381477423732699E-2</v>
      </c>
      <c r="Z242" s="2">
        <v>4.9438782838169297</v>
      </c>
      <c r="AE242">
        <v>237</v>
      </c>
      <c r="AF242">
        <v>489</v>
      </c>
      <c r="AG242" s="2">
        <v>1.50429724437E-2</v>
      </c>
      <c r="AH242" s="2">
        <v>4.9389962176712503</v>
      </c>
      <c r="AK242">
        <v>237</v>
      </c>
      <c r="AL242">
        <v>521</v>
      </c>
      <c r="AM242" s="2">
        <v>1.6484246228173599E-2</v>
      </c>
      <c r="AN242" s="2">
        <v>4.9443822875438102</v>
      </c>
    </row>
    <row r="243" spans="9:40" x14ac:dyDescent="0.25">
      <c r="I243">
        <v>238</v>
      </c>
      <c r="J243">
        <v>179</v>
      </c>
      <c r="K243" s="2">
        <v>6.0458552230344704E-3</v>
      </c>
      <c r="L243" s="2">
        <v>4.9487841509542703</v>
      </c>
      <c r="P243">
        <v>238</v>
      </c>
      <c r="Q243">
        <v>354</v>
      </c>
      <c r="R243" s="2">
        <v>8.3323446599612595E-3</v>
      </c>
      <c r="S243" s="2">
        <v>4.9464294281477601</v>
      </c>
      <c r="W243">
        <v>238</v>
      </c>
      <c r="X243">
        <v>465</v>
      </c>
      <c r="Y243" s="2">
        <v>1.35100186523375E-2</v>
      </c>
      <c r="Z243" s="2">
        <v>4.94400741278411</v>
      </c>
      <c r="AE243">
        <v>238</v>
      </c>
      <c r="AF243">
        <v>490</v>
      </c>
      <c r="AG243" s="2">
        <v>1.50449604075407E-2</v>
      </c>
      <c r="AH243" s="2">
        <v>4.9385295674951202</v>
      </c>
      <c r="AK243">
        <v>238</v>
      </c>
      <c r="AL243">
        <v>522</v>
      </c>
      <c r="AM243" s="2">
        <v>1.6611475913975399E-2</v>
      </c>
      <c r="AN243" s="2">
        <v>4.9448024212878003</v>
      </c>
    </row>
    <row r="244" spans="9:40" x14ac:dyDescent="0.25">
      <c r="I244">
        <v>239</v>
      </c>
      <c r="J244">
        <v>180</v>
      </c>
      <c r="K244" s="2">
        <v>6.0481109887079399E-3</v>
      </c>
      <c r="L244" s="2">
        <v>4.9486981878133003</v>
      </c>
      <c r="P244">
        <v>239</v>
      </c>
      <c r="Q244">
        <v>355</v>
      </c>
      <c r="R244" s="2">
        <v>8.4042756246993401E-3</v>
      </c>
      <c r="S244" s="2">
        <v>4.9451496098700796</v>
      </c>
      <c r="W244">
        <v>239</v>
      </c>
      <c r="X244">
        <v>466</v>
      </c>
      <c r="Y244" s="2">
        <v>1.3767101109547E-2</v>
      </c>
      <c r="Z244" s="2">
        <v>4.9443214202509704</v>
      </c>
      <c r="AE244">
        <v>239</v>
      </c>
      <c r="AF244">
        <v>491</v>
      </c>
      <c r="AG244" s="2">
        <v>1.5048936335222E-2</v>
      </c>
      <c r="AH244" s="2">
        <v>4.9383475328172697</v>
      </c>
      <c r="AK244">
        <v>239</v>
      </c>
      <c r="AL244">
        <v>523</v>
      </c>
      <c r="AM244" s="2">
        <v>1.6865935285579E-2</v>
      </c>
      <c r="AN244" s="2">
        <v>4.9452888103621397</v>
      </c>
    </row>
    <row r="245" spans="9:40" x14ac:dyDescent="0.25">
      <c r="I245">
        <v>240</v>
      </c>
      <c r="J245">
        <v>181</v>
      </c>
      <c r="K245" s="2">
        <v>6.0526225200548799E-3</v>
      </c>
      <c r="L245" s="2">
        <v>4.9499907676179298</v>
      </c>
      <c r="P245">
        <v>240</v>
      </c>
      <c r="Q245">
        <v>356</v>
      </c>
      <c r="R245" s="2">
        <v>8.4762065894374208E-3</v>
      </c>
      <c r="S245" s="2">
        <v>4.9433866131078998</v>
      </c>
      <c r="W245">
        <v>240</v>
      </c>
      <c r="X245">
        <v>467</v>
      </c>
      <c r="Y245" s="2">
        <v>1.38956423381518E-2</v>
      </c>
      <c r="Z245" s="2">
        <v>4.9444495094071303</v>
      </c>
      <c r="AE245">
        <v>240</v>
      </c>
      <c r="AF245">
        <v>492</v>
      </c>
      <c r="AG245" s="2">
        <v>1.50529122629033E-2</v>
      </c>
      <c r="AH245" s="2">
        <v>4.9383752456823302</v>
      </c>
      <c r="AK245">
        <v>240</v>
      </c>
      <c r="AL245">
        <v>524</v>
      </c>
      <c r="AM245" s="2">
        <v>1.7120394657182601E-2</v>
      </c>
      <c r="AN245" s="2">
        <v>4.9454335173594002</v>
      </c>
    </row>
    <row r="246" spans="9:40" x14ac:dyDescent="0.25">
      <c r="I246">
        <v>241</v>
      </c>
      <c r="J246">
        <v>182</v>
      </c>
      <c r="K246" s="2">
        <v>6.0571340514018199E-3</v>
      </c>
      <c r="L246" s="2">
        <v>4.9514154494690503</v>
      </c>
      <c r="P246">
        <v>241</v>
      </c>
      <c r="Q246">
        <v>357</v>
      </c>
      <c r="R246" s="2">
        <v>8.5481375541754893E-3</v>
      </c>
      <c r="S246" s="2">
        <v>4.9415353097730996</v>
      </c>
      <c r="W246">
        <v>241</v>
      </c>
      <c r="X246">
        <v>468</v>
      </c>
      <c r="Y246" s="2">
        <v>1.4024183566756601E-2</v>
      </c>
      <c r="Z246" s="2">
        <v>4.9445923747837002</v>
      </c>
      <c r="AE246">
        <v>241</v>
      </c>
      <c r="AF246">
        <v>493</v>
      </c>
      <c r="AG246" s="2">
        <v>1.5060864118265901E-2</v>
      </c>
      <c r="AH246" s="2">
        <v>4.9388109338714798</v>
      </c>
      <c r="AK246">
        <v>241</v>
      </c>
      <c r="AL246">
        <v>525</v>
      </c>
      <c r="AM246" s="2">
        <v>1.7247624342984401E-2</v>
      </c>
      <c r="AN246" s="2">
        <v>4.9453915930892496</v>
      </c>
    </row>
    <row r="247" spans="9:40" x14ac:dyDescent="0.25">
      <c r="I247">
        <v>242</v>
      </c>
      <c r="J247">
        <v>183</v>
      </c>
      <c r="K247" s="2">
        <v>6.0616455827487599E-3</v>
      </c>
      <c r="L247" s="2">
        <v>4.9526695775923999</v>
      </c>
      <c r="P247">
        <v>242</v>
      </c>
      <c r="Q247">
        <v>358</v>
      </c>
      <c r="R247" s="2">
        <v>8.6200685189135699E-3</v>
      </c>
      <c r="S247" s="2">
        <v>4.9399184932187596</v>
      </c>
      <c r="W247">
        <v>242</v>
      </c>
      <c r="X247">
        <v>469</v>
      </c>
      <c r="Y247" s="2">
        <v>1.41527247953614E-2</v>
      </c>
      <c r="Z247" s="2">
        <v>4.9447462669909603</v>
      </c>
      <c r="AE247">
        <v>242</v>
      </c>
      <c r="AF247">
        <v>494</v>
      </c>
      <c r="AG247" s="2">
        <v>1.50688159736285E-2</v>
      </c>
      <c r="AH247" s="2">
        <v>4.9394429327045204</v>
      </c>
      <c r="AK247">
        <v>242</v>
      </c>
      <c r="AL247">
        <v>526</v>
      </c>
      <c r="AM247" s="2">
        <v>1.7502083714588001E-2</v>
      </c>
      <c r="AN247" s="2">
        <v>4.9452921372983596</v>
      </c>
    </row>
    <row r="248" spans="9:40" x14ac:dyDescent="0.25">
      <c r="I248">
        <v>243</v>
      </c>
      <c r="J248">
        <v>184</v>
      </c>
      <c r="K248" s="2">
        <v>6.0661571140956999E-3</v>
      </c>
      <c r="L248" s="2">
        <v>4.9535028850014404</v>
      </c>
      <c r="P248">
        <v>243</v>
      </c>
      <c r="Q248">
        <v>359</v>
      </c>
      <c r="R248" s="2">
        <v>8.6919994836516402E-3</v>
      </c>
      <c r="S248" s="2">
        <v>4.9387706467755397</v>
      </c>
      <c r="W248">
        <v>243</v>
      </c>
      <c r="X248">
        <v>470</v>
      </c>
      <c r="Y248" s="2">
        <v>1.42812660239662E-2</v>
      </c>
      <c r="Z248" s="2">
        <v>4.9449185309688097</v>
      </c>
      <c r="AE248">
        <v>243</v>
      </c>
      <c r="AF248">
        <v>495</v>
      </c>
      <c r="AG248" s="2">
        <v>1.5076767828991099E-2</v>
      </c>
      <c r="AH248" s="2">
        <v>4.9402103429372399</v>
      </c>
      <c r="AK248">
        <v>243</v>
      </c>
      <c r="AL248">
        <v>527</v>
      </c>
      <c r="AM248" s="2">
        <v>1.7629313400389798E-2</v>
      </c>
      <c r="AN248" s="2">
        <v>4.9452501787801602</v>
      </c>
    </row>
    <row r="249" spans="9:40" x14ac:dyDescent="0.25">
      <c r="I249">
        <v>244</v>
      </c>
      <c r="J249">
        <v>185</v>
      </c>
      <c r="K249" s="2">
        <v>6.0751801767895798E-3</v>
      </c>
      <c r="L249" s="2">
        <v>4.95435530955156</v>
      </c>
      <c r="P249">
        <v>244</v>
      </c>
      <c r="Q249">
        <v>360</v>
      </c>
      <c r="R249" s="2">
        <v>8.7639304483897208E-3</v>
      </c>
      <c r="S249" s="2">
        <v>4.9382711382899904</v>
      </c>
      <c r="W249">
        <v>244</v>
      </c>
      <c r="X249">
        <v>471</v>
      </c>
      <c r="Y249" s="2">
        <v>1.4409807252571001E-2</v>
      </c>
      <c r="Z249" s="2">
        <v>4.9451019943351104</v>
      </c>
      <c r="AE249">
        <v>244</v>
      </c>
      <c r="AF249">
        <v>496</v>
      </c>
      <c r="AG249" s="2">
        <v>1.50847196843537E-2</v>
      </c>
      <c r="AH249" s="2">
        <v>4.9410813740222803</v>
      </c>
      <c r="AK249">
        <v>244</v>
      </c>
      <c r="AL249">
        <v>528</v>
      </c>
      <c r="AM249" s="2">
        <v>1.7883772771993399E-2</v>
      </c>
      <c r="AN249" s="2">
        <v>4.94526243942612</v>
      </c>
    </row>
    <row r="250" spans="9:40" x14ac:dyDescent="0.25">
      <c r="I250">
        <v>245</v>
      </c>
      <c r="J250">
        <v>186</v>
      </c>
      <c r="K250" s="2">
        <v>6.0842032394834598E-3</v>
      </c>
      <c r="L250" s="2">
        <v>4.95449385684483</v>
      </c>
      <c r="P250">
        <v>245</v>
      </c>
      <c r="Q250">
        <v>361</v>
      </c>
      <c r="R250" s="2">
        <v>8.8358614131277893E-3</v>
      </c>
      <c r="S250" s="2">
        <v>4.93847214238688</v>
      </c>
      <c r="W250">
        <v>245</v>
      </c>
      <c r="X250">
        <v>472</v>
      </c>
      <c r="Y250" s="2">
        <v>1.45383484811758E-2</v>
      </c>
      <c r="Z250" s="2">
        <v>4.94529674603936</v>
      </c>
      <c r="AE250">
        <v>245</v>
      </c>
      <c r="AF250">
        <v>497</v>
      </c>
      <c r="AG250" s="2">
        <v>1.5100623395078901E-2</v>
      </c>
      <c r="AH250" s="2">
        <v>4.9429723209296004</v>
      </c>
      <c r="AK250">
        <v>245</v>
      </c>
      <c r="AL250">
        <v>529</v>
      </c>
      <c r="AM250" s="2">
        <v>1.8011002457795199E-2</v>
      </c>
      <c r="AN250" s="2">
        <v>4.9453106420578798</v>
      </c>
    </row>
    <row r="251" spans="9:40" x14ac:dyDescent="0.25">
      <c r="I251">
        <v>246</v>
      </c>
      <c r="J251">
        <v>187</v>
      </c>
      <c r="K251" s="2">
        <v>6.0932263021773302E-3</v>
      </c>
      <c r="L251" s="2">
        <v>4.9542355348463403</v>
      </c>
      <c r="P251">
        <v>246</v>
      </c>
      <c r="Q251">
        <v>362</v>
      </c>
      <c r="R251" s="2">
        <v>8.90779237786587E-3</v>
      </c>
      <c r="S251" s="2">
        <v>4.9393455761342597</v>
      </c>
      <c r="W251">
        <v>246</v>
      </c>
      <c r="X251">
        <v>473</v>
      </c>
      <c r="Y251" s="2">
        <v>1.4666889709780501E-2</v>
      </c>
      <c r="Z251" s="2">
        <v>4.9455017087759199</v>
      </c>
      <c r="AE251">
        <v>246</v>
      </c>
      <c r="AF251">
        <v>498</v>
      </c>
      <c r="AG251" s="2">
        <v>1.51165271058042E-2</v>
      </c>
      <c r="AH251" s="2">
        <v>4.9448776978337001</v>
      </c>
      <c r="AK251">
        <v>246</v>
      </c>
      <c r="AL251">
        <v>530</v>
      </c>
      <c r="AM251" s="2">
        <v>1.82654618293988E-2</v>
      </c>
      <c r="AN251" s="2">
        <v>4.9454880561285401</v>
      </c>
    </row>
    <row r="252" spans="9:40" x14ac:dyDescent="0.25">
      <c r="I252">
        <v>247</v>
      </c>
      <c r="J252">
        <v>188</v>
      </c>
      <c r="K252" s="2">
        <v>6.1112724275650902E-3</v>
      </c>
      <c r="L252" s="2">
        <v>4.9534104703959896</v>
      </c>
      <c r="P252">
        <v>247</v>
      </c>
      <c r="Q252">
        <v>363</v>
      </c>
      <c r="R252" s="2">
        <v>8.9797233426039402E-3</v>
      </c>
      <c r="S252" s="2">
        <v>4.9406170751849601</v>
      </c>
      <c r="W252">
        <v>247</v>
      </c>
      <c r="X252">
        <v>474</v>
      </c>
      <c r="Y252" s="2">
        <v>1.47954309383853E-2</v>
      </c>
      <c r="Z252" s="2">
        <v>4.94570196024375</v>
      </c>
      <c r="AE252">
        <v>247</v>
      </c>
      <c r="AF252">
        <v>499</v>
      </c>
      <c r="AG252" s="2">
        <v>1.51324308165294E-2</v>
      </c>
      <c r="AH252" s="2">
        <v>4.9467321027180704</v>
      </c>
      <c r="AK252">
        <v>247</v>
      </c>
      <c r="AL252">
        <v>531</v>
      </c>
      <c r="AM252" s="2">
        <v>1.83926915152006E-2</v>
      </c>
      <c r="AN252" s="2">
        <v>4.9455772575049899</v>
      </c>
    </row>
    <row r="253" spans="9:40" x14ac:dyDescent="0.25">
      <c r="I253">
        <v>248</v>
      </c>
      <c r="J253">
        <v>189</v>
      </c>
      <c r="K253" s="2">
        <v>6.1293185529528501E-3</v>
      </c>
      <c r="L253" s="2">
        <v>4.9526522935381099</v>
      </c>
      <c r="P253">
        <v>248</v>
      </c>
      <c r="Q253">
        <v>364</v>
      </c>
      <c r="R253" s="2">
        <v>8.9999999999999993E-3</v>
      </c>
      <c r="S253" s="2">
        <v>4.9410512854852202</v>
      </c>
      <c r="W253">
        <v>248</v>
      </c>
      <c r="X253">
        <v>475</v>
      </c>
      <c r="Y253" s="2">
        <v>1.4923972166990099E-2</v>
      </c>
      <c r="Z253" s="2">
        <v>4.94589185238525</v>
      </c>
      <c r="AE253">
        <v>248</v>
      </c>
      <c r="AF253">
        <v>500</v>
      </c>
      <c r="AG253" s="2">
        <v>1.5148334527254601E-2</v>
      </c>
      <c r="AH253" s="2">
        <v>4.9484652830740101</v>
      </c>
      <c r="AK253">
        <v>248</v>
      </c>
      <c r="AL253">
        <v>532</v>
      </c>
      <c r="AM253" s="2">
        <v>1.8647150886804201E-2</v>
      </c>
      <c r="AN253" s="2">
        <v>4.9458421954650298</v>
      </c>
    </row>
    <row r="254" spans="9:40" x14ac:dyDescent="0.25">
      <c r="I254">
        <v>249</v>
      </c>
      <c r="J254">
        <v>190</v>
      </c>
      <c r="K254" s="2">
        <v>6.1473646783405996E-3</v>
      </c>
      <c r="L254" s="2">
        <v>4.9522439767011504</v>
      </c>
      <c r="P254">
        <v>249</v>
      </c>
      <c r="Q254">
        <v>365</v>
      </c>
      <c r="R254" s="2">
        <v>9.0089672140648194E-3</v>
      </c>
      <c r="S254" s="2">
        <v>4.9757640296693602</v>
      </c>
      <c r="W254">
        <v>249</v>
      </c>
      <c r="X254">
        <v>476</v>
      </c>
      <c r="Y254" s="2">
        <v>1.4999999999999999E-2</v>
      </c>
      <c r="Z254" s="2">
        <v>4.9459963460864902</v>
      </c>
      <c r="AE254">
        <v>249</v>
      </c>
      <c r="AF254">
        <v>501</v>
      </c>
      <c r="AG254" s="2">
        <v>1.5164238237979801E-2</v>
      </c>
      <c r="AH254" s="2">
        <v>4.9499340132753904</v>
      </c>
      <c r="AK254">
        <v>249</v>
      </c>
      <c r="AL254">
        <v>533</v>
      </c>
      <c r="AM254" s="2">
        <v>1.8774380572606001E-2</v>
      </c>
      <c r="AN254" s="2">
        <v>4.9459796103057299</v>
      </c>
    </row>
    <row r="255" spans="9:40" x14ac:dyDescent="0.25">
      <c r="I255">
        <v>250</v>
      </c>
      <c r="J255">
        <v>191</v>
      </c>
      <c r="K255" s="2">
        <v>6.1563877410344796E-3</v>
      </c>
      <c r="L255" s="2">
        <v>4.9523155316084102</v>
      </c>
      <c r="P255">
        <v>250</v>
      </c>
      <c r="Q255">
        <v>366</v>
      </c>
      <c r="R255" s="2">
        <v>9.0269016421944404E-3</v>
      </c>
      <c r="S255" s="2">
        <v>5.0397112901251298</v>
      </c>
      <c r="W255">
        <v>250</v>
      </c>
      <c r="X255">
        <v>477</v>
      </c>
      <c r="Y255" s="2">
        <v>1.50079518553626E-2</v>
      </c>
      <c r="Z255" s="2">
        <v>4.9769975780918303</v>
      </c>
      <c r="AE255">
        <v>250</v>
      </c>
      <c r="AF255">
        <v>502</v>
      </c>
      <c r="AG255" s="2">
        <v>1.51801419487051E-2</v>
      </c>
      <c r="AH255" s="2">
        <v>4.9509863055201899</v>
      </c>
      <c r="AK255">
        <v>250</v>
      </c>
      <c r="AL255">
        <v>534</v>
      </c>
      <c r="AM255" s="2">
        <v>1.8901610258407801E-2</v>
      </c>
      <c r="AN255" s="2">
        <v>4.9461497434795199</v>
      </c>
    </row>
    <row r="256" spans="9:40" x14ac:dyDescent="0.25">
      <c r="I256">
        <v>251</v>
      </c>
      <c r="J256">
        <v>192</v>
      </c>
      <c r="K256" s="2">
        <v>6.1654108037283604E-3</v>
      </c>
      <c r="L256" s="2">
        <v>4.9525654860993598</v>
      </c>
      <c r="P256">
        <v>251</v>
      </c>
      <c r="Q256">
        <v>367</v>
      </c>
      <c r="R256" s="2">
        <v>9.0358688562592604E-3</v>
      </c>
      <c r="S256" s="2">
        <v>5.0425084153956998</v>
      </c>
      <c r="W256">
        <v>251</v>
      </c>
      <c r="X256">
        <v>478</v>
      </c>
      <c r="Y256" s="2">
        <v>1.5023855566087801E-2</v>
      </c>
      <c r="Z256" s="2">
        <v>5.0337713326486302</v>
      </c>
      <c r="AE256">
        <v>251</v>
      </c>
      <c r="AF256">
        <v>503</v>
      </c>
      <c r="AG256" s="2">
        <v>1.51960456594303E-2</v>
      </c>
      <c r="AH256" s="2">
        <v>4.9513562651510696</v>
      </c>
      <c r="AK256">
        <v>251</v>
      </c>
      <c r="AL256">
        <v>535</v>
      </c>
      <c r="AM256" s="2">
        <v>1.9028839944209602E-2</v>
      </c>
      <c r="AN256" s="2">
        <v>4.9463431991354199</v>
      </c>
    </row>
    <row r="257" spans="9:40" x14ac:dyDescent="0.25">
      <c r="I257">
        <v>252</v>
      </c>
      <c r="J257">
        <v>193</v>
      </c>
      <c r="K257" s="2">
        <v>6.1744338664222404E-3</v>
      </c>
      <c r="L257" s="2">
        <v>4.9529646385113697</v>
      </c>
      <c r="P257">
        <v>252</v>
      </c>
      <c r="Q257">
        <v>368</v>
      </c>
      <c r="R257" s="2">
        <v>9.0369897580173594E-3</v>
      </c>
      <c r="S257" s="2">
        <v>5.0157359966144002</v>
      </c>
      <c r="W257">
        <v>252</v>
      </c>
      <c r="X257">
        <v>479</v>
      </c>
      <c r="Y257" s="2">
        <v>1.50318074214504E-2</v>
      </c>
      <c r="Z257" s="2">
        <v>5.0422961995982103</v>
      </c>
      <c r="AE257">
        <v>252</v>
      </c>
      <c r="AF257">
        <v>504</v>
      </c>
      <c r="AG257" s="2">
        <v>1.5211949370155501E-2</v>
      </c>
      <c r="AH257" s="2">
        <v>4.9512446443199503</v>
      </c>
      <c r="AK257">
        <v>252</v>
      </c>
      <c r="AL257">
        <v>536</v>
      </c>
      <c r="AM257" s="2">
        <v>1.9156069630011398E-2</v>
      </c>
      <c r="AN257" s="2">
        <v>4.9465625498629899</v>
      </c>
    </row>
    <row r="258" spans="9:40" x14ac:dyDescent="0.25">
      <c r="I258">
        <v>253</v>
      </c>
      <c r="J258">
        <v>194</v>
      </c>
      <c r="K258" s="2">
        <v>6.1834569291161203E-3</v>
      </c>
      <c r="L258" s="2">
        <v>4.9534415267757703</v>
      </c>
      <c r="P258">
        <v>253</v>
      </c>
      <c r="Q258">
        <v>369</v>
      </c>
      <c r="R258" s="2">
        <v>9.0379778978774902E-3</v>
      </c>
      <c r="S258" s="2">
        <v>4.9878946117553502</v>
      </c>
      <c r="W258">
        <v>253</v>
      </c>
      <c r="X258">
        <v>480</v>
      </c>
      <c r="Y258" s="2">
        <v>1.50328014033708E-2</v>
      </c>
      <c r="Z258" s="2">
        <v>5.0148288585169496</v>
      </c>
      <c r="AE258">
        <v>253</v>
      </c>
      <c r="AF258">
        <v>505</v>
      </c>
      <c r="AG258" s="2">
        <v>1.5227853080880699E-2</v>
      </c>
      <c r="AH258" s="2">
        <v>4.9508640905964301</v>
      </c>
      <c r="AK258">
        <v>253</v>
      </c>
      <c r="AL258">
        <v>537</v>
      </c>
      <c r="AM258" s="2">
        <v>1.9283299315813199E-2</v>
      </c>
      <c r="AN258" s="2">
        <v>4.94680275825558</v>
      </c>
    </row>
    <row r="259" spans="9:40" x14ac:dyDescent="0.25">
      <c r="I259">
        <v>254</v>
      </c>
      <c r="J259">
        <v>195</v>
      </c>
      <c r="K259" s="2">
        <v>6.1924799918099899E-3</v>
      </c>
      <c r="L259" s="2">
        <v>4.9539091511089097</v>
      </c>
      <c r="P259">
        <v>254</v>
      </c>
      <c r="Q259">
        <v>370</v>
      </c>
      <c r="R259" s="2">
        <v>9.03847014243714E-3</v>
      </c>
      <c r="S259" s="2">
        <v>4.9773314048255601</v>
      </c>
      <c r="W259">
        <v>254</v>
      </c>
      <c r="X259">
        <v>481</v>
      </c>
      <c r="Y259" s="2">
        <v>1.50336818271312E-2</v>
      </c>
      <c r="Z259" s="2">
        <v>4.9870300363260602</v>
      </c>
      <c r="AE259">
        <v>254</v>
      </c>
      <c r="AF259">
        <v>506</v>
      </c>
      <c r="AG259" s="2">
        <v>1.5243756791606E-2</v>
      </c>
      <c r="AH259" s="2">
        <v>4.9502624474607204</v>
      </c>
      <c r="AK259">
        <v>254</v>
      </c>
      <c r="AL259">
        <v>538</v>
      </c>
      <c r="AM259" s="2">
        <v>1.9410529001614999E-2</v>
      </c>
      <c r="AN259" s="2">
        <v>4.9470559860005103</v>
      </c>
    </row>
    <row r="260" spans="9:40" x14ac:dyDescent="0.25">
      <c r="I260">
        <v>255</v>
      </c>
      <c r="J260">
        <v>196</v>
      </c>
      <c r="K260" s="2">
        <v>6.2105261171977498E-3</v>
      </c>
      <c r="L260" s="2">
        <v>4.9546370513510203</v>
      </c>
      <c r="P260">
        <v>255</v>
      </c>
      <c r="Q260">
        <v>371</v>
      </c>
      <c r="R260" s="2">
        <v>9.0389534786554909E-3</v>
      </c>
      <c r="S260" s="2">
        <v>4.9679947019256696</v>
      </c>
      <c r="W260">
        <v>255</v>
      </c>
      <c r="X260">
        <v>482</v>
      </c>
      <c r="Y260" s="2">
        <v>1.5034123824077501E-2</v>
      </c>
      <c r="Z260" s="2">
        <v>4.9768997311468599</v>
      </c>
      <c r="AE260">
        <v>255</v>
      </c>
      <c r="AF260">
        <v>507</v>
      </c>
      <c r="AG260" s="2">
        <v>1.5275564213056401E-2</v>
      </c>
      <c r="AH260" s="2">
        <v>4.9487767930989799</v>
      </c>
      <c r="AK260">
        <v>255</v>
      </c>
      <c r="AL260">
        <v>539</v>
      </c>
      <c r="AM260" s="2">
        <v>1.9537758687416799E-2</v>
      </c>
      <c r="AN260" s="2">
        <v>4.94730841338618</v>
      </c>
    </row>
    <row r="261" spans="9:40" x14ac:dyDescent="0.25">
      <c r="I261">
        <v>256</v>
      </c>
      <c r="J261">
        <v>197</v>
      </c>
      <c r="K261" s="2">
        <v>6.2466183679732602E-3</v>
      </c>
      <c r="L261" s="2">
        <v>4.9553075429296101</v>
      </c>
      <c r="P261">
        <v>256</v>
      </c>
      <c r="Q261">
        <v>372</v>
      </c>
      <c r="R261" s="2">
        <v>9.0394530295003096E-3</v>
      </c>
      <c r="S261" s="2">
        <v>4.9606564283761498</v>
      </c>
      <c r="W261">
        <v>256</v>
      </c>
      <c r="X261">
        <v>483</v>
      </c>
      <c r="Y261" s="2">
        <v>1.5035020588337399E-2</v>
      </c>
      <c r="Z261" s="2">
        <v>4.9616066651776602</v>
      </c>
      <c r="AE261">
        <v>256</v>
      </c>
      <c r="AF261">
        <v>508</v>
      </c>
      <c r="AG261" s="2">
        <v>1.53073716345069E-2</v>
      </c>
      <c r="AH261" s="2">
        <v>4.9472632448337199</v>
      </c>
      <c r="AK261">
        <v>256</v>
      </c>
      <c r="AL261">
        <v>540</v>
      </c>
      <c r="AM261" s="2">
        <v>1.96649883732186E-2</v>
      </c>
      <c r="AN261" s="2">
        <v>4.9475435632886198</v>
      </c>
    </row>
    <row r="262" spans="9:40" x14ac:dyDescent="0.25">
      <c r="I262">
        <v>257</v>
      </c>
      <c r="J262">
        <v>198</v>
      </c>
      <c r="K262" s="2">
        <v>6.28271061874878E-3</v>
      </c>
      <c r="L262" s="2">
        <v>4.9553363700900199</v>
      </c>
      <c r="P262">
        <v>257</v>
      </c>
      <c r="Q262">
        <v>373</v>
      </c>
      <c r="R262" s="2">
        <v>9.0405505241590699E-3</v>
      </c>
      <c r="S262" s="2">
        <v>4.9507374954037999</v>
      </c>
      <c r="W262">
        <v>257</v>
      </c>
      <c r="X262">
        <v>484</v>
      </c>
      <c r="Y262" s="2">
        <v>1.5036014570257701E-2</v>
      </c>
      <c r="Z262" s="2">
        <v>4.9522181212484098</v>
      </c>
      <c r="AE262">
        <v>257</v>
      </c>
      <c r="AF262">
        <v>509</v>
      </c>
      <c r="AG262" s="2">
        <v>1.5339179055957299E-2</v>
      </c>
      <c r="AH262" s="2">
        <v>4.9458266880209996</v>
      </c>
      <c r="AK262">
        <v>257</v>
      </c>
      <c r="AL262">
        <v>541</v>
      </c>
      <c r="AM262" s="2">
        <v>1.97922180590204E-2</v>
      </c>
      <c r="AN262" s="2">
        <v>4.9477647954727901</v>
      </c>
    </row>
    <row r="263" spans="9:40" x14ac:dyDescent="0.25">
      <c r="I263">
        <v>258</v>
      </c>
      <c r="J263">
        <v>199</v>
      </c>
      <c r="K263" s="2">
        <v>6.3188028695242903E-3</v>
      </c>
      <c r="L263" s="2">
        <v>4.9547806615659198</v>
      </c>
      <c r="P263">
        <v>258</v>
      </c>
      <c r="Q263">
        <v>374</v>
      </c>
      <c r="R263" s="2">
        <v>9.0411109750381195E-3</v>
      </c>
      <c r="S263" s="2">
        <v>4.9482066225839398</v>
      </c>
      <c r="W263">
        <v>258</v>
      </c>
      <c r="X263">
        <v>485</v>
      </c>
      <c r="Y263" s="2">
        <v>1.5037008552178001E-2</v>
      </c>
      <c r="Z263" s="2">
        <v>4.9469829452561598</v>
      </c>
      <c r="AE263">
        <v>258</v>
      </c>
      <c r="AF263">
        <v>510</v>
      </c>
      <c r="AG263" s="2">
        <v>1.5402793898858199E-2</v>
      </c>
      <c r="AH263" s="2">
        <v>4.9432798534391997</v>
      </c>
      <c r="AK263">
        <v>258</v>
      </c>
      <c r="AL263">
        <v>542</v>
      </c>
      <c r="AM263" s="2">
        <v>1.99194477448222E-2</v>
      </c>
      <c r="AN263" s="2">
        <v>4.9479714416379696</v>
      </c>
    </row>
    <row r="264" spans="9:40" x14ac:dyDescent="0.25">
      <c r="I264">
        <v>259</v>
      </c>
      <c r="J264">
        <v>200</v>
      </c>
      <c r="K264" s="2">
        <v>6.3548951202997998E-3</v>
      </c>
      <c r="L264" s="2">
        <v>4.9539080804780804</v>
      </c>
      <c r="P264">
        <v>259</v>
      </c>
      <c r="Q264">
        <v>375</v>
      </c>
      <c r="R264" s="2">
        <v>9.0422318767962306E-3</v>
      </c>
      <c r="S264" s="2">
        <v>4.9443702037351596</v>
      </c>
      <c r="W264">
        <v>259</v>
      </c>
      <c r="X264">
        <v>486</v>
      </c>
      <c r="Y264" s="2">
        <v>1.5038002534098399E-2</v>
      </c>
      <c r="Z264" s="2">
        <v>4.9438979151291704</v>
      </c>
      <c r="AE264">
        <v>259</v>
      </c>
      <c r="AF264">
        <v>511</v>
      </c>
      <c r="AG264" s="2">
        <v>1.54664087417591E-2</v>
      </c>
      <c r="AH264" s="2">
        <v>4.9414224738593102</v>
      </c>
      <c r="AK264">
        <v>259</v>
      </c>
      <c r="AL264">
        <v>543</v>
      </c>
      <c r="AM264" s="2">
        <v>0.02</v>
      </c>
      <c r="AN264" s="2">
        <v>4.94807808765104</v>
      </c>
    </row>
    <row r="265" spans="9:40" x14ac:dyDescent="0.25">
      <c r="I265">
        <v>260</v>
      </c>
      <c r="J265">
        <v>201</v>
      </c>
      <c r="K265" s="2">
        <v>6.3909873710753197E-3</v>
      </c>
      <c r="L265" s="2">
        <v>4.9529300150641697</v>
      </c>
      <c r="P265">
        <v>260</v>
      </c>
      <c r="Q265">
        <v>376</v>
      </c>
      <c r="R265" s="2">
        <v>9.0433527785543297E-3</v>
      </c>
      <c r="S265" s="2">
        <v>4.9419656241274801</v>
      </c>
      <c r="W265">
        <v>260</v>
      </c>
      <c r="X265">
        <v>487</v>
      </c>
      <c r="Y265" s="2">
        <v>1.5038996516018701E-2</v>
      </c>
      <c r="Z265" s="2">
        <v>4.9420110066817999</v>
      </c>
      <c r="AE265">
        <v>260</v>
      </c>
      <c r="AF265">
        <v>512</v>
      </c>
      <c r="AG265" s="2">
        <v>1.553002358466E-2</v>
      </c>
      <c r="AH265" s="2">
        <v>4.9400641782714496</v>
      </c>
      <c r="AK265">
        <v>260</v>
      </c>
      <c r="AL265">
        <v>544</v>
      </c>
      <c r="AM265" s="2">
        <v>2.0007907939449499E-2</v>
      </c>
      <c r="AN265" s="2">
        <v>4.9790359080083402</v>
      </c>
    </row>
    <row r="266" spans="9:40" x14ac:dyDescent="0.25">
      <c r="I266">
        <v>261</v>
      </c>
      <c r="J266">
        <v>202</v>
      </c>
      <c r="K266" s="2">
        <v>6.42707962185083E-3</v>
      </c>
      <c r="L266" s="2">
        <v>4.9519876819684203</v>
      </c>
      <c r="P266">
        <v>261</v>
      </c>
      <c r="Q266">
        <v>377</v>
      </c>
      <c r="R266" s="2">
        <v>9.0444736803124304E-3</v>
      </c>
      <c r="S266" s="2">
        <v>4.9407331000672796</v>
      </c>
      <c r="W266">
        <v>261</v>
      </c>
      <c r="X266">
        <v>488</v>
      </c>
      <c r="Y266" s="2">
        <v>1.5040984479859401E-2</v>
      </c>
      <c r="Z266" s="2">
        <v>4.9400975899467499</v>
      </c>
      <c r="AE266">
        <v>261</v>
      </c>
      <c r="AF266">
        <v>513</v>
      </c>
      <c r="AG266" s="2">
        <v>1.55936384275609E-2</v>
      </c>
      <c r="AH266" s="2">
        <v>4.93926788631265</v>
      </c>
      <c r="AK266">
        <v>261</v>
      </c>
      <c r="AL266">
        <v>545</v>
      </c>
      <c r="AM266" s="2">
        <v>2.0023723818348299E-2</v>
      </c>
      <c r="AN266" s="2">
        <v>5.0356253632993697</v>
      </c>
    </row>
    <row r="267" spans="9:40" x14ac:dyDescent="0.25">
      <c r="I267">
        <v>262</v>
      </c>
      <c r="J267">
        <v>203</v>
      </c>
      <c r="K267" s="2">
        <v>6.4631718726263403E-3</v>
      </c>
      <c r="L267" s="2">
        <v>4.9512313347991004</v>
      </c>
      <c r="P267">
        <v>262</v>
      </c>
      <c r="Q267">
        <v>378</v>
      </c>
      <c r="R267" s="2">
        <v>9.0467154838286302E-3</v>
      </c>
      <c r="S267" s="2">
        <v>4.9401496105067304</v>
      </c>
      <c r="W267">
        <v>262</v>
      </c>
      <c r="X267">
        <v>489</v>
      </c>
      <c r="Y267" s="2">
        <v>1.50429724437E-2</v>
      </c>
      <c r="Z267" s="2">
        <v>4.9389962176712503</v>
      </c>
      <c r="AE267">
        <v>262</v>
      </c>
      <c r="AF267">
        <v>514</v>
      </c>
      <c r="AG267" s="2">
        <v>1.5657253270461802E-2</v>
      </c>
      <c r="AH267" s="2">
        <v>4.9389160574478304</v>
      </c>
      <c r="AK267">
        <v>262</v>
      </c>
      <c r="AL267">
        <v>546</v>
      </c>
      <c r="AM267" s="2">
        <v>2.0031631757797801E-2</v>
      </c>
      <c r="AN267" s="2">
        <v>5.0436990879380401</v>
      </c>
    </row>
    <row r="268" spans="9:40" x14ac:dyDescent="0.25">
      <c r="I268">
        <v>263</v>
      </c>
      <c r="J268">
        <v>204</v>
      </c>
      <c r="K268" s="2">
        <v>6.4992641234018498E-3</v>
      </c>
      <c r="L268" s="2">
        <v>4.9507037285415603</v>
      </c>
      <c r="P268">
        <v>263</v>
      </c>
      <c r="Q268">
        <v>379</v>
      </c>
      <c r="R268" s="2">
        <v>9.0489572873448301E-3</v>
      </c>
      <c r="S268" s="2">
        <v>4.9400854293428402</v>
      </c>
      <c r="W268">
        <v>263</v>
      </c>
      <c r="X268">
        <v>490</v>
      </c>
      <c r="Y268" s="2">
        <v>1.50449604075407E-2</v>
      </c>
      <c r="Z268" s="2">
        <v>4.9385295674951202</v>
      </c>
      <c r="AE268">
        <v>263</v>
      </c>
      <c r="AF268">
        <v>515</v>
      </c>
      <c r="AG268" s="2">
        <v>1.57208681133627E-2</v>
      </c>
      <c r="AH268" s="2">
        <v>4.9389670411676496</v>
      </c>
      <c r="AK268">
        <v>263</v>
      </c>
      <c r="AL268">
        <v>547</v>
      </c>
      <c r="AM268" s="2">
        <v>2.0032620250229002E-2</v>
      </c>
      <c r="AN268" s="2">
        <v>5.0160207246885999</v>
      </c>
    </row>
    <row r="269" spans="9:40" x14ac:dyDescent="0.25">
      <c r="I269">
        <v>264</v>
      </c>
      <c r="J269">
        <v>205</v>
      </c>
      <c r="K269" s="2">
        <v>6.5353563741773696E-3</v>
      </c>
      <c r="L269" s="2">
        <v>4.9505929805497502</v>
      </c>
      <c r="P269">
        <v>264</v>
      </c>
      <c r="Q269">
        <v>380</v>
      </c>
      <c r="R269" s="2">
        <v>9.0534408943772401E-3</v>
      </c>
      <c r="S269" s="2">
        <v>4.9402930835425201</v>
      </c>
      <c r="W269">
        <v>264</v>
      </c>
      <c r="X269">
        <v>491</v>
      </c>
      <c r="Y269" s="2">
        <v>1.5048936335222E-2</v>
      </c>
      <c r="Z269" s="2">
        <v>4.9383475328172697</v>
      </c>
      <c r="AE269">
        <v>264</v>
      </c>
      <c r="AF269">
        <v>516</v>
      </c>
      <c r="AG269" s="2">
        <v>1.58480977991645E-2</v>
      </c>
      <c r="AH269" s="2">
        <v>4.9398783623737899</v>
      </c>
      <c r="AK269">
        <v>264</v>
      </c>
      <c r="AL269">
        <v>548</v>
      </c>
      <c r="AM269" s="2">
        <v>2.0033518597556602E-2</v>
      </c>
      <c r="AN269" s="2">
        <v>4.98820026048279</v>
      </c>
    </row>
    <row r="270" spans="9:40" x14ac:dyDescent="0.25">
      <c r="I270">
        <v>265</v>
      </c>
      <c r="J270">
        <v>206</v>
      </c>
      <c r="K270" s="2">
        <v>6.5714486249528799E-3</v>
      </c>
      <c r="L270" s="2">
        <v>4.9509095284065197</v>
      </c>
      <c r="P270">
        <v>265</v>
      </c>
      <c r="Q270">
        <v>381</v>
      </c>
      <c r="R270" s="2">
        <v>9.0579245014096501E-3</v>
      </c>
      <c r="S270" s="2">
        <v>4.9400542979622104</v>
      </c>
      <c r="W270">
        <v>265</v>
      </c>
      <c r="X270">
        <v>492</v>
      </c>
      <c r="Y270" s="2">
        <v>1.50529122629033E-2</v>
      </c>
      <c r="Z270" s="2">
        <v>4.9383752456823302</v>
      </c>
      <c r="AE270">
        <v>265</v>
      </c>
      <c r="AF270">
        <v>517</v>
      </c>
      <c r="AG270" s="2">
        <v>1.5975327484966301E-2</v>
      </c>
      <c r="AH270" s="2">
        <v>4.9410379940889104</v>
      </c>
      <c r="AK270">
        <v>265</v>
      </c>
      <c r="AL270">
        <v>549</v>
      </c>
      <c r="AM270" s="2">
        <v>2.0033974143622301E-2</v>
      </c>
      <c r="AN270" s="2">
        <v>4.9781581483291104</v>
      </c>
    </row>
    <row r="271" spans="9:40" x14ac:dyDescent="0.25">
      <c r="I271">
        <v>266</v>
      </c>
      <c r="J271">
        <v>207</v>
      </c>
      <c r="K271" s="2">
        <v>6.6075408757283903E-3</v>
      </c>
      <c r="L271" s="2">
        <v>4.9518030174295502</v>
      </c>
      <c r="P271">
        <v>266</v>
      </c>
      <c r="Q271">
        <v>382</v>
      </c>
      <c r="R271" s="2">
        <v>9.0624081084420497E-3</v>
      </c>
      <c r="S271" s="2">
        <v>4.9396669222269596</v>
      </c>
      <c r="W271">
        <v>266</v>
      </c>
      <c r="X271">
        <v>493</v>
      </c>
      <c r="Y271" s="2">
        <v>1.5060864118265901E-2</v>
      </c>
      <c r="Z271" s="2">
        <v>4.9388109338714798</v>
      </c>
      <c r="AE271">
        <v>266</v>
      </c>
      <c r="AF271">
        <v>518</v>
      </c>
      <c r="AG271" s="2">
        <v>1.6102557170768101E-2</v>
      </c>
      <c r="AH271" s="2">
        <v>4.9421188128417297</v>
      </c>
      <c r="AK271">
        <v>266</v>
      </c>
      <c r="AL271">
        <v>550</v>
      </c>
      <c r="AM271" s="2">
        <v>2.0034906891777501E-2</v>
      </c>
      <c r="AN271" s="2">
        <v>4.9630650905546903</v>
      </c>
    </row>
    <row r="272" spans="9:40" x14ac:dyDescent="0.25">
      <c r="I272">
        <v>267</v>
      </c>
      <c r="J272">
        <v>208</v>
      </c>
      <c r="K272" s="2">
        <v>6.6436331265039101E-3</v>
      </c>
      <c r="L272" s="2">
        <v>4.9531906039692002</v>
      </c>
      <c r="P272">
        <v>267</v>
      </c>
      <c r="Q272">
        <v>383</v>
      </c>
      <c r="R272" s="2">
        <v>9.0713753225068697E-3</v>
      </c>
      <c r="S272" s="2">
        <v>4.9388569454543001</v>
      </c>
      <c r="W272">
        <v>267</v>
      </c>
      <c r="X272">
        <v>494</v>
      </c>
      <c r="Y272" s="2">
        <v>1.50688159736285E-2</v>
      </c>
      <c r="Z272" s="2">
        <v>4.9394429327045204</v>
      </c>
      <c r="AE272">
        <v>267</v>
      </c>
      <c r="AF272">
        <v>519</v>
      </c>
      <c r="AG272" s="2">
        <v>1.6229786856569901E-2</v>
      </c>
      <c r="AH272" s="2">
        <v>4.9430364588570299</v>
      </c>
      <c r="AK272">
        <v>267</v>
      </c>
      <c r="AL272">
        <v>551</v>
      </c>
      <c r="AM272" s="2">
        <v>2.0035895384208701E-2</v>
      </c>
      <c r="AN272" s="2">
        <v>4.9540133639432398</v>
      </c>
    </row>
    <row r="273" spans="9:40" x14ac:dyDescent="0.25">
      <c r="I273">
        <v>268</v>
      </c>
      <c r="J273">
        <v>209</v>
      </c>
      <c r="K273" s="2">
        <v>6.6797253772794196E-3</v>
      </c>
      <c r="L273" s="2">
        <v>4.9547108387835301</v>
      </c>
      <c r="P273">
        <v>268</v>
      </c>
      <c r="Q273">
        <v>384</v>
      </c>
      <c r="R273" s="2">
        <v>9.0803425365716794E-3</v>
      </c>
      <c r="S273" s="2">
        <v>4.9383501111497203</v>
      </c>
      <c r="W273">
        <v>268</v>
      </c>
      <c r="X273">
        <v>495</v>
      </c>
      <c r="Y273" s="2">
        <v>1.5076767828991099E-2</v>
      </c>
      <c r="Z273" s="2">
        <v>4.9402103429372399</v>
      </c>
      <c r="AE273">
        <v>268</v>
      </c>
      <c r="AF273">
        <v>520</v>
      </c>
      <c r="AG273" s="2">
        <v>1.6357016542371799E-2</v>
      </c>
      <c r="AH273" s="2">
        <v>4.9437884796929401</v>
      </c>
      <c r="AK273">
        <v>268</v>
      </c>
      <c r="AL273">
        <v>552</v>
      </c>
      <c r="AM273" s="2">
        <v>2.0036883876639901E-2</v>
      </c>
      <c r="AN273" s="2">
        <v>4.9486907585192004</v>
      </c>
    </row>
    <row r="274" spans="9:40" x14ac:dyDescent="0.25">
      <c r="I274">
        <v>269</v>
      </c>
      <c r="J274">
        <v>210</v>
      </c>
      <c r="K274" s="2">
        <v>6.7519098788304402E-3</v>
      </c>
      <c r="L274" s="2">
        <v>4.9577596882511399</v>
      </c>
      <c r="P274">
        <v>269</v>
      </c>
      <c r="Q274">
        <v>385</v>
      </c>
      <c r="R274" s="2">
        <v>9.0893097506364907E-3</v>
      </c>
      <c r="S274" s="2">
        <v>4.93824811068618</v>
      </c>
      <c r="W274">
        <v>269</v>
      </c>
      <c r="X274">
        <v>496</v>
      </c>
      <c r="Y274" s="2">
        <v>1.50847196843537E-2</v>
      </c>
      <c r="Z274" s="2">
        <v>4.9410813740222803</v>
      </c>
      <c r="AE274">
        <v>269</v>
      </c>
      <c r="AF274">
        <v>521</v>
      </c>
      <c r="AG274" s="2">
        <v>1.6484246228173599E-2</v>
      </c>
      <c r="AH274" s="2">
        <v>4.9443822875438102</v>
      </c>
      <c r="AK274">
        <v>269</v>
      </c>
      <c r="AL274">
        <v>553</v>
      </c>
      <c r="AM274" s="2">
        <v>2.0037872369071098E-2</v>
      </c>
      <c r="AN274" s="2">
        <v>4.9452220480848004</v>
      </c>
    </row>
    <row r="275" spans="9:40" x14ac:dyDescent="0.25">
      <c r="I275">
        <v>270</v>
      </c>
      <c r="J275">
        <v>211</v>
      </c>
      <c r="K275" s="2">
        <v>6.8240943803814704E-3</v>
      </c>
      <c r="L275" s="2">
        <v>4.9602856381965204</v>
      </c>
      <c r="P275">
        <v>270</v>
      </c>
      <c r="Q275">
        <v>386</v>
      </c>
      <c r="R275" s="2">
        <v>9.0982769647013108E-3</v>
      </c>
      <c r="S275" s="2">
        <v>4.9384680415658204</v>
      </c>
      <c r="W275">
        <v>270</v>
      </c>
      <c r="X275">
        <v>497</v>
      </c>
      <c r="Y275" s="2">
        <v>1.5100623395078901E-2</v>
      </c>
      <c r="Z275" s="2">
        <v>4.9429723209296004</v>
      </c>
      <c r="AE275">
        <v>270</v>
      </c>
      <c r="AF275">
        <v>522</v>
      </c>
      <c r="AG275" s="2">
        <v>1.6611475913975399E-2</v>
      </c>
      <c r="AH275" s="2">
        <v>4.9448024212878003</v>
      </c>
      <c r="AK275">
        <v>270</v>
      </c>
      <c r="AL275">
        <v>554</v>
      </c>
      <c r="AM275" s="2">
        <v>2.0038860861502202E-2</v>
      </c>
      <c r="AN275" s="2">
        <v>4.9429609065881204</v>
      </c>
    </row>
    <row r="276" spans="9:40" x14ac:dyDescent="0.25">
      <c r="I276">
        <v>271</v>
      </c>
      <c r="J276">
        <v>212</v>
      </c>
      <c r="K276" s="2">
        <v>6.8962788819324997E-3</v>
      </c>
      <c r="L276" s="2">
        <v>4.9622937345726497</v>
      </c>
      <c r="P276">
        <v>271</v>
      </c>
      <c r="Q276">
        <v>387</v>
      </c>
      <c r="R276" s="2">
        <v>9.11621139283093E-3</v>
      </c>
      <c r="S276" s="2">
        <v>4.9396689878735902</v>
      </c>
      <c r="W276">
        <v>271</v>
      </c>
      <c r="X276">
        <v>498</v>
      </c>
      <c r="Y276" s="2">
        <v>1.51165271058042E-2</v>
      </c>
      <c r="Z276" s="2">
        <v>4.9448776978337001</v>
      </c>
      <c r="AE276">
        <v>271</v>
      </c>
      <c r="AF276">
        <v>523</v>
      </c>
      <c r="AG276" s="2">
        <v>1.6865935285579E-2</v>
      </c>
      <c r="AH276" s="2">
        <v>4.9452888103621397</v>
      </c>
      <c r="AK276">
        <v>271</v>
      </c>
      <c r="AL276">
        <v>555</v>
      </c>
      <c r="AM276" s="2">
        <v>2.0040837846364599E-2</v>
      </c>
      <c r="AN276" s="2">
        <v>4.9406210423431398</v>
      </c>
    </row>
    <row r="277" spans="9:40" x14ac:dyDescent="0.25">
      <c r="I277">
        <v>272</v>
      </c>
      <c r="J277">
        <v>213</v>
      </c>
      <c r="K277" s="2">
        <v>6.9684633834835204E-3</v>
      </c>
      <c r="L277" s="2">
        <v>4.9638522062987001</v>
      </c>
      <c r="P277">
        <v>272</v>
      </c>
      <c r="Q277">
        <v>388</v>
      </c>
      <c r="R277" s="2">
        <v>9.1251786068957501E-3</v>
      </c>
      <c r="S277" s="2">
        <v>4.9406411107894304</v>
      </c>
      <c r="W277">
        <v>272</v>
      </c>
      <c r="X277">
        <v>499</v>
      </c>
      <c r="Y277" s="2">
        <v>1.51324308165294E-2</v>
      </c>
      <c r="Z277" s="2">
        <v>4.9467321027180704</v>
      </c>
      <c r="AE277">
        <v>272</v>
      </c>
      <c r="AF277">
        <v>524</v>
      </c>
      <c r="AG277" s="2">
        <v>1.7120394657182601E-2</v>
      </c>
      <c r="AH277" s="2">
        <v>4.9454335173594002</v>
      </c>
      <c r="AK277">
        <v>272</v>
      </c>
      <c r="AL277">
        <v>556</v>
      </c>
      <c r="AM277" s="2">
        <v>2.0042814831227E-2</v>
      </c>
      <c r="AN277" s="2">
        <v>4.9392107747547804</v>
      </c>
    </row>
    <row r="278" spans="9:40" x14ac:dyDescent="0.25">
      <c r="I278">
        <v>273</v>
      </c>
      <c r="J278">
        <v>214</v>
      </c>
      <c r="K278" s="2">
        <v>7.0000000000000001E-3</v>
      </c>
      <c r="L278" s="2">
        <v>4.9643939623599804</v>
      </c>
      <c r="P278">
        <v>273</v>
      </c>
      <c r="Q278">
        <v>389</v>
      </c>
      <c r="R278" s="2">
        <v>9.1431130350253693E-3</v>
      </c>
      <c r="S278" s="2">
        <v>4.9428730067295596</v>
      </c>
      <c r="W278">
        <v>273</v>
      </c>
      <c r="X278">
        <v>500</v>
      </c>
      <c r="Y278" s="2">
        <v>1.5148334527254601E-2</v>
      </c>
      <c r="Z278" s="2">
        <v>4.9484652830740101</v>
      </c>
      <c r="AE278">
        <v>273</v>
      </c>
      <c r="AF278">
        <v>525</v>
      </c>
      <c r="AG278" s="2">
        <v>1.7247624342984401E-2</v>
      </c>
      <c r="AH278" s="2">
        <v>4.9453915930892496</v>
      </c>
      <c r="AK278">
        <v>273</v>
      </c>
      <c r="AL278">
        <v>557</v>
      </c>
      <c r="AM278" s="2">
        <v>2.00447918160893E-2</v>
      </c>
      <c r="AN278" s="2">
        <v>4.9385603378054803</v>
      </c>
    </row>
    <row r="279" spans="9:40" x14ac:dyDescent="0.25">
      <c r="I279">
        <v>274</v>
      </c>
      <c r="J279">
        <v>284</v>
      </c>
      <c r="K279" s="2">
        <v>7.0089253820125302E-3</v>
      </c>
      <c r="L279" s="2">
        <v>4.9983539122754896</v>
      </c>
      <c r="P279">
        <v>274</v>
      </c>
      <c r="Q279">
        <v>390</v>
      </c>
      <c r="R279" s="2">
        <v>9.1520802490901807E-3</v>
      </c>
      <c r="S279" s="2">
        <v>4.9439645842547097</v>
      </c>
      <c r="W279">
        <v>274</v>
      </c>
      <c r="X279">
        <v>501</v>
      </c>
      <c r="Y279" s="2">
        <v>1.5164238237979801E-2</v>
      </c>
      <c r="Z279" s="2">
        <v>4.9499340132753904</v>
      </c>
      <c r="AE279">
        <v>274</v>
      </c>
      <c r="AF279">
        <v>526</v>
      </c>
      <c r="AG279" s="2">
        <v>1.7502083714588001E-2</v>
      </c>
      <c r="AH279" s="2">
        <v>4.9452921372983596</v>
      </c>
      <c r="AK279">
        <v>274</v>
      </c>
      <c r="AL279">
        <v>558</v>
      </c>
      <c r="AM279" s="2">
        <v>2.0048745785814E-2</v>
      </c>
      <c r="AN279" s="2">
        <v>4.9383841777937096</v>
      </c>
    </row>
    <row r="280" spans="9:40" x14ac:dyDescent="0.25">
      <c r="I280">
        <v>275</v>
      </c>
      <c r="J280">
        <v>285</v>
      </c>
      <c r="K280" s="2">
        <v>7.0267761460375902E-3</v>
      </c>
      <c r="L280" s="2">
        <v>5.0603409513636599</v>
      </c>
      <c r="P280">
        <v>275</v>
      </c>
      <c r="Q280">
        <v>391</v>
      </c>
      <c r="R280" s="2">
        <v>9.1700146772198104E-3</v>
      </c>
      <c r="S280" s="2">
        <v>4.9460451396574596</v>
      </c>
      <c r="W280">
        <v>275</v>
      </c>
      <c r="X280">
        <v>502</v>
      </c>
      <c r="Y280" s="2">
        <v>1.51801419487051E-2</v>
      </c>
      <c r="Z280" s="2">
        <v>4.9509863055201899</v>
      </c>
      <c r="AE280">
        <v>275</v>
      </c>
      <c r="AF280">
        <v>527</v>
      </c>
      <c r="AG280" s="2">
        <v>1.7629313400389798E-2</v>
      </c>
      <c r="AH280" s="2">
        <v>4.9452501787801602</v>
      </c>
      <c r="AK280">
        <v>275</v>
      </c>
      <c r="AL280">
        <v>559</v>
      </c>
      <c r="AM280" s="2">
        <v>2.0052699755538798E-2</v>
      </c>
      <c r="AN280" s="2">
        <v>4.9385322613626101</v>
      </c>
    </row>
    <row r="281" spans="9:40" x14ac:dyDescent="0.25">
      <c r="I281">
        <v>276</v>
      </c>
      <c r="J281">
        <v>286</v>
      </c>
      <c r="K281" s="2">
        <v>7.0357015280501298E-3</v>
      </c>
      <c r="L281" s="2">
        <v>5.0583912345292497</v>
      </c>
      <c r="P281">
        <v>276</v>
      </c>
      <c r="Q281">
        <v>392</v>
      </c>
      <c r="R281" s="2">
        <v>9.17898189128462E-3</v>
      </c>
      <c r="S281" s="2">
        <v>4.9466758831508901</v>
      </c>
      <c r="W281">
        <v>276</v>
      </c>
      <c r="X281">
        <v>503</v>
      </c>
      <c r="Y281" s="2">
        <v>1.51960456594303E-2</v>
      </c>
      <c r="Z281" s="2">
        <v>4.9513562651510696</v>
      </c>
      <c r="AE281">
        <v>276</v>
      </c>
      <c r="AF281">
        <v>528</v>
      </c>
      <c r="AG281" s="2">
        <v>1.7883772771993399E-2</v>
      </c>
      <c r="AH281" s="2">
        <v>4.94526243942612</v>
      </c>
      <c r="AK281">
        <v>276</v>
      </c>
      <c r="AL281">
        <v>560</v>
      </c>
      <c r="AM281" s="2">
        <v>2.0056653725263499E-2</v>
      </c>
      <c r="AN281" s="2">
        <v>4.9389116270819402</v>
      </c>
    </row>
    <row r="282" spans="9:40" x14ac:dyDescent="0.25">
      <c r="I282">
        <v>277</v>
      </c>
      <c r="J282">
        <v>287</v>
      </c>
      <c r="K282" s="2">
        <v>7.0368172008016903E-3</v>
      </c>
      <c r="L282" s="2">
        <v>5.0322658739830999</v>
      </c>
      <c r="P282">
        <v>277</v>
      </c>
      <c r="Q282">
        <v>393</v>
      </c>
      <c r="R282" s="2">
        <v>9.1969163194142497E-3</v>
      </c>
      <c r="S282" s="2">
        <v>4.9476047768486398</v>
      </c>
      <c r="W282">
        <v>277</v>
      </c>
      <c r="X282">
        <v>504</v>
      </c>
      <c r="Y282" s="2">
        <v>1.5211949370155501E-2</v>
      </c>
      <c r="Z282" s="2">
        <v>4.9512446443199503</v>
      </c>
      <c r="AE282">
        <v>277</v>
      </c>
      <c r="AF282">
        <v>529</v>
      </c>
      <c r="AG282" s="2">
        <v>1.8011002457795199E-2</v>
      </c>
      <c r="AH282" s="2">
        <v>4.9453106420578798</v>
      </c>
      <c r="AK282">
        <v>277</v>
      </c>
      <c r="AL282">
        <v>561</v>
      </c>
      <c r="AM282" s="2">
        <v>2.0064561664712901E-2</v>
      </c>
      <c r="AN282" s="2">
        <v>4.9399887616245302</v>
      </c>
    </row>
    <row r="283" spans="9:40" x14ac:dyDescent="0.25">
      <c r="I283">
        <v>278</v>
      </c>
      <c r="J283">
        <v>288</v>
      </c>
      <c r="K283" s="2">
        <v>7.0378052207645501E-3</v>
      </c>
      <c r="L283" s="2">
        <v>5.0048224520636797</v>
      </c>
      <c r="P283">
        <v>278</v>
      </c>
      <c r="Q283">
        <v>394</v>
      </c>
      <c r="R283" s="2">
        <v>9.2148507475438794E-3</v>
      </c>
      <c r="S283" s="2">
        <v>4.9478084373427604</v>
      </c>
      <c r="W283">
        <v>278</v>
      </c>
      <c r="X283">
        <v>505</v>
      </c>
      <c r="Y283" s="2">
        <v>1.5227853080880699E-2</v>
      </c>
      <c r="Z283" s="2">
        <v>4.9508640905964301</v>
      </c>
      <c r="AE283">
        <v>278</v>
      </c>
      <c r="AF283">
        <v>530</v>
      </c>
      <c r="AG283" s="2">
        <v>1.82654618293988E-2</v>
      </c>
      <c r="AH283" s="2">
        <v>4.9454880561285401</v>
      </c>
      <c r="AK283">
        <v>278</v>
      </c>
      <c r="AL283">
        <v>562</v>
      </c>
      <c r="AM283" s="2">
        <v>2.00724696041624E-2</v>
      </c>
      <c r="AN283" s="2">
        <v>4.94120795520623</v>
      </c>
    </row>
    <row r="284" spans="9:40" x14ac:dyDescent="0.25">
      <c r="I284">
        <v>279</v>
      </c>
      <c r="J284">
        <v>289</v>
      </c>
      <c r="K284" s="2">
        <v>7.0382832602251403E-3</v>
      </c>
      <c r="L284" s="2">
        <v>4.9940509196977398</v>
      </c>
      <c r="P284">
        <v>279</v>
      </c>
      <c r="Q284">
        <v>395</v>
      </c>
      <c r="R284" s="2">
        <v>9.2327851756735003E-3</v>
      </c>
      <c r="S284" s="2">
        <v>4.94759594446327</v>
      </c>
      <c r="W284">
        <v>279</v>
      </c>
      <c r="X284">
        <v>506</v>
      </c>
      <c r="Y284" s="2">
        <v>1.5243756791606E-2</v>
      </c>
      <c r="Z284" s="2">
        <v>4.9502624474607204</v>
      </c>
      <c r="AE284">
        <v>279</v>
      </c>
      <c r="AF284">
        <v>531</v>
      </c>
      <c r="AG284" s="2">
        <v>1.83926915152006E-2</v>
      </c>
      <c r="AH284" s="2">
        <v>4.9455772575049899</v>
      </c>
      <c r="AK284">
        <v>279</v>
      </c>
      <c r="AL284">
        <v>563</v>
      </c>
      <c r="AM284" s="2">
        <v>2.0080377543611801E-2</v>
      </c>
      <c r="AN284" s="2">
        <v>4.9424725860857599</v>
      </c>
    </row>
    <row r="285" spans="9:40" x14ac:dyDescent="0.25">
      <c r="I285">
        <v>280</v>
      </c>
      <c r="J285">
        <v>290</v>
      </c>
      <c r="K285" s="2">
        <v>7.0392319915199598E-3</v>
      </c>
      <c r="L285" s="2">
        <v>4.9765709438555898</v>
      </c>
      <c r="P285">
        <v>280</v>
      </c>
      <c r="Q285">
        <v>396</v>
      </c>
      <c r="R285" s="2">
        <v>9.2686540319327493E-3</v>
      </c>
      <c r="S285" s="2">
        <v>4.9466333685837398</v>
      </c>
      <c r="W285">
        <v>280</v>
      </c>
      <c r="X285">
        <v>507</v>
      </c>
      <c r="Y285" s="2">
        <v>1.5275564213056401E-2</v>
      </c>
      <c r="Z285" s="2">
        <v>4.9487767930989799</v>
      </c>
      <c r="AE285">
        <v>280</v>
      </c>
      <c r="AF285">
        <v>532</v>
      </c>
      <c r="AG285" s="2">
        <v>1.8647150886804201E-2</v>
      </c>
      <c r="AH285" s="2">
        <v>4.9458421954650298</v>
      </c>
      <c r="AK285">
        <v>280</v>
      </c>
      <c r="AL285">
        <v>564</v>
      </c>
      <c r="AM285" s="2">
        <v>2.00882854830613E-2</v>
      </c>
      <c r="AN285" s="2">
        <v>4.9437587996389603</v>
      </c>
    </row>
    <row r="286" spans="9:40" x14ac:dyDescent="0.25">
      <c r="I286">
        <v>281</v>
      </c>
      <c r="J286">
        <v>291</v>
      </c>
      <c r="K286" s="2">
        <v>7.0397741079156698E-3</v>
      </c>
      <c r="L286" s="2">
        <v>4.9715086319786597</v>
      </c>
      <c r="P286">
        <v>281</v>
      </c>
      <c r="Q286">
        <v>397</v>
      </c>
      <c r="R286" s="2">
        <v>9.3045228881920104E-3</v>
      </c>
      <c r="S286" s="2">
        <v>4.9454240352370702</v>
      </c>
      <c r="W286">
        <v>281</v>
      </c>
      <c r="X286">
        <v>508</v>
      </c>
      <c r="Y286" s="2">
        <v>1.53073716345069E-2</v>
      </c>
      <c r="Z286" s="2">
        <v>4.9472632448337199</v>
      </c>
      <c r="AE286">
        <v>281</v>
      </c>
      <c r="AF286">
        <v>533</v>
      </c>
      <c r="AG286" s="2">
        <v>1.8774380572606001E-2</v>
      </c>
      <c r="AH286" s="2">
        <v>4.9459796103057299</v>
      </c>
      <c r="AK286">
        <v>281</v>
      </c>
      <c r="AL286">
        <v>565</v>
      </c>
      <c r="AM286" s="2">
        <v>2.01041013619601E-2</v>
      </c>
      <c r="AN286" s="2">
        <v>4.9463209458130004</v>
      </c>
    </row>
    <row r="287" spans="9:40" x14ac:dyDescent="0.25">
      <c r="I287">
        <v>282</v>
      </c>
      <c r="J287">
        <v>292</v>
      </c>
      <c r="K287" s="2">
        <v>7.0408897806672399E-3</v>
      </c>
      <c r="L287" s="2">
        <v>4.9642616965242397</v>
      </c>
      <c r="P287">
        <v>282</v>
      </c>
      <c r="Q287">
        <v>398</v>
      </c>
      <c r="R287" s="2">
        <v>9.37626060071051E-3</v>
      </c>
      <c r="S287" s="2">
        <v>4.9427710293877398</v>
      </c>
      <c r="W287">
        <v>282</v>
      </c>
      <c r="X287">
        <v>509</v>
      </c>
      <c r="Y287" s="2">
        <v>1.5339179055957299E-2</v>
      </c>
      <c r="Z287" s="2">
        <v>4.9458266880209996</v>
      </c>
      <c r="AE287">
        <v>282</v>
      </c>
      <c r="AF287">
        <v>534</v>
      </c>
      <c r="AG287" s="2">
        <v>1.8901610258407801E-2</v>
      </c>
      <c r="AH287" s="2">
        <v>4.9461497434795199</v>
      </c>
      <c r="AK287">
        <v>282</v>
      </c>
      <c r="AL287">
        <v>566</v>
      </c>
      <c r="AM287" s="2">
        <v>2.0119917240859E-2</v>
      </c>
      <c r="AN287" s="2">
        <v>4.9486138174258798</v>
      </c>
    </row>
    <row r="288" spans="9:40" x14ac:dyDescent="0.25">
      <c r="I288">
        <v>283</v>
      </c>
      <c r="J288">
        <v>293</v>
      </c>
      <c r="K288" s="2">
        <v>7.0420054534188099E-3</v>
      </c>
      <c r="L288" s="2">
        <v>4.9598536843529404</v>
      </c>
      <c r="P288">
        <v>283</v>
      </c>
      <c r="Q288">
        <v>399</v>
      </c>
      <c r="R288" s="2">
        <v>9.44799831322902E-3</v>
      </c>
      <c r="S288" s="2">
        <v>4.9406778346782501</v>
      </c>
      <c r="W288">
        <v>283</v>
      </c>
      <c r="X288">
        <v>510</v>
      </c>
      <c r="Y288" s="2">
        <v>1.5402793898858199E-2</v>
      </c>
      <c r="Z288" s="2">
        <v>4.9432798534391997</v>
      </c>
      <c r="AE288">
        <v>283</v>
      </c>
      <c r="AF288">
        <v>535</v>
      </c>
      <c r="AG288" s="2">
        <v>1.9028839944209602E-2</v>
      </c>
      <c r="AH288" s="2">
        <v>4.9463431991354199</v>
      </c>
      <c r="AK288">
        <v>283</v>
      </c>
      <c r="AL288">
        <v>567</v>
      </c>
      <c r="AM288" s="2">
        <v>2.0135733119757901E-2</v>
      </c>
      <c r="AN288" s="2">
        <v>4.9505785480883198</v>
      </c>
    </row>
    <row r="289" spans="9:40" x14ac:dyDescent="0.25">
      <c r="I289">
        <v>284</v>
      </c>
      <c r="J289">
        <v>294</v>
      </c>
      <c r="K289" s="2">
        <v>7.0431211261703696E-3</v>
      </c>
      <c r="L289" s="2">
        <v>4.9574518083947998</v>
      </c>
      <c r="P289">
        <v>284</v>
      </c>
      <c r="Q289">
        <v>400</v>
      </c>
      <c r="R289" s="2">
        <v>9.5197360257475196E-3</v>
      </c>
      <c r="S289" s="2">
        <v>4.9392076519949502</v>
      </c>
      <c r="W289">
        <v>284</v>
      </c>
      <c r="X289">
        <v>511</v>
      </c>
      <c r="Y289" s="2">
        <v>1.54664087417591E-2</v>
      </c>
      <c r="Z289" s="2">
        <v>4.9414224738593102</v>
      </c>
      <c r="AE289">
        <v>284</v>
      </c>
      <c r="AF289">
        <v>536</v>
      </c>
      <c r="AG289" s="2">
        <v>1.9156069630011398E-2</v>
      </c>
      <c r="AH289" s="2">
        <v>4.9465625498629899</v>
      </c>
      <c r="AK289">
        <v>284</v>
      </c>
      <c r="AL289">
        <v>568</v>
      </c>
      <c r="AM289" s="2">
        <v>2.0151548998656801E-2</v>
      </c>
      <c r="AN289" s="2">
        <v>4.9521888647138699</v>
      </c>
    </row>
    <row r="290" spans="9:40" x14ac:dyDescent="0.25">
      <c r="I290">
        <v>285</v>
      </c>
      <c r="J290">
        <v>295</v>
      </c>
      <c r="K290" s="2">
        <v>7.0442367989219396E-3</v>
      </c>
      <c r="L290" s="2">
        <v>4.9563895375602103</v>
      </c>
      <c r="P290">
        <v>285</v>
      </c>
      <c r="Q290">
        <v>401</v>
      </c>
      <c r="R290" s="2">
        <v>9.5914737382660296E-3</v>
      </c>
      <c r="S290" s="2">
        <v>4.9385639834260697</v>
      </c>
      <c r="W290">
        <v>285</v>
      </c>
      <c r="X290">
        <v>512</v>
      </c>
      <c r="Y290" s="2">
        <v>1.553002358466E-2</v>
      </c>
      <c r="Z290" s="2">
        <v>4.9400641782714496</v>
      </c>
      <c r="AE290">
        <v>285</v>
      </c>
      <c r="AF290">
        <v>537</v>
      </c>
      <c r="AG290" s="2">
        <v>1.9283299315813199E-2</v>
      </c>
      <c r="AH290" s="2">
        <v>4.94680275825558</v>
      </c>
      <c r="AK290">
        <v>285</v>
      </c>
      <c r="AL290">
        <v>569</v>
      </c>
      <c r="AM290" s="2">
        <v>2.0167364877555698E-2</v>
      </c>
      <c r="AN290" s="2">
        <v>4.9532996204547999</v>
      </c>
    </row>
    <row r="291" spans="9:40" x14ac:dyDescent="0.25">
      <c r="I291">
        <v>286</v>
      </c>
      <c r="J291">
        <v>296</v>
      </c>
      <c r="K291" s="2">
        <v>7.0464681444250702E-3</v>
      </c>
      <c r="L291" s="2">
        <v>4.9558382250922701</v>
      </c>
      <c r="P291">
        <v>286</v>
      </c>
      <c r="Q291">
        <v>402</v>
      </c>
      <c r="R291" s="2">
        <v>9.6632114507845292E-3</v>
      </c>
      <c r="S291" s="2">
        <v>4.9388149709199602</v>
      </c>
      <c r="W291">
        <v>286</v>
      </c>
      <c r="X291">
        <v>513</v>
      </c>
      <c r="Y291" s="2">
        <v>1.55936384275609E-2</v>
      </c>
      <c r="Z291" s="2">
        <v>4.93926788631265</v>
      </c>
      <c r="AE291">
        <v>286</v>
      </c>
      <c r="AF291">
        <v>538</v>
      </c>
      <c r="AG291" s="2">
        <v>1.9410529001614999E-2</v>
      </c>
      <c r="AH291" s="2">
        <v>4.9470559860005103</v>
      </c>
      <c r="AK291">
        <v>286</v>
      </c>
      <c r="AL291">
        <v>570</v>
      </c>
      <c r="AM291" s="2">
        <v>2.0183180756454599E-2</v>
      </c>
      <c r="AN291" s="2">
        <v>4.9537091689796497</v>
      </c>
    </row>
    <row r="292" spans="9:40" x14ac:dyDescent="0.25">
      <c r="I292">
        <v>287</v>
      </c>
      <c r="J292">
        <v>297</v>
      </c>
      <c r="K292" s="2">
        <v>7.0486994899281999E-3</v>
      </c>
      <c r="L292" s="2">
        <v>4.9561222350501</v>
      </c>
      <c r="P292">
        <v>287</v>
      </c>
      <c r="Q292">
        <v>403</v>
      </c>
      <c r="R292" s="2">
        <v>9.6990803070437798E-3</v>
      </c>
      <c r="S292" s="2">
        <v>4.9393466326905404</v>
      </c>
      <c r="W292">
        <v>287</v>
      </c>
      <c r="X292">
        <v>514</v>
      </c>
      <c r="Y292" s="2">
        <v>1.5657253270461802E-2</v>
      </c>
      <c r="Z292" s="2">
        <v>4.9389160574478304</v>
      </c>
      <c r="AE292">
        <v>287</v>
      </c>
      <c r="AF292">
        <v>539</v>
      </c>
      <c r="AG292" s="2">
        <v>1.9537758687416799E-2</v>
      </c>
      <c r="AH292" s="2">
        <v>4.94730841338618</v>
      </c>
      <c r="AK292">
        <v>287</v>
      </c>
      <c r="AL292">
        <v>571</v>
      </c>
      <c r="AM292" s="2">
        <v>2.0191088695904E-2</v>
      </c>
      <c r="AN292" s="2">
        <v>4.9535032551605198</v>
      </c>
    </row>
    <row r="293" spans="9:40" x14ac:dyDescent="0.25">
      <c r="I293">
        <v>288</v>
      </c>
      <c r="J293">
        <v>298</v>
      </c>
      <c r="K293" s="2">
        <v>7.0531621809344696E-3</v>
      </c>
      <c r="L293" s="2">
        <v>4.9577931467809799</v>
      </c>
      <c r="P293">
        <v>288</v>
      </c>
      <c r="Q293">
        <v>404</v>
      </c>
      <c r="R293" s="2">
        <v>9.7708180195622898E-3</v>
      </c>
      <c r="S293" s="2">
        <v>4.94073135137831</v>
      </c>
      <c r="W293">
        <v>288</v>
      </c>
      <c r="X293">
        <v>515</v>
      </c>
      <c r="Y293" s="2">
        <v>1.57208681133627E-2</v>
      </c>
      <c r="Z293" s="2">
        <v>4.9389670411676496</v>
      </c>
      <c r="AE293">
        <v>288</v>
      </c>
      <c r="AF293">
        <v>540</v>
      </c>
      <c r="AG293" s="2">
        <v>1.96649883732186E-2</v>
      </c>
      <c r="AH293" s="2">
        <v>4.9475435632886198</v>
      </c>
      <c r="AK293">
        <v>288</v>
      </c>
      <c r="AL293">
        <v>572</v>
      </c>
      <c r="AM293" s="2">
        <v>2.0206904574802901E-2</v>
      </c>
      <c r="AN293" s="2">
        <v>4.9528242911203302</v>
      </c>
    </row>
    <row r="294" spans="9:40" x14ac:dyDescent="0.25">
      <c r="I294">
        <v>289</v>
      </c>
      <c r="J294">
        <v>299</v>
      </c>
      <c r="K294" s="2">
        <v>7.0576248719407403E-3</v>
      </c>
      <c r="L294" s="2">
        <v>4.95920517881562</v>
      </c>
      <c r="P294">
        <v>289</v>
      </c>
      <c r="Q294">
        <v>405</v>
      </c>
      <c r="R294" s="2">
        <v>9.8066868758215405E-3</v>
      </c>
      <c r="S294" s="2">
        <v>4.9415614520670799</v>
      </c>
      <c r="W294">
        <v>289</v>
      </c>
      <c r="X294">
        <v>516</v>
      </c>
      <c r="Y294" s="2">
        <v>1.58480977991645E-2</v>
      </c>
      <c r="Z294" s="2">
        <v>4.9398783623737899</v>
      </c>
      <c r="AE294">
        <v>289</v>
      </c>
      <c r="AF294">
        <v>541</v>
      </c>
      <c r="AG294" s="2">
        <v>1.97922180590204E-2</v>
      </c>
      <c r="AH294" s="2">
        <v>4.9477647954727901</v>
      </c>
      <c r="AK294">
        <v>289</v>
      </c>
      <c r="AL294">
        <v>573</v>
      </c>
      <c r="AM294" s="2">
        <v>2.0222720453701801E-2</v>
      </c>
      <c r="AN294" s="2">
        <v>4.9519161316191802</v>
      </c>
    </row>
    <row r="295" spans="9:40" x14ac:dyDescent="0.25">
      <c r="I295">
        <v>290</v>
      </c>
      <c r="J295">
        <v>300</v>
      </c>
      <c r="K295" s="2">
        <v>7.0620875629469997E-3</v>
      </c>
      <c r="L295" s="2">
        <v>4.9601411624981804</v>
      </c>
      <c r="P295">
        <v>290</v>
      </c>
      <c r="Q295">
        <v>406</v>
      </c>
      <c r="R295" s="2">
        <v>9.8425557320807894E-3</v>
      </c>
      <c r="S295" s="2">
        <v>4.9424943270565</v>
      </c>
      <c r="W295">
        <v>290</v>
      </c>
      <c r="X295">
        <v>517</v>
      </c>
      <c r="Y295" s="2">
        <v>1.5975327484966301E-2</v>
      </c>
      <c r="Z295" s="2">
        <v>4.9410379940889104</v>
      </c>
      <c r="AE295">
        <v>290</v>
      </c>
      <c r="AF295">
        <v>542</v>
      </c>
      <c r="AG295" s="2">
        <v>1.99194477448222E-2</v>
      </c>
      <c r="AH295" s="2">
        <v>4.9479714416379696</v>
      </c>
      <c r="AK295">
        <v>290</v>
      </c>
      <c r="AL295">
        <v>574</v>
      </c>
      <c r="AM295" s="2">
        <v>2.0238536332600601E-2</v>
      </c>
      <c r="AN295" s="2">
        <v>4.95091214600758</v>
      </c>
    </row>
    <row r="296" spans="9:40" x14ac:dyDescent="0.25">
      <c r="I296">
        <v>291</v>
      </c>
      <c r="J296">
        <v>301</v>
      </c>
      <c r="K296" s="2">
        <v>7.0665502539532703E-3</v>
      </c>
      <c r="L296" s="2">
        <v>4.9606320123590502</v>
      </c>
      <c r="P296">
        <v>291</v>
      </c>
      <c r="Q296">
        <v>407</v>
      </c>
      <c r="R296" s="2">
        <v>9.8784245883400401E-3</v>
      </c>
      <c r="S296" s="2">
        <v>4.9434541327800696</v>
      </c>
      <c r="W296">
        <v>291</v>
      </c>
      <c r="X296">
        <v>518</v>
      </c>
      <c r="Y296" s="2">
        <v>1.6102557170768101E-2</v>
      </c>
      <c r="Z296" s="2">
        <v>4.9421188128417297</v>
      </c>
      <c r="AE296">
        <v>291</v>
      </c>
      <c r="AF296">
        <v>543</v>
      </c>
      <c r="AG296" s="2">
        <v>0.02</v>
      </c>
      <c r="AH296" s="2">
        <v>4.94807808765104</v>
      </c>
      <c r="AK296">
        <v>291</v>
      </c>
      <c r="AL296">
        <v>575</v>
      </c>
      <c r="AM296" s="2">
        <v>2.0270168090398399E-2</v>
      </c>
      <c r="AN296" s="2">
        <v>4.9488593141256603</v>
      </c>
    </row>
    <row r="297" spans="9:40" x14ac:dyDescent="0.25">
      <c r="I297">
        <v>292</v>
      </c>
      <c r="J297">
        <v>302</v>
      </c>
      <c r="K297" s="2">
        <v>7.0754756359658003E-3</v>
      </c>
      <c r="L297" s="2">
        <v>4.9607711622345798</v>
      </c>
      <c r="P297">
        <v>292</v>
      </c>
      <c r="Q297">
        <v>408</v>
      </c>
      <c r="R297" s="2">
        <v>9.9142934445992995E-3</v>
      </c>
      <c r="S297" s="2">
        <v>4.9443736625259698</v>
      </c>
      <c r="W297">
        <v>292</v>
      </c>
      <c r="X297">
        <v>519</v>
      </c>
      <c r="Y297" s="2">
        <v>1.6229786856569901E-2</v>
      </c>
      <c r="Z297" s="2">
        <v>4.9430364588570299</v>
      </c>
      <c r="AE297">
        <v>292</v>
      </c>
      <c r="AF297">
        <v>544</v>
      </c>
      <c r="AG297" s="2">
        <v>2.0007907939449499E-2</v>
      </c>
      <c r="AH297" s="2">
        <v>4.9790359080083402</v>
      </c>
      <c r="AK297">
        <v>292</v>
      </c>
      <c r="AL297">
        <v>576</v>
      </c>
      <c r="AM297" s="2">
        <v>2.03017998481962E-2</v>
      </c>
      <c r="AN297" s="2">
        <v>4.94697824847914</v>
      </c>
    </row>
    <row r="298" spans="9:40" x14ac:dyDescent="0.25">
      <c r="I298">
        <v>293</v>
      </c>
      <c r="J298">
        <v>303</v>
      </c>
      <c r="K298" s="2">
        <v>7.0844010179783303E-3</v>
      </c>
      <c r="L298" s="2">
        <v>4.96004509958982</v>
      </c>
      <c r="P298">
        <v>293</v>
      </c>
      <c r="Q298">
        <v>409</v>
      </c>
      <c r="R298" s="2">
        <v>9.9501623008585501E-3</v>
      </c>
      <c r="S298" s="2">
        <v>4.9452160017886602</v>
      </c>
      <c r="W298">
        <v>293</v>
      </c>
      <c r="X298">
        <v>520</v>
      </c>
      <c r="Y298" s="2">
        <v>1.6357016542371799E-2</v>
      </c>
      <c r="Z298" s="2">
        <v>4.9437884796929401</v>
      </c>
      <c r="AE298">
        <v>293</v>
      </c>
      <c r="AF298">
        <v>545</v>
      </c>
      <c r="AG298" s="2">
        <v>2.0023723818348299E-2</v>
      </c>
      <c r="AH298" s="2">
        <v>5.0356253632993697</v>
      </c>
      <c r="AK298">
        <v>293</v>
      </c>
      <c r="AL298">
        <v>577</v>
      </c>
      <c r="AM298" s="2">
        <v>2.03334316059939E-2</v>
      </c>
      <c r="AN298" s="2">
        <v>4.9453276726580597</v>
      </c>
    </row>
    <row r="299" spans="9:40" x14ac:dyDescent="0.25">
      <c r="I299">
        <v>294</v>
      </c>
      <c r="J299">
        <v>304</v>
      </c>
      <c r="K299" s="2">
        <v>7.0933263999908604E-3</v>
      </c>
      <c r="L299" s="2">
        <v>4.9590083035981198</v>
      </c>
      <c r="P299">
        <v>294</v>
      </c>
      <c r="Q299">
        <v>410</v>
      </c>
      <c r="R299" s="2">
        <v>9.9860311571178008E-3</v>
      </c>
      <c r="S299" s="2">
        <v>4.9459235488996098</v>
      </c>
      <c r="W299">
        <v>294</v>
      </c>
      <c r="X299">
        <v>521</v>
      </c>
      <c r="Y299" s="2">
        <v>1.6484246228173599E-2</v>
      </c>
      <c r="Z299" s="2">
        <v>4.9443822875438102</v>
      </c>
      <c r="AE299">
        <v>294</v>
      </c>
      <c r="AF299">
        <v>546</v>
      </c>
      <c r="AG299" s="2">
        <v>2.0031631757797801E-2</v>
      </c>
      <c r="AH299" s="2">
        <v>5.0436990879380401</v>
      </c>
      <c r="AK299">
        <v>294</v>
      </c>
      <c r="AL299">
        <v>578</v>
      </c>
      <c r="AM299" s="2">
        <v>2.0396695121589498E-2</v>
      </c>
      <c r="AN299" s="2">
        <v>4.94283902885216</v>
      </c>
    </row>
    <row r="300" spans="9:40" x14ac:dyDescent="0.25">
      <c r="I300">
        <v>295</v>
      </c>
      <c r="J300">
        <v>305</v>
      </c>
      <c r="K300" s="2">
        <v>7.11117716401593E-3</v>
      </c>
      <c r="L300" s="2">
        <v>4.9566386851281203</v>
      </c>
      <c r="P300">
        <v>295</v>
      </c>
      <c r="Q300">
        <v>411</v>
      </c>
      <c r="R300" s="2">
        <v>0.01</v>
      </c>
      <c r="S300" s="2">
        <v>4.9461325075511802</v>
      </c>
      <c r="W300">
        <v>295</v>
      </c>
      <c r="X300">
        <v>522</v>
      </c>
      <c r="Y300" s="2">
        <v>1.6611475913975399E-2</v>
      </c>
      <c r="Z300" s="2">
        <v>4.9448024212878003</v>
      </c>
      <c r="AE300">
        <v>295</v>
      </c>
      <c r="AF300">
        <v>547</v>
      </c>
      <c r="AG300" s="2">
        <v>2.0032620250229002E-2</v>
      </c>
      <c r="AH300" s="2">
        <v>5.0160207246885999</v>
      </c>
      <c r="AK300">
        <v>295</v>
      </c>
      <c r="AL300">
        <v>579</v>
      </c>
      <c r="AM300" s="2">
        <v>2.0459958637185E-2</v>
      </c>
      <c r="AN300" s="2">
        <v>4.9411764800321096</v>
      </c>
    </row>
    <row r="301" spans="9:40" x14ac:dyDescent="0.25">
      <c r="I301">
        <v>296</v>
      </c>
      <c r="J301">
        <v>306</v>
      </c>
      <c r="K301" s="2">
        <v>7.12902792804099E-3</v>
      </c>
      <c r="L301" s="2">
        <v>4.9546451545323196</v>
      </c>
      <c r="P301">
        <v>296</v>
      </c>
      <c r="Q301">
        <v>412</v>
      </c>
      <c r="R301" s="2">
        <v>1.0008033826787799E-2</v>
      </c>
      <c r="S301" s="2">
        <v>4.9784345935894496</v>
      </c>
      <c r="W301">
        <v>296</v>
      </c>
      <c r="X301">
        <v>523</v>
      </c>
      <c r="Y301" s="2">
        <v>1.6865935285579E-2</v>
      </c>
      <c r="Z301" s="2">
        <v>4.9452888103621397</v>
      </c>
      <c r="AE301">
        <v>296</v>
      </c>
      <c r="AF301">
        <v>548</v>
      </c>
      <c r="AG301" s="2">
        <v>2.0033518597556602E-2</v>
      </c>
      <c r="AH301" s="2">
        <v>4.98820026048279</v>
      </c>
      <c r="AK301">
        <v>296</v>
      </c>
      <c r="AL301">
        <v>580</v>
      </c>
      <c r="AM301" s="2">
        <v>2.0523222152780601E-2</v>
      </c>
      <c r="AN301" s="2">
        <v>4.9402717070542996</v>
      </c>
    </row>
    <row r="302" spans="9:40" x14ac:dyDescent="0.25">
      <c r="I302">
        <v>297</v>
      </c>
      <c r="J302">
        <v>307</v>
      </c>
      <c r="K302" s="2">
        <v>7.14687869206605E-3</v>
      </c>
      <c r="L302" s="2">
        <v>4.9534045414560799</v>
      </c>
      <c r="P302">
        <v>297</v>
      </c>
      <c r="Q302">
        <v>413</v>
      </c>
      <c r="R302" s="2">
        <v>1.0024101480363401E-2</v>
      </c>
      <c r="S302" s="2">
        <v>5.0376405681399303</v>
      </c>
      <c r="W302">
        <v>297</v>
      </c>
      <c r="X302">
        <v>524</v>
      </c>
      <c r="Y302" s="2">
        <v>1.7120394657182601E-2</v>
      </c>
      <c r="Z302" s="2">
        <v>4.9454335173594002</v>
      </c>
      <c r="AE302">
        <v>297</v>
      </c>
      <c r="AF302">
        <v>549</v>
      </c>
      <c r="AG302" s="2">
        <v>2.0033974143622301E-2</v>
      </c>
      <c r="AH302" s="2">
        <v>4.9781581483291104</v>
      </c>
      <c r="AK302">
        <v>297</v>
      </c>
      <c r="AL302">
        <v>581</v>
      </c>
      <c r="AM302" s="2">
        <v>2.0586485668376099E-2</v>
      </c>
      <c r="AN302" s="2">
        <v>4.9398846820375999</v>
      </c>
    </row>
    <row r="303" spans="9:40" x14ac:dyDescent="0.25">
      <c r="I303">
        <v>298</v>
      </c>
      <c r="J303">
        <v>308</v>
      </c>
      <c r="K303" s="2">
        <v>7.1558040740785801E-3</v>
      </c>
      <c r="L303" s="2">
        <v>4.9532198525420998</v>
      </c>
      <c r="P303">
        <v>298</v>
      </c>
      <c r="Q303">
        <v>414</v>
      </c>
      <c r="R303" s="2">
        <v>1.00321353071512E-2</v>
      </c>
      <c r="S303" s="2">
        <v>5.0460571487871002</v>
      </c>
      <c r="W303">
        <v>298</v>
      </c>
      <c r="X303">
        <v>525</v>
      </c>
      <c r="Y303" s="2">
        <v>1.7247624342984401E-2</v>
      </c>
      <c r="Z303" s="2">
        <v>4.9453915930892496</v>
      </c>
      <c r="AE303">
        <v>298</v>
      </c>
      <c r="AF303">
        <v>550</v>
      </c>
      <c r="AG303" s="2">
        <v>2.0034906891777501E-2</v>
      </c>
      <c r="AH303" s="2">
        <v>4.9630650905546903</v>
      </c>
      <c r="AK303">
        <v>298</v>
      </c>
      <c r="AL303">
        <v>582</v>
      </c>
      <c r="AM303" s="2">
        <v>2.06497491839716E-2</v>
      </c>
      <c r="AN303" s="2">
        <v>4.9400631038148397</v>
      </c>
    </row>
    <row r="304" spans="9:40" x14ac:dyDescent="0.25">
      <c r="I304">
        <v>299</v>
      </c>
      <c r="J304">
        <v>309</v>
      </c>
      <c r="K304" s="2">
        <v>7.1736548381036496E-3</v>
      </c>
      <c r="L304" s="2">
        <v>4.9532172204636096</v>
      </c>
      <c r="P304">
        <v>299</v>
      </c>
      <c r="Q304">
        <v>415</v>
      </c>
      <c r="R304" s="2">
        <v>1.00331395354997E-2</v>
      </c>
      <c r="S304" s="2">
        <v>5.0175666016234599</v>
      </c>
      <c r="W304">
        <v>299</v>
      </c>
      <c r="X304">
        <v>526</v>
      </c>
      <c r="Y304" s="2">
        <v>1.7502083714588001E-2</v>
      </c>
      <c r="Z304" s="2">
        <v>4.9452921372983596</v>
      </c>
      <c r="AE304">
        <v>299</v>
      </c>
      <c r="AF304">
        <v>551</v>
      </c>
      <c r="AG304" s="2">
        <v>2.0035895384208701E-2</v>
      </c>
      <c r="AH304" s="2">
        <v>4.9540133639432398</v>
      </c>
      <c r="AK304">
        <v>299</v>
      </c>
      <c r="AL304">
        <v>583</v>
      </c>
      <c r="AM304" s="2">
        <v>2.0713012699567199E-2</v>
      </c>
      <c r="AN304" s="2">
        <v>4.94060688927512</v>
      </c>
    </row>
    <row r="305" spans="9:40" x14ac:dyDescent="0.25">
      <c r="I305">
        <v>300</v>
      </c>
      <c r="J305">
        <v>310</v>
      </c>
      <c r="K305" s="2">
        <v>7.1915056021287097E-3</v>
      </c>
      <c r="L305" s="2">
        <v>4.9535156033766503</v>
      </c>
      <c r="P305">
        <v>300</v>
      </c>
      <c r="Q305">
        <v>416</v>
      </c>
      <c r="R305" s="2">
        <v>1.00340321856646E-2</v>
      </c>
      <c r="S305" s="2">
        <v>4.9886276626291401</v>
      </c>
      <c r="W305">
        <v>300</v>
      </c>
      <c r="X305">
        <v>527</v>
      </c>
      <c r="Y305" s="2">
        <v>1.7629313400389798E-2</v>
      </c>
      <c r="Z305" s="2">
        <v>4.9452501787801602</v>
      </c>
      <c r="AE305">
        <v>300</v>
      </c>
      <c r="AF305">
        <v>552</v>
      </c>
      <c r="AG305" s="2">
        <v>2.0036883876639901E-2</v>
      </c>
      <c r="AH305" s="2">
        <v>4.9486907585192004</v>
      </c>
      <c r="AK305">
        <v>300</v>
      </c>
      <c r="AL305">
        <v>584</v>
      </c>
      <c r="AM305" s="2">
        <v>2.07762762151627E-2</v>
      </c>
      <c r="AN305" s="2">
        <v>4.9413991298764799</v>
      </c>
    </row>
    <row r="306" spans="9:40" x14ac:dyDescent="0.25">
      <c r="I306">
        <v>301</v>
      </c>
      <c r="J306">
        <v>311</v>
      </c>
      <c r="K306" s="2">
        <v>7.2093563661537801E-3</v>
      </c>
      <c r="L306" s="2">
        <v>4.9538879794891999</v>
      </c>
      <c r="P306">
        <v>301</v>
      </c>
      <c r="Q306">
        <v>417</v>
      </c>
      <c r="R306" s="2">
        <v>1.0034483390592999E-2</v>
      </c>
      <c r="S306" s="2">
        <v>4.9779353458330799</v>
      </c>
      <c r="W306">
        <v>301</v>
      </c>
      <c r="X306">
        <v>528</v>
      </c>
      <c r="Y306" s="2">
        <v>1.7883772771993399E-2</v>
      </c>
      <c r="Z306" s="2">
        <v>4.94526243942612</v>
      </c>
      <c r="AE306">
        <v>301</v>
      </c>
      <c r="AF306">
        <v>553</v>
      </c>
      <c r="AG306" s="2">
        <v>2.0037872369071098E-2</v>
      </c>
      <c r="AH306" s="2">
        <v>4.9452220480848004</v>
      </c>
      <c r="AK306">
        <v>301</v>
      </c>
      <c r="AL306">
        <v>585</v>
      </c>
      <c r="AM306" s="2">
        <v>2.09028032463538E-2</v>
      </c>
      <c r="AN306" s="2">
        <v>4.94313193514866</v>
      </c>
    </row>
    <row r="307" spans="9:40" x14ac:dyDescent="0.25">
      <c r="I307">
        <v>302</v>
      </c>
      <c r="J307">
        <v>312</v>
      </c>
      <c r="K307" s="2">
        <v>7.2272071301788402E-3</v>
      </c>
      <c r="L307" s="2">
        <v>4.9542136378807697</v>
      </c>
      <c r="P307">
        <v>302</v>
      </c>
      <c r="Q307">
        <v>418</v>
      </c>
      <c r="R307" s="2">
        <v>1.0034927319154899E-2</v>
      </c>
      <c r="S307" s="2">
        <v>4.9686351798053598</v>
      </c>
      <c r="W307">
        <v>302</v>
      </c>
      <c r="X307">
        <v>529</v>
      </c>
      <c r="Y307" s="2">
        <v>1.8011002457795199E-2</v>
      </c>
      <c r="Z307" s="2">
        <v>4.9453106420578798</v>
      </c>
      <c r="AE307">
        <v>302</v>
      </c>
      <c r="AF307">
        <v>554</v>
      </c>
      <c r="AG307" s="2">
        <v>2.0038860861502202E-2</v>
      </c>
      <c r="AH307" s="2">
        <v>4.9429609065881204</v>
      </c>
      <c r="AK307">
        <v>302</v>
      </c>
      <c r="AL307">
        <v>586</v>
      </c>
      <c r="AM307" s="2">
        <v>2.1029330277544798E-2</v>
      </c>
      <c r="AN307" s="2">
        <v>4.9444998503644699</v>
      </c>
    </row>
    <row r="308" spans="9:40" x14ac:dyDescent="0.25">
      <c r="I308">
        <v>303</v>
      </c>
      <c r="J308">
        <v>313</v>
      </c>
      <c r="K308" s="2">
        <v>7.2629086582289698E-3</v>
      </c>
      <c r="L308" s="2">
        <v>4.9545825924719002</v>
      </c>
      <c r="P308">
        <v>303</v>
      </c>
      <c r="Q308">
        <v>419</v>
      </c>
      <c r="R308" s="2">
        <v>1.00353885666144E-2</v>
      </c>
      <c r="S308" s="2">
        <v>4.9617648422369101</v>
      </c>
      <c r="W308">
        <v>303</v>
      </c>
      <c r="X308">
        <v>530</v>
      </c>
      <c r="Y308" s="2">
        <v>1.82654618293988E-2</v>
      </c>
      <c r="Z308" s="2">
        <v>4.9454880561285401</v>
      </c>
      <c r="AE308">
        <v>303</v>
      </c>
      <c r="AF308">
        <v>555</v>
      </c>
      <c r="AG308" s="2">
        <v>2.0040837846364599E-2</v>
      </c>
      <c r="AH308" s="2">
        <v>4.9406210423431398</v>
      </c>
      <c r="AK308">
        <v>303</v>
      </c>
      <c r="AL308">
        <v>587</v>
      </c>
      <c r="AM308" s="2">
        <v>2.1155857308735902E-2</v>
      </c>
      <c r="AN308" s="2">
        <v>4.9455424511758901</v>
      </c>
    </row>
    <row r="309" spans="9:40" x14ac:dyDescent="0.25">
      <c r="I309">
        <v>304</v>
      </c>
      <c r="J309">
        <v>314</v>
      </c>
      <c r="K309" s="2">
        <v>7.2986101862790899E-3</v>
      </c>
      <c r="L309" s="2">
        <v>4.9546389165465801</v>
      </c>
      <c r="P309">
        <v>304</v>
      </c>
      <c r="Q309">
        <v>420</v>
      </c>
      <c r="R309" s="2">
        <v>1.00363927949628E-2</v>
      </c>
      <c r="S309" s="2">
        <v>4.9521322943559998</v>
      </c>
      <c r="W309">
        <v>304</v>
      </c>
      <c r="X309">
        <v>531</v>
      </c>
      <c r="Y309" s="2">
        <v>1.83926915152006E-2</v>
      </c>
      <c r="Z309" s="2">
        <v>4.9455772575049899</v>
      </c>
      <c r="AE309">
        <v>304</v>
      </c>
      <c r="AF309">
        <v>556</v>
      </c>
      <c r="AG309" s="2">
        <v>2.0042814831227E-2</v>
      </c>
      <c r="AH309" s="2">
        <v>4.9392107747547804</v>
      </c>
      <c r="AK309">
        <v>304</v>
      </c>
      <c r="AL309">
        <v>588</v>
      </c>
      <c r="AM309" s="2">
        <v>2.1282384339927001E-2</v>
      </c>
      <c r="AN309" s="2">
        <v>4.94628632111813</v>
      </c>
    </row>
    <row r="310" spans="9:40" x14ac:dyDescent="0.25">
      <c r="I310">
        <v>305</v>
      </c>
      <c r="J310">
        <v>315</v>
      </c>
      <c r="K310" s="2">
        <v>7.3700132423793396E-3</v>
      </c>
      <c r="L310" s="2">
        <v>4.9540127738096702</v>
      </c>
      <c r="P310">
        <v>305</v>
      </c>
      <c r="Q310">
        <v>421</v>
      </c>
      <c r="R310" s="2">
        <v>1.0037397023311301E-2</v>
      </c>
      <c r="S310" s="2">
        <v>4.9465487487320203</v>
      </c>
      <c r="W310">
        <v>305</v>
      </c>
      <c r="X310">
        <v>532</v>
      </c>
      <c r="Y310" s="2">
        <v>1.8647150886804201E-2</v>
      </c>
      <c r="Z310" s="2">
        <v>4.9458421954650298</v>
      </c>
      <c r="AE310">
        <v>305</v>
      </c>
      <c r="AF310">
        <v>557</v>
      </c>
      <c r="AG310" s="2">
        <v>2.00447918160893E-2</v>
      </c>
      <c r="AH310" s="2">
        <v>4.9385603378054803</v>
      </c>
      <c r="AK310">
        <v>305</v>
      </c>
      <c r="AL310">
        <v>589</v>
      </c>
      <c r="AM310" s="2">
        <v>2.1408911371118E-2</v>
      </c>
      <c r="AN310" s="2">
        <v>4.9467431041527297</v>
      </c>
    </row>
    <row r="311" spans="9:40" x14ac:dyDescent="0.25">
      <c r="I311">
        <v>306</v>
      </c>
      <c r="J311">
        <v>316</v>
      </c>
      <c r="K311" s="2">
        <v>7.4414162984795997E-3</v>
      </c>
      <c r="L311" s="2">
        <v>4.95298827378853</v>
      </c>
      <c r="P311">
        <v>306</v>
      </c>
      <c r="Q311">
        <v>422</v>
      </c>
      <c r="R311" s="2">
        <v>1.00384012516598E-2</v>
      </c>
      <c r="S311" s="2">
        <v>4.94347557675954</v>
      </c>
      <c r="W311">
        <v>306</v>
      </c>
      <c r="X311">
        <v>533</v>
      </c>
      <c r="Y311" s="2">
        <v>1.8774380572606001E-2</v>
      </c>
      <c r="Z311" s="2">
        <v>4.9459796103057299</v>
      </c>
      <c r="AE311">
        <v>306</v>
      </c>
      <c r="AF311">
        <v>558</v>
      </c>
      <c r="AG311" s="2">
        <v>2.0048745785814E-2</v>
      </c>
      <c r="AH311" s="2">
        <v>4.9383841777937096</v>
      </c>
      <c r="AK311">
        <v>306</v>
      </c>
      <c r="AL311">
        <v>590</v>
      </c>
      <c r="AM311" s="2">
        <v>2.15354384023091E-2</v>
      </c>
      <c r="AN311" s="2">
        <v>4.94699374613863</v>
      </c>
    </row>
    <row r="312" spans="9:40" x14ac:dyDescent="0.25">
      <c r="I312">
        <v>307</v>
      </c>
      <c r="J312">
        <v>317</v>
      </c>
      <c r="K312" s="2">
        <v>7.5128193545798503E-3</v>
      </c>
      <c r="L312" s="2">
        <v>4.95182261875068</v>
      </c>
      <c r="P312">
        <v>307</v>
      </c>
      <c r="Q312">
        <v>423</v>
      </c>
      <c r="R312" s="2">
        <v>1.0039405480008199E-2</v>
      </c>
      <c r="S312" s="2">
        <v>4.9416827220354804</v>
      </c>
      <c r="W312">
        <v>307</v>
      </c>
      <c r="X312">
        <v>534</v>
      </c>
      <c r="Y312" s="2">
        <v>1.8901610258407801E-2</v>
      </c>
      <c r="Z312" s="2">
        <v>4.9461497434795199</v>
      </c>
      <c r="AE312">
        <v>307</v>
      </c>
      <c r="AF312">
        <v>559</v>
      </c>
      <c r="AG312" s="2">
        <v>2.0052699755538798E-2</v>
      </c>
      <c r="AH312" s="2">
        <v>4.9385322613626101</v>
      </c>
      <c r="AK312">
        <v>307</v>
      </c>
      <c r="AL312">
        <v>591</v>
      </c>
      <c r="AM312" s="2">
        <v>2.1661965433500199E-2</v>
      </c>
      <c r="AN312" s="2">
        <v>4.9470719456653596</v>
      </c>
    </row>
    <row r="313" spans="9:40" x14ac:dyDescent="0.25">
      <c r="I313">
        <v>308</v>
      </c>
      <c r="J313">
        <v>318</v>
      </c>
      <c r="K313" s="2">
        <v>7.5842224106801E-3</v>
      </c>
      <c r="L313" s="2">
        <v>4.9506868267430599</v>
      </c>
      <c r="P313">
        <v>308</v>
      </c>
      <c r="Q313">
        <v>424</v>
      </c>
      <c r="R313" s="2">
        <v>1.00414139367052E-2</v>
      </c>
      <c r="S313" s="2">
        <v>4.9403556470787997</v>
      </c>
      <c r="W313">
        <v>308</v>
      </c>
      <c r="X313">
        <v>535</v>
      </c>
      <c r="Y313" s="2">
        <v>1.9028839944209602E-2</v>
      </c>
      <c r="Z313" s="2">
        <v>4.9463431991354199</v>
      </c>
      <c r="AE313">
        <v>308</v>
      </c>
      <c r="AF313">
        <v>560</v>
      </c>
      <c r="AG313" s="2">
        <v>2.0056653725263499E-2</v>
      </c>
      <c r="AH313" s="2">
        <v>4.9389116270819402</v>
      </c>
      <c r="AK313">
        <v>308</v>
      </c>
      <c r="AL313">
        <v>592</v>
      </c>
      <c r="AM313" s="2">
        <v>2.1915019495882301E-2</v>
      </c>
      <c r="AN313" s="2">
        <v>4.9469335734621804</v>
      </c>
    </row>
    <row r="314" spans="9:40" x14ac:dyDescent="0.25">
      <c r="I314">
        <v>309</v>
      </c>
      <c r="J314">
        <v>319</v>
      </c>
      <c r="K314" s="2">
        <v>7.6556254667803601E-3</v>
      </c>
      <c r="L314" s="2">
        <v>4.9497381160437204</v>
      </c>
      <c r="P314">
        <v>309</v>
      </c>
      <c r="Q314">
        <v>425</v>
      </c>
      <c r="R314" s="2">
        <v>1.0043422393402199E-2</v>
      </c>
      <c r="S314" s="2">
        <v>4.9397883570968997</v>
      </c>
      <c r="W314">
        <v>309</v>
      </c>
      <c r="X314">
        <v>536</v>
      </c>
      <c r="Y314" s="2">
        <v>1.9156069630011398E-2</v>
      </c>
      <c r="Z314" s="2">
        <v>4.9465625498629899</v>
      </c>
      <c r="AE314">
        <v>309</v>
      </c>
      <c r="AF314">
        <v>561</v>
      </c>
      <c r="AG314" s="2">
        <v>2.0064561664712901E-2</v>
      </c>
      <c r="AH314" s="2">
        <v>4.9399887616245302</v>
      </c>
      <c r="AK314">
        <v>309</v>
      </c>
      <c r="AL314">
        <v>593</v>
      </c>
      <c r="AM314" s="2">
        <v>2.2041546527073401E-2</v>
      </c>
      <c r="AN314" s="2">
        <v>4.9467839386921399</v>
      </c>
    </row>
    <row r="315" spans="9:40" x14ac:dyDescent="0.25">
      <c r="I315">
        <v>310</v>
      </c>
      <c r="J315">
        <v>320</v>
      </c>
      <c r="K315" s="2">
        <v>7.7984315789808604E-3</v>
      </c>
      <c r="L315" s="2">
        <v>4.9486126262929702</v>
      </c>
      <c r="P315">
        <v>310</v>
      </c>
      <c r="Q315">
        <v>426</v>
      </c>
      <c r="R315" s="2">
        <v>1.0047439306796E-2</v>
      </c>
      <c r="S315" s="2">
        <v>4.93953385465782</v>
      </c>
      <c r="W315">
        <v>310</v>
      </c>
      <c r="X315">
        <v>537</v>
      </c>
      <c r="Y315" s="2">
        <v>1.9283299315813199E-2</v>
      </c>
      <c r="Z315" s="2">
        <v>4.94680275825558</v>
      </c>
      <c r="AE315">
        <v>310</v>
      </c>
      <c r="AF315">
        <v>562</v>
      </c>
      <c r="AG315" s="2">
        <v>2.00724696041624E-2</v>
      </c>
      <c r="AH315" s="2">
        <v>4.94120795520623</v>
      </c>
      <c r="AK315">
        <v>310</v>
      </c>
      <c r="AL315">
        <v>594</v>
      </c>
      <c r="AM315" s="2">
        <v>2.22946005894555E-2</v>
      </c>
      <c r="AN315" s="2">
        <v>4.9465219902549</v>
      </c>
    </row>
    <row r="316" spans="9:40" x14ac:dyDescent="0.25">
      <c r="I316">
        <v>311</v>
      </c>
      <c r="J316">
        <v>321</v>
      </c>
      <c r="K316" s="2">
        <v>7.8698346350811101E-3</v>
      </c>
      <c r="L316" s="2">
        <v>4.9485649313730402</v>
      </c>
      <c r="P316">
        <v>311</v>
      </c>
      <c r="Q316">
        <v>427</v>
      </c>
      <c r="R316" s="2">
        <v>1.00514562201899E-2</v>
      </c>
      <c r="S316" s="2">
        <v>4.9393356265205597</v>
      </c>
      <c r="W316">
        <v>311</v>
      </c>
      <c r="X316">
        <v>538</v>
      </c>
      <c r="Y316" s="2">
        <v>1.9410529001614999E-2</v>
      </c>
      <c r="Z316" s="2">
        <v>4.9470559860005103</v>
      </c>
      <c r="AE316">
        <v>311</v>
      </c>
      <c r="AF316">
        <v>563</v>
      </c>
      <c r="AG316" s="2">
        <v>2.0080377543611801E-2</v>
      </c>
      <c r="AH316" s="2">
        <v>4.9424725860857599</v>
      </c>
      <c r="AK316">
        <v>311</v>
      </c>
      <c r="AL316">
        <v>595</v>
      </c>
      <c r="AM316" s="2">
        <v>2.2421127620646599E-2</v>
      </c>
      <c r="AN316" s="2">
        <v>4.94643977124848</v>
      </c>
    </row>
    <row r="317" spans="9:40" x14ac:dyDescent="0.25">
      <c r="I317">
        <v>312</v>
      </c>
      <c r="J317">
        <v>322</v>
      </c>
      <c r="K317" s="2">
        <v>8.0000000000000002E-3</v>
      </c>
      <c r="L317" s="2">
        <v>4.9489870851732203</v>
      </c>
      <c r="P317">
        <v>312</v>
      </c>
      <c r="Q317">
        <v>428</v>
      </c>
      <c r="R317" s="2">
        <v>1.0055473133583801E-2</v>
      </c>
      <c r="S317" s="2">
        <v>4.9392233343144003</v>
      </c>
      <c r="W317">
        <v>312</v>
      </c>
      <c r="X317">
        <v>539</v>
      </c>
      <c r="Y317" s="2">
        <v>1.9537758687416799E-2</v>
      </c>
      <c r="Z317" s="2">
        <v>4.94730841338618</v>
      </c>
      <c r="AE317">
        <v>312</v>
      </c>
      <c r="AF317">
        <v>564</v>
      </c>
      <c r="AG317" s="2">
        <v>2.00882854830613E-2</v>
      </c>
      <c r="AH317" s="2">
        <v>4.9437587996389603</v>
      </c>
      <c r="AK317">
        <v>312</v>
      </c>
      <c r="AL317">
        <v>596</v>
      </c>
      <c r="AM317" s="2">
        <v>2.2674181683028701E-2</v>
      </c>
      <c r="AN317" s="2">
        <v>4.9464207640269899</v>
      </c>
    </row>
    <row r="318" spans="9:40" x14ac:dyDescent="0.25">
      <c r="I318">
        <v>313</v>
      </c>
      <c r="J318">
        <v>323</v>
      </c>
      <c r="K318" s="2">
        <v>8.00899137059226E-3</v>
      </c>
      <c r="L318" s="2">
        <v>4.9836446391891096</v>
      </c>
      <c r="P318">
        <v>313</v>
      </c>
      <c r="Q318">
        <v>429</v>
      </c>
      <c r="R318" s="2">
        <v>1.00635069603716E-2</v>
      </c>
      <c r="S318" s="2">
        <v>4.9392277099207202</v>
      </c>
      <c r="W318">
        <v>313</v>
      </c>
      <c r="X318">
        <v>540</v>
      </c>
      <c r="Y318" s="2">
        <v>1.96649883732186E-2</v>
      </c>
      <c r="Z318" s="2">
        <v>4.9475435632886198</v>
      </c>
      <c r="AE318">
        <v>313</v>
      </c>
      <c r="AF318">
        <v>565</v>
      </c>
      <c r="AG318" s="2">
        <v>2.01041013619601E-2</v>
      </c>
      <c r="AH318" s="2">
        <v>4.9463209458130004</v>
      </c>
      <c r="AK318">
        <v>313</v>
      </c>
      <c r="AL318">
        <v>597</v>
      </c>
      <c r="AM318" s="2">
        <v>2.2800708714219801E-2</v>
      </c>
      <c r="AN318" s="2">
        <v>4.9464643988357002</v>
      </c>
    </row>
    <row r="319" spans="9:40" x14ac:dyDescent="0.25">
      <c r="I319">
        <v>314</v>
      </c>
      <c r="J319">
        <v>324</v>
      </c>
      <c r="K319" s="2">
        <v>8.0269741117767798E-3</v>
      </c>
      <c r="L319" s="2">
        <v>5.0475182096606499</v>
      </c>
      <c r="P319">
        <v>314</v>
      </c>
      <c r="Q319">
        <v>430</v>
      </c>
      <c r="R319" s="2">
        <v>1.0071540787159401E-2</v>
      </c>
      <c r="S319" s="2">
        <v>4.9394808868185303</v>
      </c>
      <c r="W319">
        <v>314</v>
      </c>
      <c r="X319">
        <v>541</v>
      </c>
      <c r="Y319" s="2">
        <v>1.97922180590204E-2</v>
      </c>
      <c r="Z319" s="2">
        <v>4.9477647954727901</v>
      </c>
      <c r="AE319">
        <v>314</v>
      </c>
      <c r="AF319">
        <v>566</v>
      </c>
      <c r="AG319" s="2">
        <v>2.0119917240859E-2</v>
      </c>
      <c r="AH319" s="2">
        <v>4.9486138174258798</v>
      </c>
      <c r="AK319">
        <v>314</v>
      </c>
      <c r="AL319">
        <v>598</v>
      </c>
      <c r="AM319" s="2">
        <v>2.3053762776601899E-2</v>
      </c>
      <c r="AN319" s="2">
        <v>4.9466377317511601</v>
      </c>
    </row>
    <row r="320" spans="9:40" x14ac:dyDescent="0.25">
      <c r="I320">
        <v>315</v>
      </c>
      <c r="J320">
        <v>325</v>
      </c>
      <c r="K320" s="2">
        <v>8.0359654823690396E-3</v>
      </c>
      <c r="L320" s="2">
        <v>5.0483392870690196</v>
      </c>
      <c r="P320">
        <v>315</v>
      </c>
      <c r="Q320">
        <v>431</v>
      </c>
      <c r="R320" s="2">
        <v>1.00795746139472E-2</v>
      </c>
      <c r="S320" s="2">
        <v>4.9399476584302899</v>
      </c>
      <c r="W320">
        <v>315</v>
      </c>
      <c r="X320">
        <v>542</v>
      </c>
      <c r="Y320" s="2">
        <v>1.99194477448222E-2</v>
      </c>
      <c r="Z320" s="2">
        <v>4.9479714416379696</v>
      </c>
      <c r="AE320">
        <v>315</v>
      </c>
      <c r="AF320">
        <v>567</v>
      </c>
      <c r="AG320" s="2">
        <v>2.0135733119757901E-2</v>
      </c>
      <c r="AH320" s="2">
        <v>4.9505785480883198</v>
      </c>
      <c r="AK320">
        <v>315</v>
      </c>
      <c r="AL320">
        <v>599</v>
      </c>
      <c r="AM320" s="2">
        <v>2.3180289807792999E-2</v>
      </c>
      <c r="AN320" s="2">
        <v>4.9467273991894398</v>
      </c>
    </row>
    <row r="321" spans="9:40" x14ac:dyDescent="0.25">
      <c r="I321">
        <v>316</v>
      </c>
      <c r="J321">
        <v>326</v>
      </c>
      <c r="K321" s="2">
        <v>8.0370894036930693E-3</v>
      </c>
      <c r="L321" s="2">
        <v>5.0216672151825801</v>
      </c>
      <c r="P321">
        <v>316</v>
      </c>
      <c r="Q321">
        <v>432</v>
      </c>
      <c r="R321" s="2">
        <v>1.0087608440735E-2</v>
      </c>
      <c r="S321" s="2">
        <v>4.9406166065176196</v>
      </c>
      <c r="W321">
        <v>316</v>
      </c>
      <c r="X321">
        <v>543</v>
      </c>
      <c r="Y321" s="2">
        <v>0.02</v>
      </c>
      <c r="Z321" s="2">
        <v>4.94807808765104</v>
      </c>
      <c r="AE321">
        <v>316</v>
      </c>
      <c r="AF321">
        <v>568</v>
      </c>
      <c r="AG321" s="2">
        <v>2.0151548998656801E-2</v>
      </c>
      <c r="AH321" s="2">
        <v>4.9521888647138699</v>
      </c>
      <c r="AK321">
        <v>316</v>
      </c>
      <c r="AL321">
        <v>600</v>
      </c>
      <c r="AM321" s="2">
        <v>2.3433343870175101E-2</v>
      </c>
      <c r="AN321" s="2">
        <v>4.9469803297333099</v>
      </c>
    </row>
    <row r="322" spans="9:40" x14ac:dyDescent="0.25">
      <c r="I322">
        <v>317</v>
      </c>
      <c r="J322">
        <v>327</v>
      </c>
      <c r="K322" s="2">
        <v>8.0380874954232105E-3</v>
      </c>
      <c r="L322" s="2">
        <v>4.9938184239278396</v>
      </c>
      <c r="P322">
        <v>317</v>
      </c>
      <c r="Q322">
        <v>433</v>
      </c>
      <c r="R322" s="2">
        <v>1.01036760943106E-2</v>
      </c>
      <c r="S322" s="2">
        <v>4.9423975611399404</v>
      </c>
      <c r="W322">
        <v>317</v>
      </c>
      <c r="X322">
        <v>544</v>
      </c>
      <c r="Y322" s="2">
        <v>2.0007907939449499E-2</v>
      </c>
      <c r="Z322" s="2">
        <v>4.9790359080083402</v>
      </c>
      <c r="AE322">
        <v>317</v>
      </c>
      <c r="AF322">
        <v>569</v>
      </c>
      <c r="AG322" s="2">
        <v>2.0167364877555698E-2</v>
      </c>
      <c r="AH322" s="2">
        <v>4.9532996204547999</v>
      </c>
      <c r="AK322">
        <v>317</v>
      </c>
      <c r="AL322">
        <v>601</v>
      </c>
      <c r="AM322" s="2">
        <v>2.3559870901366201E-2</v>
      </c>
      <c r="AN322" s="2">
        <v>4.9471088179764804</v>
      </c>
    </row>
    <row r="323" spans="9:40" x14ac:dyDescent="0.25">
      <c r="I323">
        <v>318</v>
      </c>
      <c r="J323">
        <v>328</v>
      </c>
      <c r="K323" s="2">
        <v>8.0385809660940104E-3</v>
      </c>
      <c r="L323" s="2">
        <v>4.9830887363826903</v>
      </c>
      <c r="P323">
        <v>318</v>
      </c>
      <c r="Q323">
        <v>434</v>
      </c>
      <c r="R323" s="2">
        <v>1.01197437478862E-2</v>
      </c>
      <c r="S323" s="2">
        <v>4.9444023039664398</v>
      </c>
      <c r="W323">
        <v>318</v>
      </c>
      <c r="X323">
        <v>545</v>
      </c>
      <c r="Y323" s="2">
        <v>2.0023723818348299E-2</v>
      </c>
      <c r="Z323" s="2">
        <v>5.0356253632993697</v>
      </c>
      <c r="AE323">
        <v>318</v>
      </c>
      <c r="AF323">
        <v>570</v>
      </c>
      <c r="AG323" s="2">
        <v>2.0183180756454599E-2</v>
      </c>
      <c r="AH323" s="2">
        <v>4.9537091689796497</v>
      </c>
      <c r="AK323">
        <v>318</v>
      </c>
      <c r="AL323">
        <v>602</v>
      </c>
      <c r="AM323" s="2">
        <v>2.36863979325573E-2</v>
      </c>
      <c r="AN323" s="2">
        <v>4.9472687330186202</v>
      </c>
    </row>
    <row r="324" spans="9:40" x14ac:dyDescent="0.25">
      <c r="I324">
        <v>319</v>
      </c>
      <c r="J324">
        <v>329</v>
      </c>
      <c r="K324" s="2">
        <v>8.0395631550508103E-3</v>
      </c>
      <c r="L324" s="2">
        <v>4.9658795741843802</v>
      </c>
      <c r="P324">
        <v>319</v>
      </c>
      <c r="Q324">
        <v>435</v>
      </c>
      <c r="R324" s="2">
        <v>1.0135811401461799E-2</v>
      </c>
      <c r="S324" s="2">
        <v>4.9464335123277898</v>
      </c>
      <c r="W324">
        <v>319</v>
      </c>
      <c r="X324">
        <v>546</v>
      </c>
      <c r="Y324" s="2">
        <v>2.0031631757797801E-2</v>
      </c>
      <c r="Z324" s="2">
        <v>5.0436990879380401</v>
      </c>
      <c r="AE324">
        <v>319</v>
      </c>
      <c r="AF324">
        <v>571</v>
      </c>
      <c r="AG324" s="2">
        <v>2.0191088695904E-2</v>
      </c>
      <c r="AH324" s="2">
        <v>4.9535032551605198</v>
      </c>
      <c r="AK324">
        <v>319</v>
      </c>
      <c r="AL324">
        <v>603</v>
      </c>
      <c r="AM324" s="2">
        <v>2.3812924963748299E-2</v>
      </c>
      <c r="AN324" s="2">
        <v>4.9474509874492698</v>
      </c>
    </row>
    <row r="325" spans="9:40" x14ac:dyDescent="0.25">
      <c r="I325">
        <v>320</v>
      </c>
      <c r="J325">
        <v>330</v>
      </c>
      <c r="K325" s="2">
        <v>8.0401251157128303E-3</v>
      </c>
      <c r="L325" s="2">
        <v>4.9609091608216502</v>
      </c>
      <c r="P325">
        <v>320</v>
      </c>
      <c r="Q325">
        <v>436</v>
      </c>
      <c r="R325" s="2">
        <v>1.0151879055037401E-2</v>
      </c>
      <c r="S325" s="2">
        <v>4.9482519082958598</v>
      </c>
      <c r="W325">
        <v>320</v>
      </c>
      <c r="X325">
        <v>547</v>
      </c>
      <c r="Y325" s="2">
        <v>2.0032620250229002E-2</v>
      </c>
      <c r="Z325" s="2">
        <v>5.0160207246885999</v>
      </c>
      <c r="AE325">
        <v>320</v>
      </c>
      <c r="AF325">
        <v>572</v>
      </c>
      <c r="AG325" s="2">
        <v>2.0206904574802901E-2</v>
      </c>
      <c r="AH325" s="2">
        <v>4.9528242911203302</v>
      </c>
      <c r="AK325">
        <v>320</v>
      </c>
      <c r="AL325">
        <v>604</v>
      </c>
      <c r="AM325" s="2">
        <v>2.3939451994939399E-2</v>
      </c>
      <c r="AN325" s="2">
        <v>4.9476543187477899</v>
      </c>
    </row>
    <row r="326" spans="9:40" x14ac:dyDescent="0.25">
      <c r="I326">
        <v>321</v>
      </c>
      <c r="J326">
        <v>331</v>
      </c>
      <c r="K326" s="2">
        <v>8.04124903703686E-3</v>
      </c>
      <c r="L326" s="2">
        <v>4.9534086096022998</v>
      </c>
      <c r="P326">
        <v>321</v>
      </c>
      <c r="Q326">
        <v>437</v>
      </c>
      <c r="R326" s="2">
        <v>1.0167946708613E-2</v>
      </c>
      <c r="S326" s="2">
        <v>4.9495910430269001</v>
      </c>
      <c r="W326">
        <v>321</v>
      </c>
      <c r="X326">
        <v>548</v>
      </c>
      <c r="Y326" s="2">
        <v>2.0033518597556602E-2</v>
      </c>
      <c r="Z326" s="2">
        <v>4.98820026048279</v>
      </c>
      <c r="AE326">
        <v>321</v>
      </c>
      <c r="AF326">
        <v>573</v>
      </c>
      <c r="AG326" s="2">
        <v>2.0222720453701801E-2</v>
      </c>
      <c r="AH326" s="2">
        <v>4.9519161316191802</v>
      </c>
      <c r="AK326">
        <v>321</v>
      </c>
      <c r="AL326">
        <v>605</v>
      </c>
      <c r="AM326" s="2">
        <v>2.4065979026130498E-2</v>
      </c>
      <c r="AN326" s="2">
        <v>4.94787378755289</v>
      </c>
    </row>
    <row r="327" spans="9:40" x14ac:dyDescent="0.25">
      <c r="I327">
        <v>322</v>
      </c>
      <c r="J327">
        <v>332</v>
      </c>
      <c r="K327" s="2">
        <v>8.0423729583608897E-3</v>
      </c>
      <c r="L327" s="2">
        <v>4.9489081987548902</v>
      </c>
      <c r="P327">
        <v>322</v>
      </c>
      <c r="Q327">
        <v>438</v>
      </c>
      <c r="R327" s="2">
        <v>1.01840143621886E-2</v>
      </c>
      <c r="S327" s="2">
        <v>4.9502954662235998</v>
      </c>
      <c r="W327">
        <v>322</v>
      </c>
      <c r="X327">
        <v>549</v>
      </c>
      <c r="Y327" s="2">
        <v>2.0033974143622301E-2</v>
      </c>
      <c r="Z327" s="2">
        <v>4.9781581483291104</v>
      </c>
      <c r="AE327">
        <v>322</v>
      </c>
      <c r="AF327">
        <v>574</v>
      </c>
      <c r="AG327" s="2">
        <v>2.0238536332600601E-2</v>
      </c>
      <c r="AH327" s="2">
        <v>4.95091214600758</v>
      </c>
      <c r="AK327">
        <v>322</v>
      </c>
      <c r="AL327">
        <v>606</v>
      </c>
      <c r="AM327" s="2">
        <v>2.4192506057321501E-2</v>
      </c>
      <c r="AN327" s="2">
        <v>4.9480971909259797</v>
      </c>
    </row>
    <row r="328" spans="9:40" x14ac:dyDescent="0.25">
      <c r="I328">
        <v>323</v>
      </c>
      <c r="J328">
        <v>333</v>
      </c>
      <c r="K328" s="2">
        <v>8.0434968796849193E-3</v>
      </c>
      <c r="L328" s="2">
        <v>4.94636678013135</v>
      </c>
      <c r="P328">
        <v>323</v>
      </c>
      <c r="Q328">
        <v>439</v>
      </c>
      <c r="R328" s="2">
        <v>1.02000820157642E-2</v>
      </c>
      <c r="S328" s="2">
        <v>4.9504281783040902</v>
      </c>
      <c r="W328">
        <v>323</v>
      </c>
      <c r="X328">
        <v>550</v>
      </c>
      <c r="Y328" s="2">
        <v>2.0034906891777501E-2</v>
      </c>
      <c r="Z328" s="2">
        <v>4.9630650905546903</v>
      </c>
      <c r="AE328">
        <v>323</v>
      </c>
      <c r="AF328">
        <v>575</v>
      </c>
      <c r="AG328" s="2">
        <v>2.0270168090398399E-2</v>
      </c>
      <c r="AH328" s="2">
        <v>4.9488593141256603</v>
      </c>
      <c r="AK328">
        <v>323</v>
      </c>
      <c r="AL328">
        <v>607</v>
      </c>
      <c r="AM328" s="2">
        <v>2.43190330885126E-2</v>
      </c>
      <c r="AN328" s="2">
        <v>4.94831825348537</v>
      </c>
    </row>
    <row r="329" spans="9:40" x14ac:dyDescent="0.25">
      <c r="I329">
        <v>324</v>
      </c>
      <c r="J329">
        <v>334</v>
      </c>
      <c r="K329" s="2">
        <v>8.0446208010089594E-3</v>
      </c>
      <c r="L329" s="2">
        <v>4.9451235804311198</v>
      </c>
      <c r="P329">
        <v>324</v>
      </c>
      <c r="Q329">
        <v>440</v>
      </c>
      <c r="R329" s="2">
        <v>1.02161496693398E-2</v>
      </c>
      <c r="S329" s="2">
        <v>4.9500273913692601</v>
      </c>
      <c r="W329">
        <v>324</v>
      </c>
      <c r="X329">
        <v>551</v>
      </c>
      <c r="Y329" s="2">
        <v>2.0035895384208701E-2</v>
      </c>
      <c r="Z329" s="2">
        <v>4.9540133639432398</v>
      </c>
      <c r="AE329">
        <v>324</v>
      </c>
      <c r="AF329">
        <v>576</v>
      </c>
      <c r="AG329" s="2">
        <v>2.03017998481962E-2</v>
      </c>
      <c r="AH329" s="2">
        <v>4.94697824847914</v>
      </c>
      <c r="AK329">
        <v>324</v>
      </c>
      <c r="AL329">
        <v>608</v>
      </c>
      <c r="AM329" s="2">
        <v>2.44455601197037E-2</v>
      </c>
      <c r="AN329" s="2">
        <v>4.9485294595394604</v>
      </c>
    </row>
    <row r="330" spans="9:40" x14ac:dyDescent="0.25">
      <c r="I330">
        <v>325</v>
      </c>
      <c r="J330">
        <v>335</v>
      </c>
      <c r="K330" s="2">
        <v>8.0468686436570205E-3</v>
      </c>
      <c r="L330" s="2">
        <v>4.9445657397965004</v>
      </c>
      <c r="P330">
        <v>325</v>
      </c>
      <c r="Q330">
        <v>441</v>
      </c>
      <c r="R330" s="2">
        <v>1.0232217322915399E-2</v>
      </c>
      <c r="S330" s="2">
        <v>4.9493202012606901</v>
      </c>
      <c r="W330">
        <v>325</v>
      </c>
      <c r="X330">
        <v>552</v>
      </c>
      <c r="Y330" s="2">
        <v>2.0036883876639901E-2</v>
      </c>
      <c r="Z330" s="2">
        <v>4.9486907585192004</v>
      </c>
      <c r="AE330">
        <v>325</v>
      </c>
      <c r="AF330">
        <v>577</v>
      </c>
      <c r="AG330" s="2">
        <v>2.03334316059939E-2</v>
      </c>
      <c r="AH330" s="2">
        <v>4.9453276726580597</v>
      </c>
      <c r="AK330">
        <v>325</v>
      </c>
      <c r="AL330">
        <v>609</v>
      </c>
      <c r="AM330" s="2">
        <v>2.45720871508948E-2</v>
      </c>
      <c r="AN330" s="2">
        <v>4.9487288781789003</v>
      </c>
    </row>
    <row r="331" spans="9:40" x14ac:dyDescent="0.25">
      <c r="I331">
        <v>326</v>
      </c>
      <c r="J331">
        <v>336</v>
      </c>
      <c r="K331" s="2">
        <v>8.0491164863050902E-3</v>
      </c>
      <c r="L331" s="2">
        <v>4.9446980262931302</v>
      </c>
      <c r="P331">
        <v>326</v>
      </c>
      <c r="Q331">
        <v>442</v>
      </c>
      <c r="R331" s="2">
        <v>1.02643526300666E-2</v>
      </c>
      <c r="S331" s="2">
        <v>4.9476267652178203</v>
      </c>
      <c r="W331">
        <v>326</v>
      </c>
      <c r="X331">
        <v>553</v>
      </c>
      <c r="Y331" s="2">
        <v>2.0037872369071098E-2</v>
      </c>
      <c r="Z331" s="2">
        <v>4.9452220480848004</v>
      </c>
      <c r="AE331">
        <v>326</v>
      </c>
      <c r="AF331">
        <v>578</v>
      </c>
      <c r="AG331" s="2">
        <v>2.0396695121589498E-2</v>
      </c>
      <c r="AH331" s="2">
        <v>4.94283902885216</v>
      </c>
      <c r="AK331">
        <v>326</v>
      </c>
      <c r="AL331">
        <v>610</v>
      </c>
      <c r="AM331" s="2">
        <v>2.4698614182085799E-2</v>
      </c>
      <c r="AN331" s="2">
        <v>4.9489124817519698</v>
      </c>
    </row>
    <row r="332" spans="9:40" x14ac:dyDescent="0.25">
      <c r="I332">
        <v>327</v>
      </c>
      <c r="J332">
        <v>337</v>
      </c>
      <c r="K332" s="2">
        <v>8.0536121716012193E-3</v>
      </c>
      <c r="L332" s="2">
        <v>4.9456565321523804</v>
      </c>
      <c r="P332">
        <v>327</v>
      </c>
      <c r="Q332">
        <v>443</v>
      </c>
      <c r="R332" s="2">
        <v>1.02964879372178E-2</v>
      </c>
      <c r="S332" s="2">
        <v>4.9458773392619104</v>
      </c>
      <c r="W332">
        <v>327</v>
      </c>
      <c r="X332">
        <v>554</v>
      </c>
      <c r="Y332" s="2">
        <v>2.0038860861502202E-2</v>
      </c>
      <c r="Z332" s="2">
        <v>4.9429609065881204</v>
      </c>
      <c r="AE332">
        <v>327</v>
      </c>
      <c r="AF332">
        <v>579</v>
      </c>
      <c r="AG332" s="2">
        <v>2.0459958637185E-2</v>
      </c>
      <c r="AH332" s="2">
        <v>4.9411764800321096</v>
      </c>
      <c r="AK332">
        <v>327</v>
      </c>
      <c r="AL332">
        <v>611</v>
      </c>
      <c r="AM332" s="2">
        <v>2.4825141213276902E-2</v>
      </c>
      <c r="AN332" s="2">
        <v>4.9490628236607197</v>
      </c>
    </row>
    <row r="333" spans="9:40" x14ac:dyDescent="0.25">
      <c r="I333">
        <v>328</v>
      </c>
      <c r="J333">
        <v>338</v>
      </c>
      <c r="K333" s="2">
        <v>8.0581078568973501E-3</v>
      </c>
      <c r="L333" s="2">
        <v>4.9459915680390703</v>
      </c>
      <c r="P333">
        <v>328</v>
      </c>
      <c r="Q333">
        <v>444</v>
      </c>
      <c r="R333" s="2">
        <v>1.03607585515202E-2</v>
      </c>
      <c r="S333" s="2">
        <v>4.9425817910107703</v>
      </c>
      <c r="W333">
        <v>328</v>
      </c>
      <c r="X333">
        <v>555</v>
      </c>
      <c r="Y333" s="2">
        <v>2.0040837846364599E-2</v>
      </c>
      <c r="Z333" s="2">
        <v>4.9406210423431398</v>
      </c>
      <c r="AE333">
        <v>328</v>
      </c>
      <c r="AF333">
        <v>580</v>
      </c>
      <c r="AG333" s="2">
        <v>2.0523222152780601E-2</v>
      </c>
      <c r="AH333" s="2">
        <v>4.9402717070542996</v>
      </c>
      <c r="AK333">
        <v>328</v>
      </c>
      <c r="AL333">
        <v>612</v>
      </c>
      <c r="AM333" s="2">
        <v>2.4951668244468001E-2</v>
      </c>
      <c r="AN333" s="2">
        <v>4.9491903293568598</v>
      </c>
    </row>
    <row r="334" spans="9:40" x14ac:dyDescent="0.25">
      <c r="I334">
        <v>329</v>
      </c>
      <c r="J334">
        <v>339</v>
      </c>
      <c r="K334" s="2">
        <v>8.0626035421934705E-3</v>
      </c>
      <c r="L334" s="2">
        <v>4.9458067372810302</v>
      </c>
      <c r="P334">
        <v>329</v>
      </c>
      <c r="Q334">
        <v>445</v>
      </c>
      <c r="R334" s="2">
        <v>1.0425029165822599E-2</v>
      </c>
      <c r="S334" s="2">
        <v>4.9400611604795603</v>
      </c>
      <c r="W334">
        <v>329</v>
      </c>
      <c r="X334">
        <v>556</v>
      </c>
      <c r="Y334" s="2">
        <v>2.0042814831227E-2</v>
      </c>
      <c r="Z334" s="2">
        <v>4.9392107747547804</v>
      </c>
      <c r="AE334">
        <v>329</v>
      </c>
      <c r="AF334">
        <v>581</v>
      </c>
      <c r="AG334" s="2">
        <v>2.0586485668376099E-2</v>
      </c>
      <c r="AH334" s="2">
        <v>4.9398846820375999</v>
      </c>
      <c r="AK334">
        <v>329</v>
      </c>
      <c r="AL334">
        <v>613</v>
      </c>
      <c r="AM334" s="2">
        <v>2.5000000000000001E-2</v>
      </c>
      <c r="AN334" s="2">
        <v>4.94921933253607</v>
      </c>
    </row>
    <row r="335" spans="9:40" x14ac:dyDescent="0.25">
      <c r="I335">
        <v>330</v>
      </c>
      <c r="J335">
        <v>340</v>
      </c>
      <c r="K335" s="2">
        <v>8.0715949127857303E-3</v>
      </c>
      <c r="L335" s="2">
        <v>4.94453840122139</v>
      </c>
      <c r="P335">
        <v>330</v>
      </c>
      <c r="Q335">
        <v>446</v>
      </c>
      <c r="R335" s="2">
        <v>1.0489299780125E-2</v>
      </c>
      <c r="S335" s="2">
        <v>4.93808681719982</v>
      </c>
      <c r="W335">
        <v>330</v>
      </c>
      <c r="X335">
        <v>557</v>
      </c>
      <c r="Y335" s="2">
        <v>2.00447918160893E-2</v>
      </c>
      <c r="Z335" s="2">
        <v>4.9385603378054803</v>
      </c>
      <c r="AE335">
        <v>330</v>
      </c>
      <c r="AF335">
        <v>582</v>
      </c>
      <c r="AG335" s="2">
        <v>2.06497491839716E-2</v>
      </c>
      <c r="AH335" s="2">
        <v>4.9400631038148397</v>
      </c>
      <c r="AK335">
        <v>330</v>
      </c>
      <c r="AL335">
        <v>614</v>
      </c>
      <c r="AM335" s="2">
        <v>2.4955999999999999E-2</v>
      </c>
      <c r="AN335" s="2">
        <v>4.7318306915260004</v>
      </c>
    </row>
    <row r="336" spans="9:40" x14ac:dyDescent="0.25">
      <c r="I336">
        <v>331</v>
      </c>
      <c r="J336">
        <v>341</v>
      </c>
      <c r="K336" s="2">
        <v>8.0805862833779902E-3</v>
      </c>
      <c r="L336" s="2">
        <v>4.9427653552904296</v>
      </c>
      <c r="P336">
        <v>331</v>
      </c>
      <c r="Q336">
        <v>447</v>
      </c>
      <c r="R336" s="2">
        <v>1.05535703944274E-2</v>
      </c>
      <c r="S336" s="2">
        <v>4.9367802551455897</v>
      </c>
      <c r="W336">
        <v>331</v>
      </c>
      <c r="X336">
        <v>558</v>
      </c>
      <c r="Y336" s="2">
        <v>2.0048745785814E-2</v>
      </c>
      <c r="Z336" s="2">
        <v>4.9383841777937096</v>
      </c>
      <c r="AE336">
        <v>331</v>
      </c>
      <c r="AF336">
        <v>583</v>
      </c>
      <c r="AG336" s="2">
        <v>2.0713012699567199E-2</v>
      </c>
      <c r="AH336" s="2">
        <v>4.94060688927512</v>
      </c>
      <c r="AK336">
        <v>331</v>
      </c>
      <c r="AL336">
        <v>615</v>
      </c>
      <c r="AM336" s="2">
        <v>2.4912E-2</v>
      </c>
      <c r="AN336" s="2">
        <v>4.5225093548877604</v>
      </c>
    </row>
    <row r="337" spans="9:40" x14ac:dyDescent="0.25">
      <c r="I337">
        <v>332</v>
      </c>
      <c r="J337">
        <v>342</v>
      </c>
      <c r="K337" s="2">
        <v>8.0895776539702501E-3</v>
      </c>
      <c r="L337" s="2">
        <v>4.9409635732260302</v>
      </c>
      <c r="P337">
        <v>332</v>
      </c>
      <c r="Q337">
        <v>448</v>
      </c>
      <c r="R337" s="2">
        <v>1.0617841008729799E-2</v>
      </c>
      <c r="S337" s="2">
        <v>4.9360390565502996</v>
      </c>
      <c r="W337">
        <v>332</v>
      </c>
      <c r="X337">
        <v>559</v>
      </c>
      <c r="Y337" s="2">
        <v>2.0052699755538798E-2</v>
      </c>
      <c r="Z337" s="2">
        <v>4.9385322613626101</v>
      </c>
      <c r="AE337">
        <v>332</v>
      </c>
      <c r="AF337">
        <v>584</v>
      </c>
      <c r="AG337" s="2">
        <v>2.07762762151627E-2</v>
      </c>
      <c r="AH337" s="2">
        <v>4.9413991298764799</v>
      </c>
      <c r="AK337">
        <v>332</v>
      </c>
      <c r="AL337">
        <v>616</v>
      </c>
      <c r="AM337" s="2">
        <v>2.4823999999999999E-2</v>
      </c>
      <c r="AN337" s="2">
        <v>4.1098863683067099</v>
      </c>
    </row>
    <row r="338" spans="9:40" x14ac:dyDescent="0.25">
      <c r="I338">
        <v>333</v>
      </c>
      <c r="J338">
        <v>343</v>
      </c>
      <c r="K338" s="2">
        <v>8.0985690245625099E-3</v>
      </c>
      <c r="L338" s="2">
        <v>4.9392923670446196</v>
      </c>
      <c r="P338">
        <v>333</v>
      </c>
      <c r="Q338">
        <v>449</v>
      </c>
      <c r="R338" s="2">
        <v>1.06821116230322E-2</v>
      </c>
      <c r="S338" s="2">
        <v>4.9358371097917297</v>
      </c>
      <c r="W338">
        <v>333</v>
      </c>
      <c r="X338">
        <v>560</v>
      </c>
      <c r="Y338" s="2">
        <v>2.0056653725263499E-2</v>
      </c>
      <c r="Z338" s="2">
        <v>4.9389116270819402</v>
      </c>
      <c r="AE338">
        <v>333</v>
      </c>
      <c r="AF338">
        <v>585</v>
      </c>
      <c r="AG338" s="2">
        <v>2.09028032463538E-2</v>
      </c>
      <c r="AH338" s="2">
        <v>4.94313193514866</v>
      </c>
      <c r="AK338">
        <v>333</v>
      </c>
      <c r="AL338">
        <v>617</v>
      </c>
      <c r="AM338" s="2">
        <v>2.4736000000000001E-2</v>
      </c>
      <c r="AN338" s="2">
        <v>3.6995841903237201</v>
      </c>
    </row>
    <row r="339" spans="9:40" x14ac:dyDescent="0.25">
      <c r="I339">
        <v>334</v>
      </c>
      <c r="J339">
        <v>344</v>
      </c>
      <c r="K339" s="2">
        <v>8.1165517657470296E-3</v>
      </c>
      <c r="L339" s="2">
        <v>4.9366668654775197</v>
      </c>
      <c r="P339">
        <v>334</v>
      </c>
      <c r="Q339">
        <v>450</v>
      </c>
      <c r="R339" s="2">
        <v>1.0810652851636999E-2</v>
      </c>
      <c r="S339" s="2">
        <v>4.9365483838947002</v>
      </c>
      <c r="W339">
        <v>334</v>
      </c>
      <c r="X339">
        <v>561</v>
      </c>
      <c r="Y339" s="2">
        <v>2.0064561664712901E-2</v>
      </c>
      <c r="Z339" s="2">
        <v>4.9399887616245302</v>
      </c>
      <c r="AE339">
        <v>334</v>
      </c>
      <c r="AF339">
        <v>586</v>
      </c>
      <c r="AG339" s="2">
        <v>2.1029330277544798E-2</v>
      </c>
      <c r="AH339" s="2">
        <v>4.9444998503644699</v>
      </c>
      <c r="AK339">
        <v>334</v>
      </c>
      <c r="AL339">
        <v>618</v>
      </c>
      <c r="AM339" s="2">
        <v>2.4648E-2</v>
      </c>
      <c r="AN339" s="2">
        <v>3.2940258408429099</v>
      </c>
    </row>
    <row r="340" spans="9:40" x14ac:dyDescent="0.25">
      <c r="I340">
        <v>335</v>
      </c>
      <c r="J340">
        <v>345</v>
      </c>
      <c r="K340" s="2">
        <v>8.1345345069315494E-3</v>
      </c>
      <c r="L340" s="2">
        <v>4.9354192345000696</v>
      </c>
      <c r="P340">
        <v>335</v>
      </c>
      <c r="Q340">
        <v>451</v>
      </c>
      <c r="R340" s="2">
        <v>1.09391940802418E-2</v>
      </c>
      <c r="S340" s="2">
        <v>4.9377543703246403</v>
      </c>
      <c r="W340">
        <v>335</v>
      </c>
      <c r="X340">
        <v>562</v>
      </c>
      <c r="Y340" s="2">
        <v>2.00724696041624E-2</v>
      </c>
      <c r="Z340" s="2">
        <v>4.94120795520623</v>
      </c>
      <c r="AE340">
        <v>335</v>
      </c>
      <c r="AF340">
        <v>587</v>
      </c>
      <c r="AG340" s="2">
        <v>2.1155857308735902E-2</v>
      </c>
      <c r="AH340" s="2">
        <v>4.9455424511758901</v>
      </c>
      <c r="AK340">
        <v>335</v>
      </c>
      <c r="AL340">
        <v>619</v>
      </c>
      <c r="AM340" s="2">
        <v>2.4559999999999998E-2</v>
      </c>
      <c r="AN340" s="2">
        <v>2.8942403110932098</v>
      </c>
    </row>
    <row r="341" spans="9:40" x14ac:dyDescent="0.25">
      <c r="I341">
        <v>336</v>
      </c>
      <c r="J341">
        <v>346</v>
      </c>
      <c r="K341" s="2">
        <v>8.1435258775238092E-3</v>
      </c>
      <c r="L341" s="2">
        <v>4.9357270960207504</v>
      </c>
      <c r="P341">
        <v>336</v>
      </c>
      <c r="Q341">
        <v>452</v>
      </c>
      <c r="R341" s="2">
        <v>1.1067735308846499E-2</v>
      </c>
      <c r="S341" s="2">
        <v>4.9390866838825396</v>
      </c>
      <c r="W341">
        <v>336</v>
      </c>
      <c r="X341">
        <v>563</v>
      </c>
      <c r="Y341" s="2">
        <v>2.0080377543611801E-2</v>
      </c>
      <c r="Z341" s="2">
        <v>4.9424725860857599</v>
      </c>
      <c r="AE341">
        <v>336</v>
      </c>
      <c r="AF341">
        <v>588</v>
      </c>
      <c r="AG341" s="2">
        <v>2.1282384339927001E-2</v>
      </c>
      <c r="AH341" s="2">
        <v>4.94628632111813</v>
      </c>
      <c r="AK341">
        <v>336</v>
      </c>
      <c r="AL341">
        <v>620</v>
      </c>
      <c r="AM341" s="2">
        <v>2.4472000000000001E-2</v>
      </c>
      <c r="AN341" s="2">
        <v>2.4990959878940902</v>
      </c>
    </row>
    <row r="342" spans="9:40" x14ac:dyDescent="0.25">
      <c r="I342">
        <v>337</v>
      </c>
      <c r="J342">
        <v>347</v>
      </c>
      <c r="K342" s="2">
        <v>8.1615086187083307E-3</v>
      </c>
      <c r="L342" s="2">
        <v>4.9375477813223299</v>
      </c>
      <c r="P342">
        <v>337</v>
      </c>
      <c r="Q342">
        <v>453</v>
      </c>
      <c r="R342" s="2">
        <v>1.11962765374513E-2</v>
      </c>
      <c r="S342" s="2">
        <v>4.94033600734579</v>
      </c>
      <c r="W342">
        <v>337</v>
      </c>
      <c r="X342">
        <v>564</v>
      </c>
      <c r="Y342" s="2">
        <v>2.00882854830613E-2</v>
      </c>
      <c r="Z342" s="2">
        <v>4.9437587996389603</v>
      </c>
      <c r="AE342">
        <v>337</v>
      </c>
      <c r="AF342">
        <v>589</v>
      </c>
      <c r="AG342" s="2">
        <v>2.1408911371118E-2</v>
      </c>
      <c r="AH342" s="2">
        <v>4.9467431041527297</v>
      </c>
      <c r="AK342">
        <v>337</v>
      </c>
      <c r="AL342">
        <v>621</v>
      </c>
      <c r="AM342" s="2">
        <v>2.4427999999999998E-2</v>
      </c>
      <c r="AN342" s="2">
        <v>2.29522612288998</v>
      </c>
    </row>
    <row r="343" spans="9:40" x14ac:dyDescent="0.25">
      <c r="I343">
        <v>338</v>
      </c>
      <c r="J343">
        <v>348</v>
      </c>
      <c r="K343" s="2">
        <v>8.1704999893005906E-3</v>
      </c>
      <c r="L343" s="2">
        <v>4.9386976638957796</v>
      </c>
      <c r="P343">
        <v>338</v>
      </c>
      <c r="Q343">
        <v>454</v>
      </c>
      <c r="R343" s="2">
        <v>1.13248177660561E-2</v>
      </c>
      <c r="S343" s="2">
        <v>4.9413978319870999</v>
      </c>
      <c r="W343">
        <v>338</v>
      </c>
      <c r="X343">
        <v>565</v>
      </c>
      <c r="Y343" s="2">
        <v>2.01041013619601E-2</v>
      </c>
      <c r="Z343" s="2">
        <v>4.9463209458130004</v>
      </c>
      <c r="AE343">
        <v>338</v>
      </c>
      <c r="AF343">
        <v>590</v>
      </c>
      <c r="AG343" s="2">
        <v>2.15354384023091E-2</v>
      </c>
      <c r="AH343" s="2">
        <v>4.94699374613863</v>
      </c>
      <c r="AK343">
        <v>338</v>
      </c>
      <c r="AL343">
        <v>622</v>
      </c>
      <c r="AM343" s="2">
        <v>2.4340000000000001E-2</v>
      </c>
      <c r="AN343" s="2">
        <v>1.9301670023540201</v>
      </c>
    </row>
    <row r="344" spans="9:40" x14ac:dyDescent="0.25">
      <c r="I344">
        <v>339</v>
      </c>
      <c r="J344">
        <v>349</v>
      </c>
      <c r="K344" s="2">
        <v>8.1884827304851103E-3</v>
      </c>
      <c r="L344" s="2">
        <v>4.9411887218600903</v>
      </c>
      <c r="P344">
        <v>339</v>
      </c>
      <c r="Q344">
        <v>455</v>
      </c>
      <c r="R344" s="2">
        <v>1.1453358994660901E-2</v>
      </c>
      <c r="S344" s="2">
        <v>4.9422549727842</v>
      </c>
      <c r="W344">
        <v>339</v>
      </c>
      <c r="X344">
        <v>566</v>
      </c>
      <c r="Y344" s="2">
        <v>2.0119917240859E-2</v>
      </c>
      <c r="Z344" s="2">
        <v>4.9486138174258798</v>
      </c>
      <c r="AE344">
        <v>339</v>
      </c>
      <c r="AF344">
        <v>591</v>
      </c>
      <c r="AG344" s="2">
        <v>2.1661965433500199E-2</v>
      </c>
      <c r="AH344" s="2">
        <v>4.9470719456653596</v>
      </c>
      <c r="AK344">
        <v>339</v>
      </c>
      <c r="AL344">
        <v>623</v>
      </c>
      <c r="AM344" s="2">
        <v>2.4296000000000002E-2</v>
      </c>
      <c r="AN344" s="2">
        <v>1.73965248765295</v>
      </c>
    </row>
    <row r="345" spans="9:40" x14ac:dyDescent="0.25">
      <c r="I345">
        <v>340</v>
      </c>
      <c r="J345">
        <v>350</v>
      </c>
      <c r="K345" s="2">
        <v>8.20646547166963E-3</v>
      </c>
      <c r="L345" s="2">
        <v>4.9431466019377099</v>
      </c>
      <c r="P345">
        <v>340</v>
      </c>
      <c r="Q345">
        <v>456</v>
      </c>
      <c r="R345" s="2">
        <v>1.17104414518705E-2</v>
      </c>
      <c r="S345" s="2">
        <v>4.9433591053709804</v>
      </c>
      <c r="W345">
        <v>340</v>
      </c>
      <c r="X345">
        <v>567</v>
      </c>
      <c r="Y345" s="2">
        <v>2.0135733119757901E-2</v>
      </c>
      <c r="Z345" s="2">
        <v>4.9505785480883198</v>
      </c>
      <c r="AE345">
        <v>340</v>
      </c>
      <c r="AF345">
        <v>592</v>
      </c>
      <c r="AG345" s="2">
        <v>2.1915019495882301E-2</v>
      </c>
      <c r="AH345" s="2">
        <v>4.9469335734621804</v>
      </c>
      <c r="AK345">
        <v>340</v>
      </c>
      <c r="AL345">
        <v>624</v>
      </c>
      <c r="AM345" s="2">
        <v>2.4208E-2</v>
      </c>
      <c r="AN345" s="2">
        <v>1.38251824678482</v>
      </c>
    </row>
    <row r="346" spans="9:40" x14ac:dyDescent="0.25">
      <c r="I346">
        <v>341</v>
      </c>
      <c r="J346">
        <v>351</v>
      </c>
      <c r="K346" s="2">
        <v>8.2244482128541498E-3</v>
      </c>
      <c r="L346" s="2">
        <v>4.9445240387835003</v>
      </c>
      <c r="P346">
        <v>341</v>
      </c>
      <c r="Q346">
        <v>457</v>
      </c>
      <c r="R346" s="2">
        <v>1.196752390908E-2</v>
      </c>
      <c r="S346" s="2">
        <v>4.94374309738419</v>
      </c>
      <c r="W346">
        <v>341</v>
      </c>
      <c r="X346">
        <v>568</v>
      </c>
      <c r="Y346" s="2">
        <v>2.0151548998656801E-2</v>
      </c>
      <c r="Z346" s="2">
        <v>4.9521888647138699</v>
      </c>
      <c r="AE346">
        <v>341</v>
      </c>
      <c r="AF346">
        <v>593</v>
      </c>
      <c r="AG346" s="2">
        <v>2.2041546527073401E-2</v>
      </c>
      <c r="AH346" s="2">
        <v>4.9467839386921399</v>
      </c>
      <c r="AK346">
        <v>341</v>
      </c>
      <c r="AL346">
        <v>625</v>
      </c>
      <c r="AM346" s="2">
        <v>2.4164000000000001E-2</v>
      </c>
      <c r="AN346" s="2">
        <v>1.2024696008675699</v>
      </c>
    </row>
    <row r="347" spans="9:40" x14ac:dyDescent="0.25">
      <c r="I347">
        <v>342</v>
      </c>
      <c r="J347">
        <v>352</v>
      </c>
      <c r="K347" s="2">
        <v>8.2604136952231892E-3</v>
      </c>
      <c r="L347" s="2">
        <v>4.9459695419216398</v>
      </c>
      <c r="P347">
        <v>342</v>
      </c>
      <c r="Q347">
        <v>458</v>
      </c>
      <c r="R347" s="2">
        <v>1.22246063662896E-2</v>
      </c>
      <c r="S347" s="2">
        <v>4.9437349731882501</v>
      </c>
      <c r="W347">
        <v>342</v>
      </c>
      <c r="X347">
        <v>569</v>
      </c>
      <c r="Y347" s="2">
        <v>2.0167364877555698E-2</v>
      </c>
      <c r="Z347" s="2">
        <v>4.9532996204547999</v>
      </c>
      <c r="AE347">
        <v>342</v>
      </c>
      <c r="AF347">
        <v>594</v>
      </c>
      <c r="AG347" s="2">
        <v>2.22946005894555E-2</v>
      </c>
      <c r="AH347" s="2">
        <v>4.9465219902549</v>
      </c>
      <c r="AK347">
        <v>342</v>
      </c>
      <c r="AL347">
        <v>626</v>
      </c>
      <c r="AM347" s="2">
        <v>2.4076E-2</v>
      </c>
      <c r="AN347" s="2">
        <v>0.87048798213203404</v>
      </c>
    </row>
    <row r="348" spans="9:40" x14ac:dyDescent="0.25">
      <c r="I348">
        <v>343</v>
      </c>
      <c r="J348">
        <v>353</v>
      </c>
      <c r="K348" s="2">
        <v>8.2963791775922304E-3</v>
      </c>
      <c r="L348" s="2">
        <v>4.9465414660942102</v>
      </c>
      <c r="P348">
        <v>343</v>
      </c>
      <c r="Q348">
        <v>459</v>
      </c>
      <c r="R348" s="2">
        <v>1.2353147594894399E-2</v>
      </c>
      <c r="S348" s="2">
        <v>4.9436423205425797</v>
      </c>
      <c r="W348">
        <v>343</v>
      </c>
      <c r="X348">
        <v>570</v>
      </c>
      <c r="Y348" s="2">
        <v>2.0183180756454599E-2</v>
      </c>
      <c r="Z348" s="2">
        <v>4.9537091689796497</v>
      </c>
      <c r="AE348">
        <v>343</v>
      </c>
      <c r="AF348">
        <v>595</v>
      </c>
      <c r="AG348" s="2">
        <v>2.2421127620646599E-2</v>
      </c>
      <c r="AH348" s="2">
        <v>4.94643977124848</v>
      </c>
      <c r="AK348">
        <v>343</v>
      </c>
      <c r="AL348">
        <v>627</v>
      </c>
      <c r="AM348" s="2">
        <v>2.4032000000000001E-2</v>
      </c>
      <c r="AN348" s="2">
        <v>0.70940548421281902</v>
      </c>
    </row>
    <row r="349" spans="9:40" x14ac:dyDescent="0.25">
      <c r="I349">
        <v>344</v>
      </c>
      <c r="J349">
        <v>354</v>
      </c>
      <c r="K349" s="2">
        <v>8.3323446599612595E-3</v>
      </c>
      <c r="L349" s="2">
        <v>4.9464294281477601</v>
      </c>
      <c r="P349">
        <v>344</v>
      </c>
      <c r="Q349">
        <v>460</v>
      </c>
      <c r="R349" s="2">
        <v>1.2610230052104E-2</v>
      </c>
      <c r="S349" s="2">
        <v>4.9435025446359804</v>
      </c>
      <c r="W349">
        <v>344</v>
      </c>
      <c r="X349">
        <v>571</v>
      </c>
      <c r="Y349" s="2">
        <v>2.0191088695904E-2</v>
      </c>
      <c r="Z349" s="2">
        <v>4.9535032551605198</v>
      </c>
      <c r="AE349">
        <v>344</v>
      </c>
      <c r="AF349">
        <v>596</v>
      </c>
      <c r="AG349" s="2">
        <v>2.2674181683028701E-2</v>
      </c>
      <c r="AH349" s="2">
        <v>4.9464207640269899</v>
      </c>
      <c r="AK349">
        <v>344</v>
      </c>
      <c r="AL349">
        <v>628</v>
      </c>
      <c r="AM349" s="2">
        <v>2.3987999999999999E-2</v>
      </c>
      <c r="AN349" s="2">
        <v>0.56220422074547904</v>
      </c>
    </row>
    <row r="350" spans="9:40" x14ac:dyDescent="0.25">
      <c r="I350">
        <v>345</v>
      </c>
      <c r="J350">
        <v>355</v>
      </c>
      <c r="K350" s="2">
        <v>8.4042756246993401E-3</v>
      </c>
      <c r="L350" s="2">
        <v>4.9451496098700796</v>
      </c>
      <c r="P350">
        <v>345</v>
      </c>
      <c r="Q350">
        <v>461</v>
      </c>
      <c r="R350" s="2">
        <v>1.2738771280708799E-2</v>
      </c>
      <c r="S350" s="2">
        <v>4.9434671317966199</v>
      </c>
      <c r="W350">
        <v>345</v>
      </c>
      <c r="X350">
        <v>572</v>
      </c>
      <c r="Y350" s="2">
        <v>2.0206904574802901E-2</v>
      </c>
      <c r="Z350" s="2">
        <v>4.9528242911203302</v>
      </c>
      <c r="AE350">
        <v>345</v>
      </c>
      <c r="AF350">
        <v>597</v>
      </c>
      <c r="AG350" s="2">
        <v>2.2800708714219801E-2</v>
      </c>
      <c r="AH350" s="2">
        <v>4.9464643988357002</v>
      </c>
      <c r="AK350">
        <v>345</v>
      </c>
      <c r="AL350">
        <v>629</v>
      </c>
      <c r="AM350" s="2">
        <v>2.3966000000000001E-2</v>
      </c>
      <c r="AN350" s="2">
        <v>0.493455828397456</v>
      </c>
    </row>
    <row r="351" spans="9:40" x14ac:dyDescent="0.25">
      <c r="I351">
        <v>346</v>
      </c>
      <c r="J351">
        <v>356</v>
      </c>
      <c r="K351" s="2">
        <v>8.4762065894374208E-3</v>
      </c>
      <c r="L351" s="2">
        <v>4.9433866131078998</v>
      </c>
      <c r="P351">
        <v>346</v>
      </c>
      <c r="Q351">
        <v>462</v>
      </c>
      <c r="R351" s="2">
        <v>1.2995853737918299E-2</v>
      </c>
      <c r="S351" s="2">
        <v>4.9435329436990303</v>
      </c>
      <c r="W351">
        <v>346</v>
      </c>
      <c r="X351">
        <v>573</v>
      </c>
      <c r="Y351" s="2">
        <v>2.0222720453701801E-2</v>
      </c>
      <c r="Z351" s="2">
        <v>4.9519161316191802</v>
      </c>
      <c r="AE351">
        <v>346</v>
      </c>
      <c r="AF351">
        <v>598</v>
      </c>
      <c r="AG351" s="2">
        <v>2.3053762776601899E-2</v>
      </c>
      <c r="AH351" s="2">
        <v>4.9466377317511601</v>
      </c>
      <c r="AK351">
        <v>346</v>
      </c>
      <c r="AL351">
        <v>630</v>
      </c>
      <c r="AM351" s="2">
        <v>2.3944E-2</v>
      </c>
      <c r="AN351" s="2">
        <v>0.42845532076687298</v>
      </c>
    </row>
    <row r="352" spans="9:40" x14ac:dyDescent="0.25">
      <c r="I352">
        <v>347</v>
      </c>
      <c r="J352">
        <v>357</v>
      </c>
      <c r="K352" s="2">
        <v>8.5481375541754893E-3</v>
      </c>
      <c r="L352" s="2">
        <v>4.9415353097730996</v>
      </c>
      <c r="P352">
        <v>347</v>
      </c>
      <c r="Q352">
        <v>463</v>
      </c>
      <c r="R352" s="2">
        <v>1.31243949665231E-2</v>
      </c>
      <c r="S352" s="2">
        <v>4.9436128636253898</v>
      </c>
      <c r="W352">
        <v>347</v>
      </c>
      <c r="X352">
        <v>574</v>
      </c>
      <c r="Y352" s="2">
        <v>2.0238536332600601E-2</v>
      </c>
      <c r="Z352" s="2">
        <v>4.95091214600758</v>
      </c>
      <c r="AE352">
        <v>347</v>
      </c>
      <c r="AF352">
        <v>599</v>
      </c>
      <c r="AG352" s="2">
        <v>2.3180289807792999E-2</v>
      </c>
      <c r="AH352" s="2">
        <v>4.9467273991894398</v>
      </c>
      <c r="AK352">
        <v>347</v>
      </c>
      <c r="AL352">
        <v>631</v>
      </c>
      <c r="AM352" s="2">
        <v>2.3921999999999999E-2</v>
      </c>
      <c r="AN352" s="2">
        <v>0.36623645548915001</v>
      </c>
    </row>
    <row r="353" spans="9:40" x14ac:dyDescent="0.25">
      <c r="I353">
        <v>348</v>
      </c>
      <c r="J353">
        <v>358</v>
      </c>
      <c r="K353" s="2">
        <v>8.6200685189135699E-3</v>
      </c>
      <c r="L353" s="2">
        <v>4.9399184932187596</v>
      </c>
      <c r="P353">
        <v>348</v>
      </c>
      <c r="Q353">
        <v>464</v>
      </c>
      <c r="R353" s="2">
        <v>1.3381477423732699E-2</v>
      </c>
      <c r="S353" s="2">
        <v>4.9438782838169297</v>
      </c>
      <c r="W353">
        <v>348</v>
      </c>
      <c r="X353">
        <v>575</v>
      </c>
      <c r="Y353" s="2">
        <v>2.0270168090398399E-2</v>
      </c>
      <c r="Z353" s="2">
        <v>4.9488593141256603</v>
      </c>
      <c r="AE353">
        <v>348</v>
      </c>
      <c r="AF353">
        <v>600</v>
      </c>
      <c r="AG353" s="2">
        <v>2.3433343870175101E-2</v>
      </c>
      <c r="AH353" s="2">
        <v>4.9469803297333099</v>
      </c>
      <c r="AK353">
        <v>348</v>
      </c>
      <c r="AL353">
        <v>632</v>
      </c>
      <c r="AM353" s="2">
        <v>2.3900000000000001E-2</v>
      </c>
      <c r="AN353" s="2">
        <v>0.30575318436717103</v>
      </c>
    </row>
    <row r="354" spans="9:40" x14ac:dyDescent="0.25">
      <c r="I354">
        <v>349</v>
      </c>
      <c r="J354">
        <v>359</v>
      </c>
      <c r="K354" s="2">
        <v>8.6919994836516402E-3</v>
      </c>
      <c r="L354" s="2">
        <v>4.9387706467755397</v>
      </c>
      <c r="P354">
        <v>349</v>
      </c>
      <c r="Q354">
        <v>465</v>
      </c>
      <c r="R354" s="2">
        <v>1.35100186523375E-2</v>
      </c>
      <c r="S354" s="2">
        <v>4.94400741278411</v>
      </c>
      <c r="W354">
        <v>349</v>
      </c>
      <c r="X354">
        <v>576</v>
      </c>
      <c r="Y354" s="2">
        <v>2.03017998481962E-2</v>
      </c>
      <c r="Z354" s="2">
        <v>4.94697824847914</v>
      </c>
      <c r="AE354">
        <v>349</v>
      </c>
      <c r="AF354">
        <v>601</v>
      </c>
      <c r="AG354" s="2">
        <v>2.3559870901366201E-2</v>
      </c>
      <c r="AH354" s="2">
        <v>4.9471088179764804</v>
      </c>
      <c r="AK354">
        <v>349</v>
      </c>
      <c r="AL354">
        <v>633</v>
      </c>
      <c r="AM354" s="2">
        <v>2.3889000000000001E-2</v>
      </c>
      <c r="AN354" s="2">
        <v>0.27553365372765398</v>
      </c>
    </row>
    <row r="355" spans="9:40" x14ac:dyDescent="0.25">
      <c r="I355">
        <v>350</v>
      </c>
      <c r="J355">
        <v>360</v>
      </c>
      <c r="K355" s="2">
        <v>8.7639304483897208E-3</v>
      </c>
      <c r="L355" s="2">
        <v>4.9382711382899904</v>
      </c>
      <c r="P355">
        <v>350</v>
      </c>
      <c r="Q355">
        <v>466</v>
      </c>
      <c r="R355" s="2">
        <v>1.3767101109547E-2</v>
      </c>
      <c r="S355" s="2">
        <v>4.9443214202509704</v>
      </c>
      <c r="W355">
        <v>350</v>
      </c>
      <c r="X355">
        <v>577</v>
      </c>
      <c r="Y355" s="2">
        <v>2.03334316059939E-2</v>
      </c>
      <c r="Z355" s="2">
        <v>4.9453276726580597</v>
      </c>
      <c r="AE355">
        <v>350</v>
      </c>
      <c r="AF355">
        <v>602</v>
      </c>
      <c r="AG355" s="2">
        <v>2.36863979325573E-2</v>
      </c>
      <c r="AH355" s="2">
        <v>4.9472687330186202</v>
      </c>
      <c r="AK355">
        <v>350</v>
      </c>
      <c r="AL355">
        <v>634</v>
      </c>
      <c r="AM355" s="2">
        <v>2.3878E-2</v>
      </c>
      <c r="AN355" s="2">
        <v>0.246047676913552</v>
      </c>
    </row>
    <row r="356" spans="9:40" x14ac:dyDescent="0.25">
      <c r="I356">
        <v>351</v>
      </c>
      <c r="J356">
        <v>361</v>
      </c>
      <c r="K356" s="2">
        <v>8.8358614131277893E-3</v>
      </c>
      <c r="L356" s="2">
        <v>4.93847214238688</v>
      </c>
      <c r="P356">
        <v>351</v>
      </c>
      <c r="Q356">
        <v>467</v>
      </c>
      <c r="R356" s="2">
        <v>1.38956423381518E-2</v>
      </c>
      <c r="S356" s="2">
        <v>4.9444495094071303</v>
      </c>
      <c r="W356">
        <v>351</v>
      </c>
      <c r="X356">
        <v>578</v>
      </c>
      <c r="Y356" s="2">
        <v>2.0396695121589498E-2</v>
      </c>
      <c r="Z356" s="2">
        <v>4.94283902885216</v>
      </c>
      <c r="AE356">
        <v>351</v>
      </c>
      <c r="AF356">
        <v>603</v>
      </c>
      <c r="AG356" s="2">
        <v>2.3812924963748299E-2</v>
      </c>
      <c r="AH356" s="2">
        <v>4.9474509874492698</v>
      </c>
      <c r="AK356">
        <v>351</v>
      </c>
      <c r="AL356">
        <v>635</v>
      </c>
      <c r="AM356" s="2">
        <v>2.3866999999999999E-2</v>
      </c>
      <c r="AN356" s="2">
        <v>0.216991994895567</v>
      </c>
    </row>
    <row r="357" spans="9:40" x14ac:dyDescent="0.25">
      <c r="I357">
        <v>352</v>
      </c>
      <c r="J357">
        <v>362</v>
      </c>
      <c r="K357" s="2">
        <v>8.90779237786587E-3</v>
      </c>
      <c r="L357" s="2">
        <v>4.9393455761342597</v>
      </c>
      <c r="P357">
        <v>352</v>
      </c>
      <c r="Q357">
        <v>468</v>
      </c>
      <c r="R357" s="2">
        <v>1.4024183566756601E-2</v>
      </c>
      <c r="S357" s="2">
        <v>4.9445923747837002</v>
      </c>
      <c r="W357">
        <v>352</v>
      </c>
      <c r="X357">
        <v>579</v>
      </c>
      <c r="Y357" s="2">
        <v>2.0459958637185E-2</v>
      </c>
      <c r="Z357" s="2">
        <v>4.9411764800321096</v>
      </c>
      <c r="AE357">
        <v>352</v>
      </c>
      <c r="AF357">
        <v>604</v>
      </c>
      <c r="AG357" s="2">
        <v>2.3939451994939399E-2</v>
      </c>
      <c r="AH357" s="2">
        <v>4.9476543187477899</v>
      </c>
      <c r="AK357">
        <v>352</v>
      </c>
      <c r="AL357">
        <v>636</v>
      </c>
      <c r="AM357" s="2">
        <v>2.3845000000000002E-2</v>
      </c>
      <c r="AN357" s="2">
        <v>0.161387481738619</v>
      </c>
    </row>
    <row r="358" spans="9:40" x14ac:dyDescent="0.25">
      <c r="I358">
        <v>353</v>
      </c>
      <c r="J358">
        <v>363</v>
      </c>
      <c r="K358" s="2">
        <v>8.9797233426039402E-3</v>
      </c>
      <c r="L358" s="2">
        <v>4.9406170751849601</v>
      </c>
      <c r="P358">
        <v>353</v>
      </c>
      <c r="Q358">
        <v>469</v>
      </c>
      <c r="R358" s="2">
        <v>1.41527247953614E-2</v>
      </c>
      <c r="S358" s="2">
        <v>4.9447462669909603</v>
      </c>
      <c r="W358">
        <v>353</v>
      </c>
      <c r="X358">
        <v>580</v>
      </c>
      <c r="Y358" s="2">
        <v>2.0523222152780601E-2</v>
      </c>
      <c r="Z358" s="2">
        <v>4.9402717070542996</v>
      </c>
      <c r="AE358">
        <v>353</v>
      </c>
      <c r="AF358">
        <v>605</v>
      </c>
      <c r="AG358" s="2">
        <v>2.4065979026130498E-2</v>
      </c>
      <c r="AH358" s="2">
        <v>4.94787378755289</v>
      </c>
      <c r="AK358">
        <v>353</v>
      </c>
      <c r="AL358">
        <v>637</v>
      </c>
      <c r="AM358" s="2">
        <v>2.3834000000000001E-2</v>
      </c>
      <c r="AN358" s="2">
        <v>0.134890624562017</v>
      </c>
    </row>
    <row r="359" spans="9:40" x14ac:dyDescent="0.25">
      <c r="I359">
        <v>354</v>
      </c>
      <c r="J359">
        <v>364</v>
      </c>
      <c r="K359" s="2">
        <v>8.9999999999999993E-3</v>
      </c>
      <c r="L359" s="2">
        <v>4.9410512854852202</v>
      </c>
      <c r="P359">
        <v>354</v>
      </c>
      <c r="Q359">
        <v>470</v>
      </c>
      <c r="R359" s="2">
        <v>1.42812660239662E-2</v>
      </c>
      <c r="S359" s="2">
        <v>4.9449185309688097</v>
      </c>
      <c r="W359">
        <v>354</v>
      </c>
      <c r="X359">
        <v>581</v>
      </c>
      <c r="Y359" s="2">
        <v>2.0586485668376099E-2</v>
      </c>
      <c r="Z359" s="2">
        <v>4.9398846820375999</v>
      </c>
      <c r="AE359">
        <v>354</v>
      </c>
      <c r="AF359">
        <v>606</v>
      </c>
      <c r="AG359" s="2">
        <v>2.4192506057321501E-2</v>
      </c>
      <c r="AH359" s="2">
        <v>4.9480971909259797</v>
      </c>
      <c r="AK359">
        <v>354</v>
      </c>
      <c r="AL359">
        <v>638</v>
      </c>
      <c r="AM359" s="2">
        <v>2.3812E-2</v>
      </c>
      <c r="AN359" s="2">
        <v>8.6747122805637997E-2</v>
      </c>
    </row>
    <row r="360" spans="9:40" x14ac:dyDescent="0.25">
      <c r="I360">
        <v>355</v>
      </c>
      <c r="J360">
        <v>365</v>
      </c>
      <c r="K360" s="2">
        <v>9.0089672140648194E-3</v>
      </c>
      <c r="L360" s="2">
        <v>4.9757640296693602</v>
      </c>
      <c r="P360">
        <v>355</v>
      </c>
      <c r="Q360">
        <v>471</v>
      </c>
      <c r="R360" s="2">
        <v>1.4409807252571001E-2</v>
      </c>
      <c r="S360" s="2">
        <v>4.9451019943351104</v>
      </c>
      <c r="W360">
        <v>355</v>
      </c>
      <c r="X360">
        <v>582</v>
      </c>
      <c r="Y360" s="2">
        <v>2.06497491839716E-2</v>
      </c>
      <c r="Z360" s="2">
        <v>4.9400631038148397</v>
      </c>
      <c r="AE360">
        <v>355</v>
      </c>
      <c r="AF360">
        <v>607</v>
      </c>
      <c r="AG360" s="2">
        <v>2.43190330885126E-2</v>
      </c>
      <c r="AH360" s="2">
        <v>4.94831825348537</v>
      </c>
      <c r="AK360">
        <v>355</v>
      </c>
      <c r="AL360">
        <v>639</v>
      </c>
      <c r="AM360" s="2">
        <v>2.3800999999999999E-2</v>
      </c>
      <c r="AN360" s="2">
        <v>6.2070579589101699E-2</v>
      </c>
    </row>
    <row r="361" spans="9:40" x14ac:dyDescent="0.25">
      <c r="I361">
        <v>356</v>
      </c>
      <c r="J361">
        <v>366</v>
      </c>
      <c r="K361" s="2">
        <v>9.0269016421944404E-3</v>
      </c>
      <c r="L361" s="2">
        <v>5.0397112901251298</v>
      </c>
      <c r="P361">
        <v>356</v>
      </c>
      <c r="Q361">
        <v>472</v>
      </c>
      <c r="R361" s="2">
        <v>1.45383484811758E-2</v>
      </c>
      <c r="S361" s="2">
        <v>4.94529674603936</v>
      </c>
      <c r="W361">
        <v>356</v>
      </c>
      <c r="X361">
        <v>583</v>
      </c>
      <c r="Y361" s="2">
        <v>2.0713012699567199E-2</v>
      </c>
      <c r="Z361" s="2">
        <v>4.94060688927512</v>
      </c>
      <c r="AE361">
        <v>356</v>
      </c>
      <c r="AF361">
        <v>608</v>
      </c>
      <c r="AG361" s="2">
        <v>2.44455601197037E-2</v>
      </c>
      <c r="AH361" s="2">
        <v>4.9485294595394604</v>
      </c>
      <c r="AK361">
        <v>356</v>
      </c>
      <c r="AL361">
        <v>640</v>
      </c>
      <c r="AM361" s="2">
        <v>2.3789999999999999E-2</v>
      </c>
      <c r="AN361" s="2">
        <v>4.27742184357938E-2</v>
      </c>
    </row>
    <row r="362" spans="9:40" x14ac:dyDescent="0.25">
      <c r="I362">
        <v>357</v>
      </c>
      <c r="J362">
        <v>367</v>
      </c>
      <c r="K362" s="2">
        <v>9.0358688562592604E-3</v>
      </c>
      <c r="L362" s="2">
        <v>5.0425084153956998</v>
      </c>
      <c r="P362">
        <v>357</v>
      </c>
      <c r="Q362">
        <v>473</v>
      </c>
      <c r="R362" s="2">
        <v>1.4666889709780501E-2</v>
      </c>
      <c r="S362" s="2">
        <v>4.9455017087759199</v>
      </c>
      <c r="W362">
        <v>357</v>
      </c>
      <c r="X362">
        <v>584</v>
      </c>
      <c r="Y362" s="2">
        <v>2.07762762151627E-2</v>
      </c>
      <c r="Z362" s="2">
        <v>4.9413991298764799</v>
      </c>
      <c r="AE362">
        <v>357</v>
      </c>
      <c r="AF362">
        <v>609</v>
      </c>
      <c r="AG362" s="2">
        <v>2.45720871508948E-2</v>
      </c>
      <c r="AH362" s="2">
        <v>4.9487288781789003</v>
      </c>
      <c r="AK362">
        <v>357</v>
      </c>
      <c r="AL362">
        <v>641</v>
      </c>
      <c r="AM362" s="2">
        <v>2.3784560675424098E-2</v>
      </c>
      <c r="AN362" s="2">
        <v>3.2403630813332598E-2</v>
      </c>
    </row>
    <row r="363" spans="9:40" x14ac:dyDescent="0.25">
      <c r="I363">
        <v>358</v>
      </c>
      <c r="J363">
        <v>368</v>
      </c>
      <c r="K363" s="2">
        <v>9.0369897580173594E-3</v>
      </c>
      <c r="L363" s="2">
        <v>5.0157359966144002</v>
      </c>
      <c r="P363">
        <v>358</v>
      </c>
      <c r="Q363">
        <v>474</v>
      </c>
      <c r="R363" s="2">
        <v>1.47954309383853E-2</v>
      </c>
      <c r="S363" s="2">
        <v>4.94570196024375</v>
      </c>
      <c r="W363">
        <v>358</v>
      </c>
      <c r="X363">
        <v>585</v>
      </c>
      <c r="Y363" s="2">
        <v>2.09028032463538E-2</v>
      </c>
      <c r="Z363" s="2">
        <v>4.94313193514866</v>
      </c>
      <c r="AE363">
        <v>358</v>
      </c>
      <c r="AF363">
        <v>610</v>
      </c>
      <c r="AG363" s="2">
        <v>2.4698614182085799E-2</v>
      </c>
      <c r="AH363" s="2">
        <v>4.9489124817519698</v>
      </c>
      <c r="AK363">
        <v>358</v>
      </c>
      <c r="AL363">
        <v>642</v>
      </c>
      <c r="AM363" s="2">
        <v>2.3779706490118999E-2</v>
      </c>
      <c r="AN363" s="2">
        <v>2.3586578186292399E-2</v>
      </c>
    </row>
    <row r="364" spans="9:40" x14ac:dyDescent="0.25">
      <c r="I364">
        <v>359</v>
      </c>
      <c r="J364">
        <v>369</v>
      </c>
      <c r="K364" s="2">
        <v>9.0379778978774902E-3</v>
      </c>
      <c r="L364" s="2">
        <v>4.9878946117553502</v>
      </c>
      <c r="P364">
        <v>359</v>
      </c>
      <c r="Q364">
        <v>475</v>
      </c>
      <c r="R364" s="2">
        <v>1.4923972166990099E-2</v>
      </c>
      <c r="S364" s="2">
        <v>4.94589185238525</v>
      </c>
      <c r="W364">
        <v>359</v>
      </c>
      <c r="X364">
        <v>586</v>
      </c>
      <c r="Y364" s="2">
        <v>2.1029330277544798E-2</v>
      </c>
      <c r="Z364" s="2">
        <v>4.9444998503644699</v>
      </c>
      <c r="AE364">
        <v>359</v>
      </c>
      <c r="AF364">
        <v>611</v>
      </c>
      <c r="AG364" s="2">
        <v>2.4825141213276902E-2</v>
      </c>
      <c r="AH364" s="2">
        <v>4.9490628236607197</v>
      </c>
      <c r="AK364">
        <v>359</v>
      </c>
      <c r="AL364">
        <v>643</v>
      </c>
      <c r="AM364" s="2">
        <v>2.37754219611007E-2</v>
      </c>
      <c r="AN364" s="2">
        <v>1.67342121379336E-2</v>
      </c>
    </row>
    <row r="365" spans="9:40" x14ac:dyDescent="0.25">
      <c r="I365">
        <v>360</v>
      </c>
      <c r="J365">
        <v>370</v>
      </c>
      <c r="K365" s="2">
        <v>9.03847014243714E-3</v>
      </c>
      <c r="L365" s="2">
        <v>4.9773314048255601</v>
      </c>
      <c r="P365">
        <v>360</v>
      </c>
      <c r="Q365">
        <v>476</v>
      </c>
      <c r="R365" s="2">
        <v>1.4999999999999999E-2</v>
      </c>
      <c r="S365" s="2">
        <v>4.9459963460864902</v>
      </c>
      <c r="W365">
        <v>360</v>
      </c>
      <c r="X365">
        <v>587</v>
      </c>
      <c r="Y365" s="2">
        <v>2.1155857308735902E-2</v>
      </c>
      <c r="Z365" s="2">
        <v>4.9455424511758901</v>
      </c>
      <c r="AE365">
        <v>360</v>
      </c>
      <c r="AF365">
        <v>612</v>
      </c>
      <c r="AG365" s="2">
        <v>2.4951668244468001E-2</v>
      </c>
      <c r="AH365" s="2">
        <v>4.9491903293568598</v>
      </c>
      <c r="AK365">
        <v>360</v>
      </c>
      <c r="AL365">
        <v>644</v>
      </c>
      <c r="AM365" s="2">
        <v>2.37715958803651E-2</v>
      </c>
      <c r="AN365" s="2">
        <v>1.2328928454365101E-2</v>
      </c>
    </row>
    <row r="366" spans="9:40" x14ac:dyDescent="0.25">
      <c r="I366">
        <v>361</v>
      </c>
      <c r="J366">
        <v>371</v>
      </c>
      <c r="K366" s="2">
        <v>9.0389534786554909E-3</v>
      </c>
      <c r="L366" s="2">
        <v>4.9679947019256696</v>
      </c>
      <c r="P366">
        <v>361</v>
      </c>
      <c r="Q366">
        <v>477</v>
      </c>
      <c r="R366" s="2">
        <v>1.50079518553626E-2</v>
      </c>
      <c r="S366" s="2">
        <v>4.9769975780918303</v>
      </c>
      <c r="W366">
        <v>361</v>
      </c>
      <c r="X366">
        <v>588</v>
      </c>
      <c r="Y366" s="2">
        <v>2.1282384339927001E-2</v>
      </c>
      <c r="Z366" s="2">
        <v>4.94628632111813</v>
      </c>
      <c r="AE366">
        <v>361</v>
      </c>
      <c r="AF366">
        <v>613</v>
      </c>
      <c r="AG366" s="2">
        <v>2.5000000000000001E-2</v>
      </c>
      <c r="AH366" s="2">
        <v>4.94921933253607</v>
      </c>
      <c r="AK366">
        <v>361</v>
      </c>
      <c r="AL366">
        <v>645</v>
      </c>
      <c r="AM366" s="2">
        <v>2.3768140472243699E-2</v>
      </c>
      <c r="AN366" s="2">
        <v>9.4452228630055209E-3</v>
      </c>
    </row>
    <row r="367" spans="9:40" x14ac:dyDescent="0.25">
      <c r="I367">
        <v>362</v>
      </c>
      <c r="J367">
        <v>372</v>
      </c>
      <c r="K367" s="2">
        <v>9.0394530295003096E-3</v>
      </c>
      <c r="L367" s="2">
        <v>4.9606564283761498</v>
      </c>
      <c r="P367">
        <v>362</v>
      </c>
      <c r="Q367">
        <v>478</v>
      </c>
      <c r="R367" s="2">
        <v>1.5023855566087801E-2</v>
      </c>
      <c r="S367" s="2">
        <v>5.0337713326486302</v>
      </c>
      <c r="W367">
        <v>362</v>
      </c>
      <c r="X367">
        <v>589</v>
      </c>
      <c r="Y367" s="2">
        <v>2.1408911371118E-2</v>
      </c>
      <c r="Z367" s="2">
        <v>4.9467431041527297</v>
      </c>
      <c r="AE367">
        <v>362</v>
      </c>
      <c r="AF367">
        <v>614</v>
      </c>
      <c r="AG367" s="2">
        <v>2.4955999999999999E-2</v>
      </c>
      <c r="AH367" s="2">
        <v>4.7318306915260004</v>
      </c>
      <c r="AK367">
        <v>362</v>
      </c>
      <c r="AL367">
        <v>646</v>
      </c>
      <c r="AM367" s="2">
        <v>2.3761534026509101E-2</v>
      </c>
      <c r="AN367" s="2">
        <v>6.2279989217310198E-3</v>
      </c>
    </row>
    <row r="368" spans="9:40" x14ac:dyDescent="0.25">
      <c r="I368">
        <v>363</v>
      </c>
      <c r="J368">
        <v>373</v>
      </c>
      <c r="K368" s="2">
        <v>9.0405505241590699E-3</v>
      </c>
      <c r="L368" s="2">
        <v>4.9507374954037999</v>
      </c>
      <c r="P368">
        <v>363</v>
      </c>
      <c r="Q368">
        <v>479</v>
      </c>
      <c r="R368" s="2">
        <v>1.50318074214504E-2</v>
      </c>
      <c r="S368" s="2">
        <v>5.0422961995982103</v>
      </c>
      <c r="W368">
        <v>363</v>
      </c>
      <c r="X368">
        <v>590</v>
      </c>
      <c r="Y368" s="2">
        <v>2.15354384023091E-2</v>
      </c>
      <c r="Z368" s="2">
        <v>4.94699374613863</v>
      </c>
      <c r="AE368">
        <v>363</v>
      </c>
      <c r="AF368">
        <v>615</v>
      </c>
      <c r="AG368" s="2">
        <v>2.4912E-2</v>
      </c>
      <c r="AH368" s="2">
        <v>4.5225093548877604</v>
      </c>
      <c r="AK368">
        <v>363</v>
      </c>
      <c r="AL368">
        <v>647</v>
      </c>
      <c r="AM368" s="2">
        <v>2.3754727489697699E-2</v>
      </c>
      <c r="AN368" s="2">
        <v>4.2363965631820504E-3</v>
      </c>
    </row>
    <row r="369" spans="9:40" x14ac:dyDescent="0.25">
      <c r="I369">
        <v>364</v>
      </c>
      <c r="J369">
        <v>374</v>
      </c>
      <c r="K369" s="2">
        <v>9.0411109750381195E-3</v>
      </c>
      <c r="L369" s="2">
        <v>4.9482066225839398</v>
      </c>
      <c r="P369">
        <v>364</v>
      </c>
      <c r="Q369">
        <v>480</v>
      </c>
      <c r="R369" s="2">
        <v>1.50328014033708E-2</v>
      </c>
      <c r="S369" s="2">
        <v>5.0148288585169496</v>
      </c>
      <c r="W369">
        <v>364</v>
      </c>
      <c r="X369">
        <v>591</v>
      </c>
      <c r="Y369" s="2">
        <v>2.1661965433500199E-2</v>
      </c>
      <c r="Z369" s="2">
        <v>4.9470719456653596</v>
      </c>
      <c r="AE369">
        <v>364</v>
      </c>
      <c r="AF369">
        <v>616</v>
      </c>
      <c r="AG369" s="2">
        <v>2.4823999999999999E-2</v>
      </c>
      <c r="AH369" s="2">
        <v>4.1098863683067099</v>
      </c>
      <c r="AK369">
        <v>364</v>
      </c>
      <c r="AL369">
        <v>648</v>
      </c>
      <c r="AM369" s="2">
        <v>2.3747380111202601E-2</v>
      </c>
      <c r="AN369" s="2">
        <v>2.6073962201834501E-3</v>
      </c>
    </row>
    <row r="370" spans="9:40" x14ac:dyDescent="0.25">
      <c r="I370">
        <v>365</v>
      </c>
      <c r="J370">
        <v>375</v>
      </c>
      <c r="K370" s="2">
        <v>9.0422318767962306E-3</v>
      </c>
      <c r="L370" s="2">
        <v>4.9443702037351596</v>
      </c>
      <c r="P370">
        <v>365</v>
      </c>
      <c r="Q370">
        <v>481</v>
      </c>
      <c r="R370" s="2">
        <v>1.50336818271312E-2</v>
      </c>
      <c r="S370" s="2">
        <v>4.9870300363260602</v>
      </c>
      <c r="W370">
        <v>365</v>
      </c>
      <c r="X370">
        <v>592</v>
      </c>
      <c r="Y370" s="2">
        <v>2.1915019495882301E-2</v>
      </c>
      <c r="Z370" s="2">
        <v>4.9469335734621804</v>
      </c>
      <c r="AE370">
        <v>365</v>
      </c>
      <c r="AF370">
        <v>617</v>
      </c>
      <c r="AG370" s="2">
        <v>2.4736000000000001E-2</v>
      </c>
      <c r="AH370" s="2">
        <v>3.6995841903237201</v>
      </c>
      <c r="AK370">
        <v>365</v>
      </c>
      <c r="AL370">
        <v>649</v>
      </c>
      <c r="AM370" s="2">
        <v>2.3743304654529399E-2</v>
      </c>
      <c r="AN370" s="2">
        <v>1.3037049156701501E-3</v>
      </c>
    </row>
    <row r="371" spans="9:40" x14ac:dyDescent="0.25">
      <c r="I371">
        <v>366</v>
      </c>
      <c r="J371">
        <v>376</v>
      </c>
      <c r="K371" s="2">
        <v>9.0433527785543297E-3</v>
      </c>
      <c r="L371" s="2">
        <v>4.9419656241274801</v>
      </c>
      <c r="P371">
        <v>366</v>
      </c>
      <c r="Q371">
        <v>482</v>
      </c>
      <c r="R371" s="2">
        <v>1.5034123824077501E-2</v>
      </c>
      <c r="S371" s="2">
        <v>4.9768997311468599</v>
      </c>
      <c r="W371">
        <v>366</v>
      </c>
      <c r="X371">
        <v>593</v>
      </c>
      <c r="Y371" s="2">
        <v>2.2041546527073401E-2</v>
      </c>
      <c r="Z371" s="2">
        <v>4.9467839386921399</v>
      </c>
      <c r="AE371">
        <v>366</v>
      </c>
      <c r="AF371">
        <v>618</v>
      </c>
      <c r="AG371" s="2">
        <v>2.4648E-2</v>
      </c>
      <c r="AH371" s="2">
        <v>3.2940258408429099</v>
      </c>
      <c r="AK371">
        <v>366</v>
      </c>
      <c r="AL371">
        <v>650</v>
      </c>
      <c r="AM371" s="2">
        <v>2.3738815577771001E-2</v>
      </c>
      <c r="AN371" s="2">
        <v>-1.0325740837434599E-4</v>
      </c>
    </row>
    <row r="372" spans="9:40" x14ac:dyDescent="0.25">
      <c r="I372">
        <v>367</v>
      </c>
      <c r="J372">
        <v>377</v>
      </c>
      <c r="K372" s="2">
        <v>9.0444736803124304E-3</v>
      </c>
      <c r="L372" s="2">
        <v>4.9407331000672796</v>
      </c>
      <c r="P372">
        <v>367</v>
      </c>
      <c r="Q372">
        <v>483</v>
      </c>
      <c r="R372" s="2">
        <v>1.5035020588337399E-2</v>
      </c>
      <c r="S372" s="2">
        <v>4.9616066651776602</v>
      </c>
      <c r="W372">
        <v>367</v>
      </c>
      <c r="X372">
        <v>594</v>
      </c>
      <c r="Y372" s="2">
        <v>2.22946005894555E-2</v>
      </c>
      <c r="Z372" s="2">
        <v>4.9465219902549</v>
      </c>
      <c r="AE372">
        <v>367</v>
      </c>
      <c r="AF372">
        <v>619</v>
      </c>
      <c r="AG372" s="2">
        <v>2.4559999999999998E-2</v>
      </c>
      <c r="AH372" s="2">
        <v>2.8942403110932098</v>
      </c>
      <c r="AK372">
        <v>367</v>
      </c>
      <c r="AL372">
        <v>651</v>
      </c>
      <c r="AM372" s="2">
        <v>2.3734143202906899E-2</v>
      </c>
      <c r="AN372" s="2">
        <v>-1.3081945299348E-3</v>
      </c>
    </row>
    <row r="373" spans="9:40" x14ac:dyDescent="0.25">
      <c r="I373">
        <v>368</v>
      </c>
      <c r="J373">
        <v>378</v>
      </c>
      <c r="K373" s="2">
        <v>9.0467154838286302E-3</v>
      </c>
      <c r="L373" s="2">
        <v>4.9401496105067304</v>
      </c>
      <c r="P373">
        <v>368</v>
      </c>
      <c r="Q373">
        <v>484</v>
      </c>
      <c r="R373" s="2">
        <v>1.5036014570257701E-2</v>
      </c>
      <c r="S373" s="2">
        <v>4.9522181212484098</v>
      </c>
      <c r="W373">
        <v>368</v>
      </c>
      <c r="X373">
        <v>595</v>
      </c>
      <c r="Y373" s="2">
        <v>2.2421127620646599E-2</v>
      </c>
      <c r="Z373" s="2">
        <v>4.94643977124848</v>
      </c>
      <c r="AE373">
        <v>368</v>
      </c>
      <c r="AF373">
        <v>620</v>
      </c>
      <c r="AG373" s="2">
        <v>2.4472000000000001E-2</v>
      </c>
      <c r="AH373" s="2">
        <v>2.4990959878940902</v>
      </c>
      <c r="AK373">
        <v>368</v>
      </c>
      <c r="AL373">
        <v>652</v>
      </c>
      <c r="AM373" s="2">
        <v>2.3729175904310201E-2</v>
      </c>
      <c r="AN373" s="2">
        <v>-2.4548863998189998E-3</v>
      </c>
    </row>
    <row r="374" spans="9:40" x14ac:dyDescent="0.25">
      <c r="I374">
        <v>369</v>
      </c>
      <c r="J374">
        <v>379</v>
      </c>
      <c r="K374" s="2">
        <v>9.0489572873448301E-3</v>
      </c>
      <c r="L374" s="2">
        <v>4.9400854293428402</v>
      </c>
      <c r="P374">
        <v>369</v>
      </c>
      <c r="Q374">
        <v>485</v>
      </c>
      <c r="R374" s="2">
        <v>1.5037008552178001E-2</v>
      </c>
      <c r="S374" s="2">
        <v>4.9469829452561598</v>
      </c>
      <c r="W374">
        <v>369</v>
      </c>
      <c r="X374">
        <v>596</v>
      </c>
      <c r="Y374" s="2">
        <v>2.2674181683028701E-2</v>
      </c>
      <c r="Z374" s="2">
        <v>4.9464207640269899</v>
      </c>
      <c r="AE374">
        <v>369</v>
      </c>
      <c r="AF374">
        <v>621</v>
      </c>
      <c r="AG374" s="2">
        <v>2.4427999999999998E-2</v>
      </c>
      <c r="AH374" s="2">
        <v>2.29522612288998</v>
      </c>
      <c r="AK374">
        <v>369</v>
      </c>
      <c r="AL374">
        <v>653</v>
      </c>
      <c r="AM374" s="2">
        <v>2.3719193158512099E-2</v>
      </c>
      <c r="AN374" s="2">
        <v>-3.35352449514644E-3</v>
      </c>
    </row>
    <row r="375" spans="9:40" x14ac:dyDescent="0.25">
      <c r="I375">
        <v>370</v>
      </c>
      <c r="J375">
        <v>380</v>
      </c>
      <c r="K375" s="2">
        <v>9.0534408943772401E-3</v>
      </c>
      <c r="L375" s="2">
        <v>4.9402930835425201</v>
      </c>
      <c r="P375">
        <v>370</v>
      </c>
      <c r="Q375">
        <v>486</v>
      </c>
      <c r="R375" s="2">
        <v>1.5038002534098399E-2</v>
      </c>
      <c r="S375" s="2">
        <v>4.9438979151291704</v>
      </c>
      <c r="W375">
        <v>370</v>
      </c>
      <c r="X375">
        <v>597</v>
      </c>
      <c r="Y375" s="2">
        <v>2.2800708714219801E-2</v>
      </c>
      <c r="Z375" s="2">
        <v>4.9464643988357002</v>
      </c>
      <c r="AE375">
        <v>370</v>
      </c>
      <c r="AF375">
        <v>622</v>
      </c>
      <c r="AG375" s="2">
        <v>2.4340000000000001E-2</v>
      </c>
      <c r="AH375" s="2">
        <v>1.9301670023540201</v>
      </c>
      <c r="AK375">
        <v>370</v>
      </c>
      <c r="AL375">
        <v>654</v>
      </c>
      <c r="AM375" s="2">
        <v>2.37090217279405E-2</v>
      </c>
      <c r="AN375" s="2">
        <v>-4.0947487259222698E-3</v>
      </c>
    </row>
    <row r="376" spans="9:40" x14ac:dyDescent="0.25">
      <c r="I376">
        <v>371</v>
      </c>
      <c r="J376">
        <v>381</v>
      </c>
      <c r="K376" s="2">
        <v>9.0579245014096501E-3</v>
      </c>
      <c r="L376" s="2">
        <v>4.9400542979622104</v>
      </c>
      <c r="P376">
        <v>371</v>
      </c>
      <c r="Q376">
        <v>487</v>
      </c>
      <c r="R376" s="2">
        <v>1.5038996516018701E-2</v>
      </c>
      <c r="S376" s="2">
        <v>4.9420110066817999</v>
      </c>
      <c r="W376">
        <v>371</v>
      </c>
      <c r="X376">
        <v>598</v>
      </c>
      <c r="Y376" s="2">
        <v>2.3053762776601899E-2</v>
      </c>
      <c r="Z376" s="2">
        <v>4.9466377317511601</v>
      </c>
      <c r="AE376">
        <v>371</v>
      </c>
      <c r="AF376">
        <v>623</v>
      </c>
      <c r="AG376" s="2">
        <v>2.4296000000000002E-2</v>
      </c>
      <c r="AH376" s="2">
        <v>1.73965248765295</v>
      </c>
      <c r="AK376">
        <v>371</v>
      </c>
      <c r="AL376">
        <v>655</v>
      </c>
      <c r="AM376" s="2">
        <v>2.3688724472710899E-2</v>
      </c>
      <c r="AN376" s="2">
        <v>-4.4608552564375601E-3</v>
      </c>
    </row>
    <row r="377" spans="9:40" x14ac:dyDescent="0.25">
      <c r="I377">
        <v>372</v>
      </c>
      <c r="J377">
        <v>382</v>
      </c>
      <c r="K377" s="2">
        <v>9.0624081084420497E-3</v>
      </c>
      <c r="L377" s="2">
        <v>4.9396669222269596</v>
      </c>
      <c r="P377">
        <v>372</v>
      </c>
      <c r="Q377">
        <v>488</v>
      </c>
      <c r="R377" s="2">
        <v>1.5040984479859401E-2</v>
      </c>
      <c r="S377" s="2">
        <v>4.9400975899467499</v>
      </c>
      <c r="W377">
        <v>372</v>
      </c>
      <c r="X377">
        <v>599</v>
      </c>
      <c r="Y377" s="2">
        <v>2.3180289807792999E-2</v>
      </c>
      <c r="Z377" s="2">
        <v>4.9467273991894398</v>
      </c>
      <c r="AE377">
        <v>372</v>
      </c>
      <c r="AF377">
        <v>624</v>
      </c>
      <c r="AG377" s="2">
        <v>2.4208E-2</v>
      </c>
      <c r="AH377" s="2">
        <v>1.38251824678482</v>
      </c>
      <c r="AK377">
        <v>372</v>
      </c>
      <c r="AL377">
        <v>656</v>
      </c>
      <c r="AM377" s="2">
        <v>2.3678671764368799E-2</v>
      </c>
      <c r="AN377" s="2">
        <v>-4.60116454807874E-3</v>
      </c>
    </row>
    <row r="378" spans="9:40" x14ac:dyDescent="0.25">
      <c r="I378">
        <v>373</v>
      </c>
      <c r="J378">
        <v>383</v>
      </c>
      <c r="K378" s="2">
        <v>9.0713753225068697E-3</v>
      </c>
      <c r="L378" s="2">
        <v>4.9388569454543001</v>
      </c>
      <c r="P378">
        <v>373</v>
      </c>
      <c r="Q378">
        <v>489</v>
      </c>
      <c r="R378" s="2">
        <v>1.50429724437E-2</v>
      </c>
      <c r="S378" s="2">
        <v>4.9389962176712503</v>
      </c>
      <c r="W378">
        <v>373</v>
      </c>
      <c r="X378">
        <v>600</v>
      </c>
      <c r="Y378" s="2">
        <v>2.3433343870175101E-2</v>
      </c>
      <c r="Z378" s="2">
        <v>4.9469803297333099</v>
      </c>
      <c r="AE378">
        <v>373</v>
      </c>
      <c r="AF378">
        <v>625</v>
      </c>
      <c r="AG378" s="2">
        <v>2.4164000000000001E-2</v>
      </c>
      <c r="AH378" s="2">
        <v>1.2024696008675699</v>
      </c>
      <c r="AK378">
        <v>373</v>
      </c>
      <c r="AL378">
        <v>657</v>
      </c>
      <c r="AM378" s="2">
        <v>2.36762071669805E-2</v>
      </c>
      <c r="AN378" s="2">
        <v>-5.5641899451891897E-3</v>
      </c>
    </row>
    <row r="379" spans="9:40" x14ac:dyDescent="0.25">
      <c r="I379">
        <v>374</v>
      </c>
      <c r="J379">
        <v>384</v>
      </c>
      <c r="K379" s="2">
        <v>9.0803425365716794E-3</v>
      </c>
      <c r="L379" s="2">
        <v>4.9383501111497203</v>
      </c>
      <c r="P379">
        <v>374</v>
      </c>
      <c r="Q379">
        <v>490</v>
      </c>
      <c r="R379" s="2">
        <v>1.50449604075407E-2</v>
      </c>
      <c r="S379" s="2">
        <v>4.9385295674951202</v>
      </c>
      <c r="W379">
        <v>374</v>
      </c>
      <c r="X379">
        <v>601</v>
      </c>
      <c r="Y379" s="2">
        <v>2.3559870901366201E-2</v>
      </c>
      <c r="Z379" s="2">
        <v>4.9471088179764804</v>
      </c>
      <c r="AE379">
        <v>374</v>
      </c>
      <c r="AF379">
        <v>626</v>
      </c>
      <c r="AG379" s="2">
        <v>2.4076E-2</v>
      </c>
      <c r="AH379" s="2">
        <v>0.87048798213203404</v>
      </c>
      <c r="AK379">
        <v>374</v>
      </c>
      <c r="AL379">
        <v>658</v>
      </c>
      <c r="AM379" s="2">
        <v>2.3671280678974602E-2</v>
      </c>
      <c r="AN379" s="2">
        <v>-7.1628502801867298E-3</v>
      </c>
    </row>
    <row r="380" spans="9:40" x14ac:dyDescent="0.25">
      <c r="I380">
        <v>375</v>
      </c>
      <c r="J380">
        <v>385</v>
      </c>
      <c r="K380" s="2">
        <v>9.0893097506364907E-3</v>
      </c>
      <c r="L380" s="2">
        <v>4.93824811068618</v>
      </c>
      <c r="P380">
        <v>375</v>
      </c>
      <c r="Q380">
        <v>491</v>
      </c>
      <c r="R380" s="2">
        <v>1.5048936335222E-2</v>
      </c>
      <c r="S380" s="2">
        <v>4.9383475328172697</v>
      </c>
      <c r="W380">
        <v>375</v>
      </c>
      <c r="X380">
        <v>602</v>
      </c>
      <c r="Y380" s="2">
        <v>2.36863979325573E-2</v>
      </c>
      <c r="Z380" s="2">
        <v>4.9472687330186202</v>
      </c>
      <c r="AE380">
        <v>375</v>
      </c>
      <c r="AF380">
        <v>627</v>
      </c>
      <c r="AG380" s="2">
        <v>2.4032000000000001E-2</v>
      </c>
      <c r="AH380" s="2">
        <v>0.70940548421281902</v>
      </c>
      <c r="AK380">
        <v>375</v>
      </c>
      <c r="AL380">
        <v>659</v>
      </c>
      <c r="AM380" s="2">
        <v>2.36689040500444E-2</v>
      </c>
      <c r="AN380" s="2">
        <v>-7.4972803153363302E-3</v>
      </c>
    </row>
    <row r="381" spans="9:40" x14ac:dyDescent="0.25">
      <c r="I381">
        <v>376</v>
      </c>
      <c r="J381">
        <v>386</v>
      </c>
      <c r="K381" s="2">
        <v>9.0982769647013108E-3</v>
      </c>
      <c r="L381" s="2">
        <v>4.9384680415658204</v>
      </c>
      <c r="P381">
        <v>376</v>
      </c>
      <c r="Q381">
        <v>492</v>
      </c>
      <c r="R381" s="2">
        <v>1.50529122629033E-2</v>
      </c>
      <c r="S381" s="2">
        <v>4.9383752456823302</v>
      </c>
      <c r="W381">
        <v>376</v>
      </c>
      <c r="X381">
        <v>603</v>
      </c>
      <c r="Y381" s="2">
        <v>2.3812924963748299E-2</v>
      </c>
      <c r="Z381" s="2">
        <v>4.9474509874492698</v>
      </c>
      <c r="AE381">
        <v>376</v>
      </c>
      <c r="AF381">
        <v>628</v>
      </c>
      <c r="AG381" s="2">
        <v>2.3987999999999999E-2</v>
      </c>
      <c r="AH381" s="2">
        <v>0.56220422074547904</v>
      </c>
      <c r="AK381">
        <v>376</v>
      </c>
      <c r="AL381">
        <v>660</v>
      </c>
      <c r="AM381" s="2">
        <v>2.3666693142513399E-2</v>
      </c>
      <c r="AN381" s="2">
        <v>-7.7256935941620803E-3</v>
      </c>
    </row>
    <row r="382" spans="9:40" x14ac:dyDescent="0.25">
      <c r="I382">
        <v>377</v>
      </c>
      <c r="J382">
        <v>387</v>
      </c>
      <c r="K382" s="2">
        <v>9.11621139283093E-3</v>
      </c>
      <c r="L382" s="2">
        <v>4.9396689878735902</v>
      </c>
      <c r="P382">
        <v>377</v>
      </c>
      <c r="Q382">
        <v>493</v>
      </c>
      <c r="R382" s="2">
        <v>1.5060864118265901E-2</v>
      </c>
      <c r="S382" s="2">
        <v>4.9388109338714798</v>
      </c>
      <c r="W382">
        <v>377</v>
      </c>
      <c r="X382">
        <v>604</v>
      </c>
      <c r="Y382" s="2">
        <v>2.3939451994939399E-2</v>
      </c>
      <c r="Z382" s="2">
        <v>4.9476543187477899</v>
      </c>
      <c r="AE382">
        <v>377</v>
      </c>
      <c r="AF382">
        <v>629</v>
      </c>
      <c r="AG382" s="2">
        <v>2.3966000000000001E-2</v>
      </c>
      <c r="AH382" s="2">
        <v>0.493455828397456</v>
      </c>
      <c r="AK382">
        <v>377</v>
      </c>
      <c r="AL382">
        <v>661</v>
      </c>
      <c r="AM382" s="2">
        <v>2.3666243913195599E-2</v>
      </c>
      <c r="AN382" s="2">
        <v>-7.54445802372458E-3</v>
      </c>
    </row>
    <row r="383" spans="9:40" x14ac:dyDescent="0.25">
      <c r="I383">
        <v>378</v>
      </c>
      <c r="J383">
        <v>388</v>
      </c>
      <c r="K383" s="2">
        <v>9.1251786068957501E-3</v>
      </c>
      <c r="L383" s="2">
        <v>4.9406411107894304</v>
      </c>
      <c r="P383">
        <v>378</v>
      </c>
      <c r="Q383">
        <v>494</v>
      </c>
      <c r="R383" s="2">
        <v>1.50688159736285E-2</v>
      </c>
      <c r="S383" s="2">
        <v>4.9394429327045204</v>
      </c>
      <c r="W383">
        <v>378</v>
      </c>
      <c r="X383">
        <v>605</v>
      </c>
      <c r="Y383" s="2">
        <v>2.4065979026130498E-2</v>
      </c>
      <c r="Z383" s="2">
        <v>4.94787378755289</v>
      </c>
      <c r="AE383">
        <v>378</v>
      </c>
      <c r="AF383">
        <v>630</v>
      </c>
      <c r="AG383" s="2">
        <v>2.3944E-2</v>
      </c>
      <c r="AH383" s="2">
        <v>0.42845532076687298</v>
      </c>
      <c r="AK383">
        <v>378</v>
      </c>
      <c r="AL383">
        <v>662</v>
      </c>
      <c r="AM383" s="2">
        <v>2.36660492244367E-2</v>
      </c>
      <c r="AN383" s="2">
        <v>-7.3404681824267301E-3</v>
      </c>
    </row>
    <row r="384" spans="9:40" x14ac:dyDescent="0.25">
      <c r="I384">
        <v>379</v>
      </c>
      <c r="J384">
        <v>389</v>
      </c>
      <c r="K384" s="2">
        <v>9.1431130350253693E-3</v>
      </c>
      <c r="L384" s="2">
        <v>4.9428730067295596</v>
      </c>
      <c r="P384">
        <v>379</v>
      </c>
      <c r="Q384">
        <v>495</v>
      </c>
      <c r="R384" s="2">
        <v>1.5076767828991099E-2</v>
      </c>
      <c r="S384" s="2">
        <v>4.9402103429372399</v>
      </c>
      <c r="W384">
        <v>379</v>
      </c>
      <c r="X384">
        <v>606</v>
      </c>
      <c r="Y384" s="2">
        <v>2.4192506057321501E-2</v>
      </c>
      <c r="Z384" s="2">
        <v>4.9480971909259797</v>
      </c>
      <c r="AE384">
        <v>379</v>
      </c>
      <c r="AF384">
        <v>631</v>
      </c>
      <c r="AG384" s="2">
        <v>2.3921999999999999E-2</v>
      </c>
      <c r="AH384" s="2">
        <v>0.36623645548915001</v>
      </c>
      <c r="AK384">
        <v>379</v>
      </c>
      <c r="AL384">
        <v>663</v>
      </c>
      <c r="AM384" s="2">
        <v>2.3665661889038E-2</v>
      </c>
      <c r="AN384" s="2">
        <v>-6.9386320900338997E-3</v>
      </c>
    </row>
    <row r="385" spans="9:40" x14ac:dyDescent="0.25">
      <c r="I385">
        <v>380</v>
      </c>
      <c r="J385">
        <v>390</v>
      </c>
      <c r="K385" s="2">
        <v>9.1520802490901807E-3</v>
      </c>
      <c r="L385" s="2">
        <v>4.9439645842547097</v>
      </c>
      <c r="P385">
        <v>380</v>
      </c>
      <c r="Q385">
        <v>496</v>
      </c>
      <c r="R385" s="2">
        <v>1.50847196843537E-2</v>
      </c>
      <c r="S385" s="2">
        <v>4.9410813740222803</v>
      </c>
      <c r="W385">
        <v>380</v>
      </c>
      <c r="X385">
        <v>607</v>
      </c>
      <c r="Y385" s="2">
        <v>2.43190330885126E-2</v>
      </c>
      <c r="Z385" s="2">
        <v>4.94831825348537</v>
      </c>
      <c r="AE385">
        <v>380</v>
      </c>
      <c r="AF385">
        <v>632</v>
      </c>
      <c r="AG385" s="2">
        <v>2.3900000000000001E-2</v>
      </c>
      <c r="AH385" s="2">
        <v>0.30575318436717103</v>
      </c>
      <c r="AK385">
        <v>380</v>
      </c>
      <c r="AL385">
        <v>664</v>
      </c>
      <c r="AM385" s="2">
        <v>2.36648725025231E-2</v>
      </c>
      <c r="AN385" s="2">
        <v>-6.2904599699402999E-3</v>
      </c>
    </row>
    <row r="386" spans="9:40" x14ac:dyDescent="0.25">
      <c r="I386">
        <v>381</v>
      </c>
      <c r="J386">
        <v>391</v>
      </c>
      <c r="K386" s="2">
        <v>9.1700146772198104E-3</v>
      </c>
      <c r="L386" s="2">
        <v>4.9460451396574596</v>
      </c>
      <c r="P386">
        <v>381</v>
      </c>
      <c r="Q386">
        <v>497</v>
      </c>
      <c r="R386" s="2">
        <v>1.5100623395078901E-2</v>
      </c>
      <c r="S386" s="2">
        <v>4.9429723209296004</v>
      </c>
      <c r="W386">
        <v>381</v>
      </c>
      <c r="X386">
        <v>608</v>
      </c>
      <c r="Y386" s="2">
        <v>2.44455601197037E-2</v>
      </c>
      <c r="Z386" s="2">
        <v>4.9485294595394604</v>
      </c>
      <c r="AE386">
        <v>381</v>
      </c>
      <c r="AF386">
        <v>633</v>
      </c>
      <c r="AG386" s="2">
        <v>2.3889000000000001E-2</v>
      </c>
      <c r="AH386" s="2">
        <v>0.27553365372765398</v>
      </c>
      <c r="AK386">
        <v>381</v>
      </c>
      <c r="AL386">
        <v>665</v>
      </c>
      <c r="AM386" s="2">
        <v>2.36632758775914E-2</v>
      </c>
      <c r="AN386" s="2">
        <v>-5.6719995864247504E-3</v>
      </c>
    </row>
    <row r="387" spans="9:40" x14ac:dyDescent="0.25">
      <c r="I387">
        <v>382</v>
      </c>
      <c r="J387">
        <v>392</v>
      </c>
      <c r="K387" s="2">
        <v>9.17898189128462E-3</v>
      </c>
      <c r="L387" s="2">
        <v>4.9466758831508901</v>
      </c>
      <c r="P387">
        <v>382</v>
      </c>
      <c r="Q387">
        <v>498</v>
      </c>
      <c r="R387" s="2">
        <v>1.51165271058042E-2</v>
      </c>
      <c r="S387" s="2">
        <v>4.9448776978337001</v>
      </c>
      <c r="W387">
        <v>382</v>
      </c>
      <c r="X387">
        <v>609</v>
      </c>
      <c r="Y387" s="2">
        <v>2.45720871508948E-2</v>
      </c>
      <c r="Z387" s="2">
        <v>4.9487288781789003</v>
      </c>
      <c r="AE387">
        <v>382</v>
      </c>
      <c r="AF387">
        <v>634</v>
      </c>
      <c r="AG387" s="2">
        <v>2.3878E-2</v>
      </c>
      <c r="AH387" s="2">
        <v>0.246047676913552</v>
      </c>
      <c r="AK387">
        <v>382</v>
      </c>
      <c r="AL387">
        <v>666</v>
      </c>
      <c r="AM387" s="2">
        <v>2.3662304211567502E-2</v>
      </c>
      <c r="AN387" s="2">
        <v>-5.3973945836739397E-3</v>
      </c>
    </row>
    <row r="388" spans="9:40" x14ac:dyDescent="0.25">
      <c r="I388">
        <v>383</v>
      </c>
      <c r="J388">
        <v>393</v>
      </c>
      <c r="K388" s="2">
        <v>9.1969163194142497E-3</v>
      </c>
      <c r="L388" s="2">
        <v>4.9476047768486398</v>
      </c>
      <c r="P388">
        <v>383</v>
      </c>
      <c r="Q388">
        <v>499</v>
      </c>
      <c r="R388" s="2">
        <v>1.51324308165294E-2</v>
      </c>
      <c r="S388" s="2">
        <v>4.9467321027180704</v>
      </c>
      <c r="W388">
        <v>383</v>
      </c>
      <c r="X388">
        <v>610</v>
      </c>
      <c r="Y388" s="2">
        <v>2.4698614182085799E-2</v>
      </c>
      <c r="Z388" s="2">
        <v>4.9489124817519698</v>
      </c>
      <c r="AE388">
        <v>383</v>
      </c>
      <c r="AF388">
        <v>635</v>
      </c>
      <c r="AG388" s="2">
        <v>2.3866999999999999E-2</v>
      </c>
      <c r="AH388" s="2">
        <v>0.216991994895567</v>
      </c>
      <c r="AK388">
        <v>383</v>
      </c>
      <c r="AL388">
        <v>667</v>
      </c>
      <c r="AM388" s="2">
        <v>2.3662132336567498E-2</v>
      </c>
      <c r="AN388" s="2">
        <v>-5.5878327224076502E-3</v>
      </c>
    </row>
    <row r="389" spans="9:40" x14ac:dyDescent="0.25">
      <c r="I389">
        <v>384</v>
      </c>
      <c r="J389">
        <v>394</v>
      </c>
      <c r="K389" s="2">
        <v>9.2148507475438794E-3</v>
      </c>
      <c r="L389" s="2">
        <v>4.9478084373427604</v>
      </c>
      <c r="P389">
        <v>384</v>
      </c>
      <c r="Q389">
        <v>500</v>
      </c>
      <c r="R389" s="2">
        <v>1.5148334527254601E-2</v>
      </c>
      <c r="S389" s="2">
        <v>4.9484652830740101</v>
      </c>
      <c r="W389">
        <v>384</v>
      </c>
      <c r="X389">
        <v>611</v>
      </c>
      <c r="Y389" s="2">
        <v>2.4825141213276902E-2</v>
      </c>
      <c r="Z389" s="2">
        <v>4.9490628236607197</v>
      </c>
      <c r="AE389">
        <v>384</v>
      </c>
      <c r="AF389">
        <v>636</v>
      </c>
      <c r="AG389" s="2">
        <v>2.3845000000000002E-2</v>
      </c>
      <c r="AH389" s="2">
        <v>0.161387481738619</v>
      </c>
      <c r="AK389">
        <v>384</v>
      </c>
      <c r="AL389">
        <v>668</v>
      </c>
      <c r="AM389" s="2">
        <v>2.3661788586567499E-2</v>
      </c>
      <c r="AN389" s="2">
        <v>-5.9803765381137497E-3</v>
      </c>
    </row>
    <row r="390" spans="9:40" x14ac:dyDescent="0.25">
      <c r="I390">
        <v>385</v>
      </c>
      <c r="J390">
        <v>395</v>
      </c>
      <c r="K390" s="2">
        <v>9.2327851756735003E-3</v>
      </c>
      <c r="L390" s="2">
        <v>4.94759594446327</v>
      </c>
      <c r="P390">
        <v>385</v>
      </c>
      <c r="Q390">
        <v>501</v>
      </c>
      <c r="R390" s="2">
        <v>1.5164238237979801E-2</v>
      </c>
      <c r="S390" s="2">
        <v>4.9499340132753904</v>
      </c>
      <c r="W390">
        <v>385</v>
      </c>
      <c r="X390">
        <v>612</v>
      </c>
      <c r="Y390" s="2">
        <v>2.4951668244468001E-2</v>
      </c>
      <c r="Z390" s="2">
        <v>4.9491903293568598</v>
      </c>
      <c r="AE390">
        <v>385</v>
      </c>
      <c r="AF390">
        <v>637</v>
      </c>
      <c r="AG390" s="2">
        <v>2.3834000000000001E-2</v>
      </c>
      <c r="AH390" s="2">
        <v>0.134890624562017</v>
      </c>
      <c r="AK390">
        <v>385</v>
      </c>
      <c r="AL390">
        <v>669</v>
      </c>
      <c r="AM390" s="2">
        <v>2.36611010865675E-2</v>
      </c>
      <c r="AN390" s="2">
        <v>-6.7055301809706303E-3</v>
      </c>
    </row>
    <row r="391" spans="9:40" x14ac:dyDescent="0.25">
      <c r="I391">
        <v>386</v>
      </c>
      <c r="J391">
        <v>396</v>
      </c>
      <c r="K391" s="2">
        <v>9.2686540319327493E-3</v>
      </c>
      <c r="L391" s="2">
        <v>4.9466333685837398</v>
      </c>
      <c r="P391">
        <v>386</v>
      </c>
      <c r="Q391">
        <v>502</v>
      </c>
      <c r="R391" s="2">
        <v>1.51801419487051E-2</v>
      </c>
      <c r="S391" s="2">
        <v>4.9509863055201899</v>
      </c>
      <c r="W391">
        <v>386</v>
      </c>
      <c r="X391">
        <v>613</v>
      </c>
      <c r="Y391" s="2">
        <v>2.5000000000000001E-2</v>
      </c>
      <c r="Z391" s="2">
        <v>4.94921933253607</v>
      </c>
      <c r="AE391">
        <v>386</v>
      </c>
      <c r="AF391">
        <v>638</v>
      </c>
      <c r="AG391" s="2">
        <v>2.3812E-2</v>
      </c>
      <c r="AH391" s="2">
        <v>8.6747122805637997E-2</v>
      </c>
      <c r="AK391">
        <v>386</v>
      </c>
      <c r="AL391">
        <v>670</v>
      </c>
      <c r="AM391" s="2">
        <v>2.3660757336567501E-2</v>
      </c>
      <c r="AN391" s="2">
        <v>-7.0902250472479602E-3</v>
      </c>
    </row>
    <row r="392" spans="9:40" x14ac:dyDescent="0.25">
      <c r="I392">
        <v>387</v>
      </c>
      <c r="J392">
        <v>397</v>
      </c>
      <c r="K392" s="2">
        <v>9.3045228881920104E-3</v>
      </c>
      <c r="L392" s="2">
        <v>4.9454240352370702</v>
      </c>
      <c r="P392">
        <v>387</v>
      </c>
      <c r="Q392">
        <v>503</v>
      </c>
      <c r="R392" s="2">
        <v>1.51960456594303E-2</v>
      </c>
      <c r="S392" s="2">
        <v>4.9513562651510696</v>
      </c>
      <c r="W392">
        <v>387</v>
      </c>
      <c r="X392">
        <v>614</v>
      </c>
      <c r="Y392" s="2">
        <v>2.4955999999999999E-2</v>
      </c>
      <c r="Z392" s="2">
        <v>4.7318306915260004</v>
      </c>
      <c r="AE392">
        <v>387</v>
      </c>
      <c r="AF392">
        <v>639</v>
      </c>
      <c r="AG392" s="2">
        <v>2.3800999999999999E-2</v>
      </c>
      <c r="AH392" s="2">
        <v>6.2070579589101699E-2</v>
      </c>
      <c r="AK392">
        <v>387</v>
      </c>
      <c r="AL392">
        <v>671</v>
      </c>
      <c r="AM392" s="2">
        <v>2.3660122737986899E-2</v>
      </c>
      <c r="AN392" s="2">
        <v>-7.74315585189556E-3</v>
      </c>
    </row>
    <row r="393" spans="9:40" x14ac:dyDescent="0.25">
      <c r="I393">
        <v>388</v>
      </c>
      <c r="J393">
        <v>398</v>
      </c>
      <c r="K393" s="2">
        <v>9.37626060071051E-3</v>
      </c>
      <c r="L393" s="2">
        <v>4.9427710293877398</v>
      </c>
      <c r="P393">
        <v>388</v>
      </c>
      <c r="Q393">
        <v>504</v>
      </c>
      <c r="R393" s="2">
        <v>1.5211949370155501E-2</v>
      </c>
      <c r="S393" s="2">
        <v>4.9512446443199503</v>
      </c>
      <c r="W393">
        <v>388</v>
      </c>
      <c r="X393">
        <v>615</v>
      </c>
      <c r="Y393" s="2">
        <v>2.4912E-2</v>
      </c>
      <c r="Z393" s="2">
        <v>4.5225093548877604</v>
      </c>
      <c r="AE393">
        <v>388</v>
      </c>
      <c r="AF393">
        <v>640</v>
      </c>
      <c r="AG393" s="2">
        <v>2.3789999999999999E-2</v>
      </c>
      <c r="AH393" s="2">
        <v>4.27742184357938E-2</v>
      </c>
      <c r="AK393">
        <v>388</v>
      </c>
      <c r="AL393">
        <v>672</v>
      </c>
      <c r="AM393" s="2">
        <v>2.3659945862327999E-2</v>
      </c>
      <c r="AN393" s="2">
        <v>-7.80869278292222E-3</v>
      </c>
    </row>
    <row r="394" spans="9:40" x14ac:dyDescent="0.25">
      <c r="I394">
        <v>389</v>
      </c>
      <c r="J394">
        <v>399</v>
      </c>
      <c r="K394" s="2">
        <v>9.44799831322902E-3</v>
      </c>
      <c r="L394" s="2">
        <v>4.9406778346782501</v>
      </c>
      <c r="P394">
        <v>389</v>
      </c>
      <c r="Q394">
        <v>505</v>
      </c>
      <c r="R394" s="2">
        <v>1.5227853080880699E-2</v>
      </c>
      <c r="S394" s="2">
        <v>4.9508640905964301</v>
      </c>
      <c r="W394">
        <v>389</v>
      </c>
      <c r="X394">
        <v>616</v>
      </c>
      <c r="Y394" s="2">
        <v>2.4823999999999999E-2</v>
      </c>
      <c r="Z394" s="2">
        <v>4.1098863683067099</v>
      </c>
      <c r="AE394">
        <v>389</v>
      </c>
      <c r="AF394">
        <v>641</v>
      </c>
      <c r="AG394" s="2">
        <v>2.3784560675424098E-2</v>
      </c>
      <c r="AH394" s="2">
        <v>3.2403630813332598E-2</v>
      </c>
      <c r="AK394">
        <v>389</v>
      </c>
      <c r="AL394">
        <v>673</v>
      </c>
      <c r="AM394" s="2">
        <v>2.36599537962916E-2</v>
      </c>
      <c r="AN394" s="2">
        <v>-7.5688543894178503E-3</v>
      </c>
    </row>
    <row r="395" spans="9:40" x14ac:dyDescent="0.25">
      <c r="I395">
        <v>390</v>
      </c>
      <c r="J395">
        <v>400</v>
      </c>
      <c r="K395" s="2">
        <v>9.5197360257475196E-3</v>
      </c>
      <c r="L395" s="2">
        <v>4.9392076519949502</v>
      </c>
      <c r="P395">
        <v>390</v>
      </c>
      <c r="Q395">
        <v>506</v>
      </c>
      <c r="R395" s="2">
        <v>1.5243756791606E-2</v>
      </c>
      <c r="S395" s="2">
        <v>4.9502624474607204</v>
      </c>
      <c r="W395">
        <v>390</v>
      </c>
      <c r="X395">
        <v>617</v>
      </c>
      <c r="Y395" s="2">
        <v>2.4736000000000001E-2</v>
      </c>
      <c r="Z395" s="2">
        <v>3.6995841903237201</v>
      </c>
      <c r="AE395">
        <v>390</v>
      </c>
      <c r="AF395">
        <v>642</v>
      </c>
      <c r="AG395" s="2">
        <v>2.3779706490118999E-2</v>
      </c>
      <c r="AH395" s="2">
        <v>2.3586578186292399E-2</v>
      </c>
      <c r="AK395">
        <v>390</v>
      </c>
      <c r="AL395">
        <v>674</v>
      </c>
      <c r="AM395" s="2">
        <v>2.3659971884946202E-2</v>
      </c>
      <c r="AN395" s="2">
        <v>-7.0248619492128701E-3</v>
      </c>
    </row>
    <row r="396" spans="9:40" x14ac:dyDescent="0.25">
      <c r="I396">
        <v>391</v>
      </c>
      <c r="J396">
        <v>401</v>
      </c>
      <c r="K396" s="2">
        <v>9.5914737382660296E-3</v>
      </c>
      <c r="L396" s="2">
        <v>4.9385639834260697</v>
      </c>
      <c r="P396">
        <v>391</v>
      </c>
      <c r="Q396">
        <v>507</v>
      </c>
      <c r="R396" s="2">
        <v>1.5275564213056401E-2</v>
      </c>
      <c r="S396" s="2">
        <v>4.9487767930989799</v>
      </c>
      <c r="W396">
        <v>391</v>
      </c>
      <c r="X396">
        <v>618</v>
      </c>
      <c r="Y396" s="2">
        <v>2.4648E-2</v>
      </c>
      <c r="Z396" s="2">
        <v>3.2940258408429099</v>
      </c>
      <c r="AE396">
        <v>391</v>
      </c>
      <c r="AF396">
        <v>643</v>
      </c>
      <c r="AG396" s="2">
        <v>2.37754219611007E-2</v>
      </c>
      <c r="AH396" s="2">
        <v>1.67342121379336E-2</v>
      </c>
      <c r="AK396">
        <v>391</v>
      </c>
      <c r="AL396">
        <v>675</v>
      </c>
      <c r="AM396" s="2">
        <v>2.3660018313905899E-2</v>
      </c>
      <c r="AN396" s="2">
        <v>-5.8450070698810403E-3</v>
      </c>
    </row>
    <row r="397" spans="9:40" x14ac:dyDescent="0.25">
      <c r="I397">
        <v>392</v>
      </c>
      <c r="J397">
        <v>402</v>
      </c>
      <c r="K397" s="2">
        <v>9.6632114507845292E-3</v>
      </c>
      <c r="L397" s="2">
        <v>4.9388149709199602</v>
      </c>
      <c r="P397">
        <v>392</v>
      </c>
      <c r="Q397">
        <v>508</v>
      </c>
      <c r="R397" s="2">
        <v>1.53073716345069E-2</v>
      </c>
      <c r="S397" s="2">
        <v>4.9472632448337199</v>
      </c>
      <c r="W397">
        <v>392</v>
      </c>
      <c r="X397">
        <v>619</v>
      </c>
      <c r="Y397" s="2">
        <v>2.4559999999999998E-2</v>
      </c>
      <c r="Z397" s="2">
        <v>2.8942403110932098</v>
      </c>
      <c r="AE397">
        <v>392</v>
      </c>
      <c r="AF397">
        <v>644</v>
      </c>
      <c r="AG397" s="2">
        <v>2.37715958803651E-2</v>
      </c>
      <c r="AH397" s="2">
        <v>1.2328928454365101E-2</v>
      </c>
      <c r="AK397">
        <v>392</v>
      </c>
      <c r="AL397">
        <v>676</v>
      </c>
      <c r="AM397" s="2">
        <v>2.3660065211047899E-2</v>
      </c>
      <c r="AN397" s="2">
        <v>-3.9523093410603503E-3</v>
      </c>
    </row>
    <row r="398" spans="9:40" x14ac:dyDescent="0.25">
      <c r="I398">
        <v>393</v>
      </c>
      <c r="J398">
        <v>403</v>
      </c>
      <c r="K398" s="2">
        <v>9.6990803070437798E-3</v>
      </c>
      <c r="L398" s="2">
        <v>4.9393466326905404</v>
      </c>
      <c r="P398">
        <v>393</v>
      </c>
      <c r="Q398">
        <v>509</v>
      </c>
      <c r="R398" s="2">
        <v>1.5339179055957299E-2</v>
      </c>
      <c r="S398" s="2">
        <v>4.9458266880209996</v>
      </c>
      <c r="W398">
        <v>393</v>
      </c>
      <c r="X398">
        <v>620</v>
      </c>
      <c r="Y398" s="2">
        <v>2.4472000000000001E-2</v>
      </c>
      <c r="Z398" s="2">
        <v>2.4990959878940902</v>
      </c>
      <c r="AE398">
        <v>393</v>
      </c>
      <c r="AF398">
        <v>645</v>
      </c>
      <c r="AG398" s="2">
        <v>2.3768140472243699E-2</v>
      </c>
      <c r="AH398" s="2">
        <v>9.4452228630055209E-3</v>
      </c>
      <c r="AK398">
        <v>393</v>
      </c>
      <c r="AL398">
        <v>677</v>
      </c>
      <c r="AM398" s="2">
        <v>2.3660106801860599E-2</v>
      </c>
      <c r="AN398" s="2">
        <v>-2.7086238748907899E-3</v>
      </c>
    </row>
    <row r="399" spans="9:40" x14ac:dyDescent="0.25">
      <c r="I399">
        <v>394</v>
      </c>
      <c r="J399">
        <v>404</v>
      </c>
      <c r="K399" s="2">
        <v>9.7708180195622898E-3</v>
      </c>
      <c r="L399" s="2">
        <v>4.94073135137831</v>
      </c>
      <c r="P399">
        <v>394</v>
      </c>
      <c r="Q399">
        <v>510</v>
      </c>
      <c r="R399" s="2">
        <v>1.5402793898858199E-2</v>
      </c>
      <c r="S399" s="2">
        <v>4.9432798534391997</v>
      </c>
      <c r="W399">
        <v>394</v>
      </c>
      <c r="X399">
        <v>621</v>
      </c>
      <c r="Y399" s="2">
        <v>2.4427999999999998E-2</v>
      </c>
      <c r="Z399" s="2">
        <v>2.29522612288998</v>
      </c>
      <c r="AE399">
        <v>394</v>
      </c>
      <c r="AF399">
        <v>646</v>
      </c>
      <c r="AG399" s="2">
        <v>2.3761534026509101E-2</v>
      </c>
      <c r="AH399" s="2">
        <v>6.2279989217310198E-3</v>
      </c>
    </row>
    <row r="400" spans="9:40" x14ac:dyDescent="0.25">
      <c r="I400">
        <v>395</v>
      </c>
      <c r="J400">
        <v>405</v>
      </c>
      <c r="K400" s="2">
        <v>9.8066868758215405E-3</v>
      </c>
      <c r="L400" s="2">
        <v>4.9415614520670799</v>
      </c>
      <c r="P400">
        <v>395</v>
      </c>
      <c r="Q400">
        <v>511</v>
      </c>
      <c r="R400" s="2">
        <v>1.54664087417591E-2</v>
      </c>
      <c r="S400" s="2">
        <v>4.9414224738593102</v>
      </c>
      <c r="W400">
        <v>395</v>
      </c>
      <c r="X400">
        <v>622</v>
      </c>
      <c r="Y400" s="2">
        <v>2.4340000000000001E-2</v>
      </c>
      <c r="Z400" s="2">
        <v>1.9301670023540201</v>
      </c>
      <c r="AE400">
        <v>395</v>
      </c>
      <c r="AF400">
        <v>647</v>
      </c>
      <c r="AG400" s="2">
        <v>2.3754727489697699E-2</v>
      </c>
      <c r="AH400" s="2">
        <v>4.2363965631820504E-3</v>
      </c>
    </row>
    <row r="401" spans="9:34" x14ac:dyDescent="0.25">
      <c r="I401">
        <v>396</v>
      </c>
      <c r="J401">
        <v>406</v>
      </c>
      <c r="K401" s="2">
        <v>9.8425557320807894E-3</v>
      </c>
      <c r="L401" s="2">
        <v>4.9424943270565</v>
      </c>
      <c r="P401">
        <v>396</v>
      </c>
      <c r="Q401">
        <v>512</v>
      </c>
      <c r="R401" s="2">
        <v>1.553002358466E-2</v>
      </c>
      <c r="S401" s="2">
        <v>4.9400641782714496</v>
      </c>
      <c r="W401">
        <v>396</v>
      </c>
      <c r="X401">
        <v>623</v>
      </c>
      <c r="Y401" s="2">
        <v>2.4296000000000002E-2</v>
      </c>
      <c r="Z401" s="2">
        <v>1.73965248765295</v>
      </c>
      <c r="AE401">
        <v>396</v>
      </c>
      <c r="AF401">
        <v>648</v>
      </c>
      <c r="AG401" s="2">
        <v>2.3747380111202601E-2</v>
      </c>
      <c r="AH401" s="2">
        <v>2.6073962201834501E-3</v>
      </c>
    </row>
    <row r="402" spans="9:34" x14ac:dyDescent="0.25">
      <c r="I402">
        <v>397</v>
      </c>
      <c r="J402">
        <v>407</v>
      </c>
      <c r="K402" s="2">
        <v>9.8784245883400401E-3</v>
      </c>
      <c r="L402" s="2">
        <v>4.9434541327800696</v>
      </c>
      <c r="P402">
        <v>397</v>
      </c>
      <c r="Q402">
        <v>513</v>
      </c>
      <c r="R402" s="2">
        <v>1.55936384275609E-2</v>
      </c>
      <c r="S402" s="2">
        <v>4.93926788631265</v>
      </c>
      <c r="W402">
        <v>397</v>
      </c>
      <c r="X402">
        <v>624</v>
      </c>
      <c r="Y402" s="2">
        <v>2.4208E-2</v>
      </c>
      <c r="Z402" s="2">
        <v>1.38251824678482</v>
      </c>
      <c r="AE402">
        <v>397</v>
      </c>
      <c r="AF402">
        <v>649</v>
      </c>
      <c r="AG402" s="2">
        <v>2.3743304654529399E-2</v>
      </c>
      <c r="AH402" s="2">
        <v>1.3037049156701501E-3</v>
      </c>
    </row>
    <row r="403" spans="9:34" x14ac:dyDescent="0.25">
      <c r="I403">
        <v>398</v>
      </c>
      <c r="J403">
        <v>408</v>
      </c>
      <c r="K403" s="2">
        <v>9.9142934445992995E-3</v>
      </c>
      <c r="L403" s="2">
        <v>4.9443736625259698</v>
      </c>
      <c r="P403">
        <v>398</v>
      </c>
      <c r="Q403">
        <v>514</v>
      </c>
      <c r="R403" s="2">
        <v>1.5657253270461802E-2</v>
      </c>
      <c r="S403" s="2">
        <v>4.9389160574478304</v>
      </c>
      <c r="W403">
        <v>398</v>
      </c>
      <c r="X403">
        <v>625</v>
      </c>
      <c r="Y403" s="2">
        <v>2.4164000000000001E-2</v>
      </c>
      <c r="Z403" s="2">
        <v>1.2024696008675699</v>
      </c>
      <c r="AE403">
        <v>398</v>
      </c>
      <c r="AF403">
        <v>650</v>
      </c>
      <c r="AG403" s="2">
        <v>2.3738815577771001E-2</v>
      </c>
      <c r="AH403" s="2">
        <v>-1.0325740837434599E-4</v>
      </c>
    </row>
    <row r="404" spans="9:34" x14ac:dyDescent="0.25">
      <c r="I404">
        <v>399</v>
      </c>
      <c r="J404">
        <v>409</v>
      </c>
      <c r="K404" s="2">
        <v>9.9501623008585501E-3</v>
      </c>
      <c r="L404" s="2">
        <v>4.9452160017886602</v>
      </c>
      <c r="P404">
        <v>399</v>
      </c>
      <c r="Q404">
        <v>515</v>
      </c>
      <c r="R404" s="2">
        <v>1.57208681133627E-2</v>
      </c>
      <c r="S404" s="2">
        <v>4.9389670411676496</v>
      </c>
      <c r="W404">
        <v>399</v>
      </c>
      <c r="X404">
        <v>626</v>
      </c>
      <c r="Y404" s="2">
        <v>2.4076E-2</v>
      </c>
      <c r="Z404" s="2">
        <v>0.87048798213203404</v>
      </c>
      <c r="AE404">
        <v>399</v>
      </c>
      <c r="AF404">
        <v>651</v>
      </c>
      <c r="AG404" s="2">
        <v>2.3734143202906899E-2</v>
      </c>
      <c r="AH404" s="2">
        <v>-1.3081945299348E-3</v>
      </c>
    </row>
    <row r="405" spans="9:34" x14ac:dyDescent="0.25">
      <c r="I405">
        <v>400</v>
      </c>
      <c r="J405">
        <v>410</v>
      </c>
      <c r="K405" s="2">
        <v>9.9860311571178008E-3</v>
      </c>
      <c r="L405" s="2">
        <v>4.9459235488996098</v>
      </c>
      <c r="P405">
        <v>400</v>
      </c>
      <c r="Q405">
        <v>516</v>
      </c>
      <c r="R405" s="2">
        <v>1.58480977991645E-2</v>
      </c>
      <c r="S405" s="2">
        <v>4.9398783623737899</v>
      </c>
      <c r="W405">
        <v>400</v>
      </c>
      <c r="X405">
        <v>627</v>
      </c>
      <c r="Y405" s="2">
        <v>2.4032000000000001E-2</v>
      </c>
      <c r="Z405" s="2">
        <v>0.70940548421281902</v>
      </c>
      <c r="AE405">
        <v>400</v>
      </c>
      <c r="AF405">
        <v>652</v>
      </c>
      <c r="AG405" s="2">
        <v>2.3729175904310201E-2</v>
      </c>
      <c r="AH405" s="2">
        <v>-2.4548863998189998E-3</v>
      </c>
    </row>
    <row r="406" spans="9:34" x14ac:dyDescent="0.25">
      <c r="I406">
        <v>401</v>
      </c>
      <c r="J406">
        <v>411</v>
      </c>
      <c r="K406" s="2">
        <v>0.01</v>
      </c>
      <c r="L406" s="2">
        <v>4.9461325075511802</v>
      </c>
      <c r="P406">
        <v>401</v>
      </c>
      <c r="Q406">
        <v>517</v>
      </c>
      <c r="R406" s="2">
        <v>1.5975327484966301E-2</v>
      </c>
      <c r="S406" s="2">
        <v>4.9410379940889104</v>
      </c>
      <c r="W406">
        <v>401</v>
      </c>
      <c r="X406">
        <v>628</v>
      </c>
      <c r="Y406" s="2">
        <v>2.3987999999999999E-2</v>
      </c>
      <c r="Z406" s="2">
        <v>0.56220422074547904</v>
      </c>
      <c r="AE406">
        <v>401</v>
      </c>
      <c r="AF406">
        <v>653</v>
      </c>
      <c r="AG406" s="2">
        <v>2.3719193158512099E-2</v>
      </c>
      <c r="AH406" s="2">
        <v>-3.35352449514644E-3</v>
      </c>
    </row>
    <row r="407" spans="9:34" x14ac:dyDescent="0.25">
      <c r="I407">
        <v>402</v>
      </c>
      <c r="J407">
        <v>412</v>
      </c>
      <c r="K407" s="2">
        <v>1.0008033826787799E-2</v>
      </c>
      <c r="L407" s="2">
        <v>4.9784345935894496</v>
      </c>
      <c r="P407">
        <v>402</v>
      </c>
      <c r="Q407">
        <v>518</v>
      </c>
      <c r="R407" s="2">
        <v>1.6102557170768101E-2</v>
      </c>
      <c r="S407" s="2">
        <v>4.9421188128417297</v>
      </c>
      <c r="W407">
        <v>402</v>
      </c>
      <c r="X407">
        <v>629</v>
      </c>
      <c r="Y407" s="2">
        <v>2.3966000000000001E-2</v>
      </c>
      <c r="Z407" s="2">
        <v>0.493455828397456</v>
      </c>
      <c r="AE407">
        <v>402</v>
      </c>
      <c r="AF407">
        <v>654</v>
      </c>
      <c r="AG407" s="2">
        <v>2.37090217279405E-2</v>
      </c>
      <c r="AH407" s="2">
        <v>-4.0947487259222698E-3</v>
      </c>
    </row>
    <row r="408" spans="9:34" x14ac:dyDescent="0.25">
      <c r="I408">
        <v>403</v>
      </c>
      <c r="J408">
        <v>413</v>
      </c>
      <c r="K408" s="2">
        <v>1.0024101480363401E-2</v>
      </c>
      <c r="L408" s="2">
        <v>5.0376405681399303</v>
      </c>
      <c r="P408">
        <v>403</v>
      </c>
      <c r="Q408">
        <v>519</v>
      </c>
      <c r="R408" s="2">
        <v>1.6229786856569901E-2</v>
      </c>
      <c r="S408" s="2">
        <v>4.9430364588570299</v>
      </c>
      <c r="W408">
        <v>403</v>
      </c>
      <c r="X408">
        <v>630</v>
      </c>
      <c r="Y408" s="2">
        <v>2.3944E-2</v>
      </c>
      <c r="Z408" s="2">
        <v>0.42845532076687298</v>
      </c>
      <c r="AE408">
        <v>403</v>
      </c>
      <c r="AF408">
        <v>655</v>
      </c>
      <c r="AG408" s="2">
        <v>2.3688724472710899E-2</v>
      </c>
      <c r="AH408" s="2">
        <v>-4.4608552564375601E-3</v>
      </c>
    </row>
    <row r="409" spans="9:34" x14ac:dyDescent="0.25">
      <c r="I409">
        <v>404</v>
      </c>
      <c r="J409">
        <v>414</v>
      </c>
      <c r="K409" s="2">
        <v>1.00321353071512E-2</v>
      </c>
      <c r="L409" s="2">
        <v>5.0460571487871002</v>
      </c>
      <c r="P409">
        <v>404</v>
      </c>
      <c r="Q409">
        <v>520</v>
      </c>
      <c r="R409" s="2">
        <v>1.6357016542371799E-2</v>
      </c>
      <c r="S409" s="2">
        <v>4.9437884796929401</v>
      </c>
      <c r="W409">
        <v>404</v>
      </c>
      <c r="X409">
        <v>631</v>
      </c>
      <c r="Y409" s="2">
        <v>2.3921999999999999E-2</v>
      </c>
      <c r="Z409" s="2">
        <v>0.36623645548915001</v>
      </c>
      <c r="AE409">
        <v>404</v>
      </c>
      <c r="AF409">
        <v>656</v>
      </c>
      <c r="AG409" s="2">
        <v>2.3678671764368799E-2</v>
      </c>
      <c r="AH409" s="2">
        <v>-4.60116454807874E-3</v>
      </c>
    </row>
    <row r="410" spans="9:34" x14ac:dyDescent="0.25">
      <c r="I410">
        <v>405</v>
      </c>
      <c r="J410">
        <v>415</v>
      </c>
      <c r="K410" s="2">
        <v>1.00331395354997E-2</v>
      </c>
      <c r="L410" s="2">
        <v>5.0175666016234599</v>
      </c>
      <c r="P410">
        <v>405</v>
      </c>
      <c r="Q410">
        <v>521</v>
      </c>
      <c r="R410" s="2">
        <v>1.6484246228173599E-2</v>
      </c>
      <c r="S410" s="2">
        <v>4.9443822875438102</v>
      </c>
      <c r="W410">
        <v>405</v>
      </c>
      <c r="X410">
        <v>632</v>
      </c>
      <c r="Y410" s="2">
        <v>2.3900000000000001E-2</v>
      </c>
      <c r="Z410" s="2">
        <v>0.30575318436717103</v>
      </c>
      <c r="AE410">
        <v>405</v>
      </c>
      <c r="AF410">
        <v>657</v>
      </c>
      <c r="AG410" s="2">
        <v>2.36762071669805E-2</v>
      </c>
      <c r="AH410" s="2">
        <v>-5.5641899451891897E-3</v>
      </c>
    </row>
    <row r="411" spans="9:34" x14ac:dyDescent="0.25">
      <c r="I411">
        <v>406</v>
      </c>
      <c r="J411">
        <v>416</v>
      </c>
      <c r="K411" s="2">
        <v>1.00340321856646E-2</v>
      </c>
      <c r="L411" s="2">
        <v>4.9886276626291401</v>
      </c>
      <c r="P411">
        <v>406</v>
      </c>
      <c r="Q411">
        <v>522</v>
      </c>
      <c r="R411" s="2">
        <v>1.6611475913975399E-2</v>
      </c>
      <c r="S411" s="2">
        <v>4.9448024212878003</v>
      </c>
      <c r="W411">
        <v>406</v>
      </c>
      <c r="X411">
        <v>633</v>
      </c>
      <c r="Y411" s="2">
        <v>2.3889000000000001E-2</v>
      </c>
      <c r="Z411" s="2">
        <v>0.27553365372765398</v>
      </c>
      <c r="AE411">
        <v>406</v>
      </c>
      <c r="AF411">
        <v>658</v>
      </c>
      <c r="AG411" s="2">
        <v>2.3671280678974602E-2</v>
      </c>
      <c r="AH411" s="2">
        <v>-7.1628502801867298E-3</v>
      </c>
    </row>
    <row r="412" spans="9:34" x14ac:dyDescent="0.25">
      <c r="I412">
        <v>407</v>
      </c>
      <c r="J412">
        <v>417</v>
      </c>
      <c r="K412" s="2">
        <v>1.0034483390592999E-2</v>
      </c>
      <c r="L412" s="2">
        <v>4.9779353458330799</v>
      </c>
      <c r="P412">
        <v>407</v>
      </c>
      <c r="Q412">
        <v>523</v>
      </c>
      <c r="R412" s="2">
        <v>1.6865935285579E-2</v>
      </c>
      <c r="S412" s="2">
        <v>4.9452888103621397</v>
      </c>
      <c r="W412">
        <v>407</v>
      </c>
      <c r="X412">
        <v>634</v>
      </c>
      <c r="Y412" s="2">
        <v>2.3878E-2</v>
      </c>
      <c r="Z412" s="2">
        <v>0.246047676913552</v>
      </c>
      <c r="AE412">
        <v>407</v>
      </c>
      <c r="AF412">
        <v>659</v>
      </c>
      <c r="AG412" s="2">
        <v>2.36689040500444E-2</v>
      </c>
      <c r="AH412" s="2">
        <v>-7.4972803153363302E-3</v>
      </c>
    </row>
    <row r="413" spans="9:34" x14ac:dyDescent="0.25">
      <c r="I413">
        <v>408</v>
      </c>
      <c r="J413">
        <v>418</v>
      </c>
      <c r="K413" s="2">
        <v>1.0034927319154899E-2</v>
      </c>
      <c r="L413" s="2">
        <v>4.9686351798053598</v>
      </c>
      <c r="P413">
        <v>408</v>
      </c>
      <c r="Q413">
        <v>524</v>
      </c>
      <c r="R413" s="2">
        <v>1.7120394657182601E-2</v>
      </c>
      <c r="S413" s="2">
        <v>4.9454335173594002</v>
      </c>
      <c r="W413">
        <v>408</v>
      </c>
      <c r="X413">
        <v>635</v>
      </c>
      <c r="Y413" s="2">
        <v>2.3866999999999999E-2</v>
      </c>
      <c r="Z413" s="2">
        <v>0.216991994895567</v>
      </c>
      <c r="AE413">
        <v>408</v>
      </c>
      <c r="AF413">
        <v>660</v>
      </c>
      <c r="AG413" s="2">
        <v>2.3666693142513399E-2</v>
      </c>
      <c r="AH413" s="2">
        <v>-7.7256935941620803E-3</v>
      </c>
    </row>
    <row r="414" spans="9:34" x14ac:dyDescent="0.25">
      <c r="I414">
        <v>409</v>
      </c>
      <c r="J414">
        <v>419</v>
      </c>
      <c r="K414" s="2">
        <v>1.00353885666144E-2</v>
      </c>
      <c r="L414" s="2">
        <v>4.9617648422369101</v>
      </c>
      <c r="P414">
        <v>409</v>
      </c>
      <c r="Q414">
        <v>525</v>
      </c>
      <c r="R414" s="2">
        <v>1.7247624342984401E-2</v>
      </c>
      <c r="S414" s="2">
        <v>4.9453915930892496</v>
      </c>
      <c r="W414">
        <v>409</v>
      </c>
      <c r="X414">
        <v>636</v>
      </c>
      <c r="Y414" s="2">
        <v>2.3845000000000002E-2</v>
      </c>
      <c r="Z414" s="2">
        <v>0.161387481738619</v>
      </c>
      <c r="AE414">
        <v>409</v>
      </c>
      <c r="AF414">
        <v>661</v>
      </c>
      <c r="AG414" s="2">
        <v>2.3666243913195599E-2</v>
      </c>
      <c r="AH414" s="2">
        <v>-7.54445802372458E-3</v>
      </c>
    </row>
    <row r="415" spans="9:34" x14ac:dyDescent="0.25">
      <c r="I415">
        <v>410</v>
      </c>
      <c r="J415">
        <v>420</v>
      </c>
      <c r="K415" s="2">
        <v>1.00363927949628E-2</v>
      </c>
      <c r="L415" s="2">
        <v>4.9521322943559998</v>
      </c>
      <c r="P415">
        <v>410</v>
      </c>
      <c r="Q415">
        <v>526</v>
      </c>
      <c r="R415" s="2">
        <v>1.7502083714588001E-2</v>
      </c>
      <c r="S415" s="2">
        <v>4.9452921372983596</v>
      </c>
      <c r="W415">
        <v>410</v>
      </c>
      <c r="X415">
        <v>637</v>
      </c>
      <c r="Y415" s="2">
        <v>2.3834000000000001E-2</v>
      </c>
      <c r="Z415" s="2">
        <v>0.134890624562017</v>
      </c>
      <c r="AE415">
        <v>410</v>
      </c>
      <c r="AF415">
        <v>662</v>
      </c>
      <c r="AG415" s="2">
        <v>2.36660492244367E-2</v>
      </c>
      <c r="AH415" s="2">
        <v>-7.3404681824267301E-3</v>
      </c>
    </row>
    <row r="416" spans="9:34" x14ac:dyDescent="0.25">
      <c r="I416">
        <v>411</v>
      </c>
      <c r="J416">
        <v>421</v>
      </c>
      <c r="K416" s="2">
        <v>1.0037397023311301E-2</v>
      </c>
      <c r="L416" s="2">
        <v>4.9465487487320203</v>
      </c>
      <c r="P416">
        <v>411</v>
      </c>
      <c r="Q416">
        <v>527</v>
      </c>
      <c r="R416" s="2">
        <v>1.7629313400389798E-2</v>
      </c>
      <c r="S416" s="2">
        <v>4.9452501787801602</v>
      </c>
      <c r="W416">
        <v>411</v>
      </c>
      <c r="X416">
        <v>638</v>
      </c>
      <c r="Y416" s="2">
        <v>2.3812E-2</v>
      </c>
      <c r="Z416" s="2">
        <v>8.6747122805637997E-2</v>
      </c>
      <c r="AE416">
        <v>411</v>
      </c>
      <c r="AF416">
        <v>663</v>
      </c>
      <c r="AG416" s="2">
        <v>2.3665661889038E-2</v>
      </c>
      <c r="AH416" s="2">
        <v>-6.9386320900338997E-3</v>
      </c>
    </row>
    <row r="417" spans="9:34" x14ac:dyDescent="0.25">
      <c r="I417">
        <v>412</v>
      </c>
      <c r="J417">
        <v>422</v>
      </c>
      <c r="K417" s="2">
        <v>1.00384012516598E-2</v>
      </c>
      <c r="L417" s="2">
        <v>4.94347557675954</v>
      </c>
      <c r="P417">
        <v>412</v>
      </c>
      <c r="Q417">
        <v>528</v>
      </c>
      <c r="R417" s="2">
        <v>1.7883772771993399E-2</v>
      </c>
      <c r="S417" s="2">
        <v>4.94526243942612</v>
      </c>
      <c r="W417">
        <v>412</v>
      </c>
      <c r="X417">
        <v>639</v>
      </c>
      <c r="Y417" s="2">
        <v>2.3800999999999999E-2</v>
      </c>
      <c r="Z417" s="2">
        <v>6.2070579589101699E-2</v>
      </c>
      <c r="AE417">
        <v>412</v>
      </c>
      <c r="AF417">
        <v>664</v>
      </c>
      <c r="AG417" s="2">
        <v>2.36648725025231E-2</v>
      </c>
      <c r="AH417" s="2">
        <v>-6.2904599699402999E-3</v>
      </c>
    </row>
    <row r="418" spans="9:34" x14ac:dyDescent="0.25">
      <c r="I418">
        <v>413</v>
      </c>
      <c r="J418">
        <v>423</v>
      </c>
      <c r="K418" s="2">
        <v>1.0039405480008199E-2</v>
      </c>
      <c r="L418" s="2">
        <v>4.9416827220354804</v>
      </c>
      <c r="P418">
        <v>413</v>
      </c>
      <c r="Q418">
        <v>529</v>
      </c>
      <c r="R418" s="2">
        <v>1.8011002457795199E-2</v>
      </c>
      <c r="S418" s="2">
        <v>4.9453106420578798</v>
      </c>
      <c r="W418">
        <v>413</v>
      </c>
      <c r="X418">
        <v>640</v>
      </c>
      <c r="Y418" s="2">
        <v>2.3789999999999999E-2</v>
      </c>
      <c r="Z418" s="2">
        <v>4.27742184357938E-2</v>
      </c>
      <c r="AE418">
        <v>413</v>
      </c>
      <c r="AF418">
        <v>665</v>
      </c>
      <c r="AG418" s="2">
        <v>2.36632758775914E-2</v>
      </c>
      <c r="AH418" s="2">
        <v>-5.6719995864247504E-3</v>
      </c>
    </row>
    <row r="419" spans="9:34" x14ac:dyDescent="0.25">
      <c r="I419">
        <v>414</v>
      </c>
      <c r="J419">
        <v>424</v>
      </c>
      <c r="K419" s="2">
        <v>1.00414139367052E-2</v>
      </c>
      <c r="L419" s="2">
        <v>4.9403556470787997</v>
      </c>
      <c r="P419">
        <v>414</v>
      </c>
      <c r="Q419">
        <v>530</v>
      </c>
      <c r="R419" s="2">
        <v>1.82654618293988E-2</v>
      </c>
      <c r="S419" s="2">
        <v>4.9454880561285401</v>
      </c>
      <c r="W419">
        <v>414</v>
      </c>
      <c r="X419">
        <v>641</v>
      </c>
      <c r="Y419" s="2">
        <v>2.3784560675424098E-2</v>
      </c>
      <c r="Z419" s="2">
        <v>3.2403630813332598E-2</v>
      </c>
      <c r="AE419">
        <v>414</v>
      </c>
      <c r="AF419">
        <v>666</v>
      </c>
      <c r="AG419" s="2">
        <v>2.3662304211567502E-2</v>
      </c>
      <c r="AH419" s="2">
        <v>-5.3973945836739397E-3</v>
      </c>
    </row>
    <row r="420" spans="9:34" x14ac:dyDescent="0.25">
      <c r="I420">
        <v>415</v>
      </c>
      <c r="J420">
        <v>425</v>
      </c>
      <c r="K420" s="2">
        <v>1.0043422393402199E-2</v>
      </c>
      <c r="L420" s="2">
        <v>4.9397883570968997</v>
      </c>
      <c r="P420">
        <v>415</v>
      </c>
      <c r="Q420">
        <v>531</v>
      </c>
      <c r="R420" s="2">
        <v>1.83926915152006E-2</v>
      </c>
      <c r="S420" s="2">
        <v>4.9455772575049899</v>
      </c>
      <c r="W420">
        <v>415</v>
      </c>
      <c r="X420">
        <v>642</v>
      </c>
      <c r="Y420" s="2">
        <v>2.3779706490118999E-2</v>
      </c>
      <c r="Z420" s="2">
        <v>2.3586578186292399E-2</v>
      </c>
      <c r="AE420">
        <v>415</v>
      </c>
      <c r="AF420">
        <v>667</v>
      </c>
      <c r="AG420" s="2">
        <v>2.3662132336567498E-2</v>
      </c>
      <c r="AH420" s="2">
        <v>-5.5878327224076502E-3</v>
      </c>
    </row>
    <row r="421" spans="9:34" x14ac:dyDescent="0.25">
      <c r="I421">
        <v>416</v>
      </c>
      <c r="J421">
        <v>426</v>
      </c>
      <c r="K421" s="2">
        <v>1.0047439306796E-2</v>
      </c>
      <c r="L421" s="2">
        <v>4.93953385465782</v>
      </c>
      <c r="P421">
        <v>416</v>
      </c>
      <c r="Q421">
        <v>532</v>
      </c>
      <c r="R421" s="2">
        <v>1.8647150886804201E-2</v>
      </c>
      <c r="S421" s="2">
        <v>4.9458421954650298</v>
      </c>
      <c r="W421">
        <v>416</v>
      </c>
      <c r="X421">
        <v>643</v>
      </c>
      <c r="Y421" s="2">
        <v>2.37754219611007E-2</v>
      </c>
      <c r="Z421" s="2">
        <v>1.67342121379336E-2</v>
      </c>
      <c r="AE421">
        <v>416</v>
      </c>
      <c r="AF421">
        <v>668</v>
      </c>
      <c r="AG421" s="2">
        <v>2.3661788586567499E-2</v>
      </c>
      <c r="AH421" s="2">
        <v>-5.9803765381137497E-3</v>
      </c>
    </row>
    <row r="422" spans="9:34" x14ac:dyDescent="0.25">
      <c r="I422">
        <v>417</v>
      </c>
      <c r="J422">
        <v>427</v>
      </c>
      <c r="K422" s="2">
        <v>1.00514562201899E-2</v>
      </c>
      <c r="L422" s="2">
        <v>4.9393356265205597</v>
      </c>
      <c r="P422">
        <v>417</v>
      </c>
      <c r="Q422">
        <v>533</v>
      </c>
      <c r="R422" s="2">
        <v>1.8774380572606001E-2</v>
      </c>
      <c r="S422" s="2">
        <v>4.9459796103057299</v>
      </c>
      <c r="W422">
        <v>417</v>
      </c>
      <c r="X422">
        <v>644</v>
      </c>
      <c r="Y422" s="2">
        <v>2.37715958803651E-2</v>
      </c>
      <c r="Z422" s="2">
        <v>1.2328928454365101E-2</v>
      </c>
      <c r="AE422">
        <v>417</v>
      </c>
      <c r="AF422">
        <v>669</v>
      </c>
      <c r="AG422" s="2">
        <v>2.36611010865675E-2</v>
      </c>
      <c r="AH422" s="2">
        <v>-6.7055301809706303E-3</v>
      </c>
    </row>
    <row r="423" spans="9:34" x14ac:dyDescent="0.25">
      <c r="I423">
        <v>418</v>
      </c>
      <c r="J423">
        <v>428</v>
      </c>
      <c r="K423" s="2">
        <v>1.0055473133583801E-2</v>
      </c>
      <c r="L423" s="2">
        <v>4.9392233343144003</v>
      </c>
      <c r="P423">
        <v>418</v>
      </c>
      <c r="Q423">
        <v>534</v>
      </c>
      <c r="R423" s="2">
        <v>1.8901610258407801E-2</v>
      </c>
      <c r="S423" s="2">
        <v>4.9461497434795199</v>
      </c>
      <c r="W423">
        <v>418</v>
      </c>
      <c r="X423">
        <v>645</v>
      </c>
      <c r="Y423" s="2">
        <v>2.3768140472243699E-2</v>
      </c>
      <c r="Z423" s="2">
        <v>9.4452228630055209E-3</v>
      </c>
      <c r="AE423">
        <v>418</v>
      </c>
      <c r="AF423">
        <v>670</v>
      </c>
      <c r="AG423" s="2">
        <v>2.3660757336567501E-2</v>
      </c>
      <c r="AH423" s="2">
        <v>-7.0902250472479602E-3</v>
      </c>
    </row>
    <row r="424" spans="9:34" x14ac:dyDescent="0.25">
      <c r="I424">
        <v>419</v>
      </c>
      <c r="J424">
        <v>429</v>
      </c>
      <c r="K424" s="2">
        <v>1.00635069603716E-2</v>
      </c>
      <c r="L424" s="2">
        <v>4.9392277099207202</v>
      </c>
      <c r="P424">
        <v>419</v>
      </c>
      <c r="Q424">
        <v>535</v>
      </c>
      <c r="R424" s="2">
        <v>1.9028839944209602E-2</v>
      </c>
      <c r="S424" s="2">
        <v>4.9463431991354199</v>
      </c>
      <c r="W424">
        <v>419</v>
      </c>
      <c r="X424">
        <v>646</v>
      </c>
      <c r="Y424" s="2">
        <v>2.3761534026509101E-2</v>
      </c>
      <c r="Z424" s="2">
        <v>6.2279989217310198E-3</v>
      </c>
      <c r="AE424">
        <v>419</v>
      </c>
      <c r="AF424">
        <v>671</v>
      </c>
      <c r="AG424" s="2">
        <v>2.3660122737986899E-2</v>
      </c>
      <c r="AH424" s="2">
        <v>-7.74315585189556E-3</v>
      </c>
    </row>
    <row r="425" spans="9:34" x14ac:dyDescent="0.25">
      <c r="I425">
        <v>420</v>
      </c>
      <c r="J425">
        <v>430</v>
      </c>
      <c r="K425" s="2">
        <v>1.0071540787159401E-2</v>
      </c>
      <c r="L425" s="2">
        <v>4.9394808868185303</v>
      </c>
      <c r="P425">
        <v>420</v>
      </c>
      <c r="Q425">
        <v>536</v>
      </c>
      <c r="R425" s="2">
        <v>1.9156069630011398E-2</v>
      </c>
      <c r="S425" s="2">
        <v>4.9465625498629899</v>
      </c>
      <c r="W425">
        <v>420</v>
      </c>
      <c r="X425">
        <v>647</v>
      </c>
      <c r="Y425" s="2">
        <v>2.3754727489697699E-2</v>
      </c>
      <c r="Z425" s="2">
        <v>4.2363965631820504E-3</v>
      </c>
      <c r="AE425">
        <v>420</v>
      </c>
      <c r="AF425">
        <v>672</v>
      </c>
      <c r="AG425" s="2">
        <v>2.3659945862327999E-2</v>
      </c>
      <c r="AH425" s="2">
        <v>-7.80869278292222E-3</v>
      </c>
    </row>
    <row r="426" spans="9:34" x14ac:dyDescent="0.25">
      <c r="I426">
        <v>421</v>
      </c>
      <c r="J426">
        <v>431</v>
      </c>
      <c r="K426" s="2">
        <v>1.00795746139472E-2</v>
      </c>
      <c r="L426" s="2">
        <v>4.9399476584302899</v>
      </c>
      <c r="P426">
        <v>421</v>
      </c>
      <c r="Q426">
        <v>537</v>
      </c>
      <c r="R426" s="2">
        <v>1.9283299315813199E-2</v>
      </c>
      <c r="S426" s="2">
        <v>4.94680275825558</v>
      </c>
      <c r="W426">
        <v>421</v>
      </c>
      <c r="X426">
        <v>648</v>
      </c>
      <c r="Y426" s="2">
        <v>2.3747380111202601E-2</v>
      </c>
      <c r="Z426" s="2">
        <v>2.6073962201834501E-3</v>
      </c>
      <c r="AE426">
        <v>421</v>
      </c>
      <c r="AF426">
        <v>673</v>
      </c>
      <c r="AG426" s="2">
        <v>2.36599537962916E-2</v>
      </c>
      <c r="AH426" s="2">
        <v>-7.5688543894178503E-3</v>
      </c>
    </row>
    <row r="427" spans="9:34" x14ac:dyDescent="0.25">
      <c r="I427">
        <v>422</v>
      </c>
      <c r="J427">
        <v>432</v>
      </c>
      <c r="K427" s="2">
        <v>1.0087608440735E-2</v>
      </c>
      <c r="L427" s="2">
        <v>4.9406166065176196</v>
      </c>
      <c r="P427">
        <v>422</v>
      </c>
      <c r="Q427">
        <v>538</v>
      </c>
      <c r="R427" s="2">
        <v>1.9410529001614999E-2</v>
      </c>
      <c r="S427" s="2">
        <v>4.9470559860005103</v>
      </c>
      <c r="W427">
        <v>422</v>
      </c>
      <c r="X427">
        <v>649</v>
      </c>
      <c r="Y427" s="2">
        <v>2.3743304654529399E-2</v>
      </c>
      <c r="Z427" s="2">
        <v>1.3037049156701501E-3</v>
      </c>
      <c r="AE427">
        <v>422</v>
      </c>
      <c r="AF427">
        <v>674</v>
      </c>
      <c r="AG427" s="2">
        <v>2.3659971884946202E-2</v>
      </c>
      <c r="AH427" s="2">
        <v>-7.0248619492128701E-3</v>
      </c>
    </row>
    <row r="428" spans="9:34" x14ac:dyDescent="0.25">
      <c r="I428">
        <v>423</v>
      </c>
      <c r="J428">
        <v>433</v>
      </c>
      <c r="K428" s="2">
        <v>1.01036760943106E-2</v>
      </c>
      <c r="L428" s="2">
        <v>4.9423975611399404</v>
      </c>
      <c r="P428">
        <v>423</v>
      </c>
      <c r="Q428">
        <v>539</v>
      </c>
      <c r="R428" s="2">
        <v>1.9537758687416799E-2</v>
      </c>
      <c r="S428" s="2">
        <v>4.94730841338618</v>
      </c>
      <c r="W428">
        <v>423</v>
      </c>
      <c r="X428">
        <v>650</v>
      </c>
      <c r="Y428" s="2">
        <v>2.3738815577771001E-2</v>
      </c>
      <c r="Z428" s="2">
        <v>-1.0325740837434599E-4</v>
      </c>
      <c r="AE428">
        <v>423</v>
      </c>
      <c r="AF428">
        <v>675</v>
      </c>
      <c r="AG428" s="2">
        <v>2.3660018313905899E-2</v>
      </c>
      <c r="AH428" s="2">
        <v>-5.8450070698810403E-3</v>
      </c>
    </row>
    <row r="429" spans="9:34" x14ac:dyDescent="0.25">
      <c r="I429">
        <v>424</v>
      </c>
      <c r="J429">
        <v>434</v>
      </c>
      <c r="K429" s="2">
        <v>1.01197437478862E-2</v>
      </c>
      <c r="L429" s="2">
        <v>4.9444023039664398</v>
      </c>
      <c r="P429">
        <v>424</v>
      </c>
      <c r="Q429">
        <v>540</v>
      </c>
      <c r="R429" s="2">
        <v>1.96649883732186E-2</v>
      </c>
      <c r="S429" s="2">
        <v>4.9475435632886198</v>
      </c>
      <c r="W429">
        <v>424</v>
      </c>
      <c r="X429">
        <v>651</v>
      </c>
      <c r="Y429" s="2">
        <v>2.3734143202906899E-2</v>
      </c>
      <c r="Z429" s="2">
        <v>-1.3081945299348E-3</v>
      </c>
      <c r="AE429">
        <v>424</v>
      </c>
      <c r="AF429">
        <v>676</v>
      </c>
      <c r="AG429" s="2">
        <v>2.3660065211047899E-2</v>
      </c>
      <c r="AH429" s="2">
        <v>-3.9523093410603503E-3</v>
      </c>
    </row>
    <row r="430" spans="9:34" x14ac:dyDescent="0.25">
      <c r="I430">
        <v>425</v>
      </c>
      <c r="J430">
        <v>435</v>
      </c>
      <c r="K430" s="2">
        <v>1.0135811401461799E-2</v>
      </c>
      <c r="L430" s="2">
        <v>4.9464335123277898</v>
      </c>
      <c r="P430">
        <v>425</v>
      </c>
      <c r="Q430">
        <v>541</v>
      </c>
      <c r="R430" s="2">
        <v>1.97922180590204E-2</v>
      </c>
      <c r="S430" s="2">
        <v>4.9477647954727901</v>
      </c>
      <c r="W430">
        <v>425</v>
      </c>
      <c r="X430">
        <v>652</v>
      </c>
      <c r="Y430" s="2">
        <v>2.3729175904310201E-2</v>
      </c>
      <c r="Z430" s="2">
        <v>-2.4548863998189998E-3</v>
      </c>
      <c r="AE430">
        <v>425</v>
      </c>
      <c r="AF430">
        <v>677</v>
      </c>
      <c r="AG430" s="2">
        <v>2.3660106801860599E-2</v>
      </c>
      <c r="AH430" s="2">
        <v>-2.7086238748907899E-3</v>
      </c>
    </row>
    <row r="431" spans="9:34" x14ac:dyDescent="0.25">
      <c r="I431">
        <v>426</v>
      </c>
      <c r="J431">
        <v>436</v>
      </c>
      <c r="K431" s="2">
        <v>1.0151879055037401E-2</v>
      </c>
      <c r="L431" s="2">
        <v>4.9482519082958598</v>
      </c>
      <c r="P431">
        <v>426</v>
      </c>
      <c r="Q431">
        <v>542</v>
      </c>
      <c r="R431" s="2">
        <v>1.99194477448222E-2</v>
      </c>
      <c r="S431" s="2">
        <v>4.9479714416379696</v>
      </c>
      <c r="W431">
        <v>426</v>
      </c>
      <c r="X431">
        <v>653</v>
      </c>
      <c r="Y431" s="2">
        <v>2.3719193158512099E-2</v>
      </c>
      <c r="Z431" s="2">
        <v>-3.35352449514644E-3</v>
      </c>
    </row>
    <row r="432" spans="9:34" x14ac:dyDescent="0.25">
      <c r="I432">
        <v>427</v>
      </c>
      <c r="J432">
        <v>437</v>
      </c>
      <c r="K432" s="2">
        <v>1.0167946708613E-2</v>
      </c>
      <c r="L432" s="2">
        <v>4.9495910430269001</v>
      </c>
      <c r="P432">
        <v>427</v>
      </c>
      <c r="Q432">
        <v>543</v>
      </c>
      <c r="R432" s="2">
        <v>0.02</v>
      </c>
      <c r="S432" s="2">
        <v>4.94807808765104</v>
      </c>
      <c r="W432">
        <v>427</v>
      </c>
      <c r="X432">
        <v>654</v>
      </c>
      <c r="Y432" s="2">
        <v>2.37090217279405E-2</v>
      </c>
      <c r="Z432" s="2">
        <v>-4.0947487259222698E-3</v>
      </c>
    </row>
    <row r="433" spans="9:26" x14ac:dyDescent="0.25">
      <c r="I433">
        <v>428</v>
      </c>
      <c r="J433">
        <v>438</v>
      </c>
      <c r="K433" s="2">
        <v>1.01840143621886E-2</v>
      </c>
      <c r="L433" s="2">
        <v>4.9502954662235998</v>
      </c>
      <c r="P433">
        <v>428</v>
      </c>
      <c r="Q433">
        <v>544</v>
      </c>
      <c r="R433" s="2">
        <v>2.0007907939449499E-2</v>
      </c>
      <c r="S433" s="2">
        <v>4.9790359080083402</v>
      </c>
      <c r="W433">
        <v>428</v>
      </c>
      <c r="X433">
        <v>655</v>
      </c>
      <c r="Y433" s="2">
        <v>2.3688724472710899E-2</v>
      </c>
      <c r="Z433" s="2">
        <v>-4.4608552564375601E-3</v>
      </c>
    </row>
    <row r="434" spans="9:26" x14ac:dyDescent="0.25">
      <c r="I434">
        <v>429</v>
      </c>
      <c r="J434">
        <v>439</v>
      </c>
      <c r="K434" s="2">
        <v>1.02000820157642E-2</v>
      </c>
      <c r="L434" s="2">
        <v>4.9504281783040902</v>
      </c>
      <c r="P434">
        <v>429</v>
      </c>
      <c r="Q434">
        <v>545</v>
      </c>
      <c r="R434" s="2">
        <v>2.0023723818348299E-2</v>
      </c>
      <c r="S434" s="2">
        <v>5.0356253632993697</v>
      </c>
      <c r="W434">
        <v>429</v>
      </c>
      <c r="X434">
        <v>656</v>
      </c>
      <c r="Y434" s="2">
        <v>2.3678671764368799E-2</v>
      </c>
      <c r="Z434" s="2">
        <v>-4.60116454807874E-3</v>
      </c>
    </row>
    <row r="435" spans="9:26" x14ac:dyDescent="0.25">
      <c r="I435">
        <v>430</v>
      </c>
      <c r="J435">
        <v>440</v>
      </c>
      <c r="K435" s="2">
        <v>1.02161496693398E-2</v>
      </c>
      <c r="L435" s="2">
        <v>4.9500273913692601</v>
      </c>
      <c r="P435">
        <v>430</v>
      </c>
      <c r="Q435">
        <v>546</v>
      </c>
      <c r="R435" s="2">
        <v>2.0031631757797801E-2</v>
      </c>
      <c r="S435" s="2">
        <v>5.0436990879380401</v>
      </c>
      <c r="W435">
        <v>430</v>
      </c>
      <c r="X435">
        <v>657</v>
      </c>
      <c r="Y435" s="2">
        <v>2.36762071669805E-2</v>
      </c>
      <c r="Z435" s="2">
        <v>-5.5641899451891897E-3</v>
      </c>
    </row>
    <row r="436" spans="9:26" x14ac:dyDescent="0.25">
      <c r="I436">
        <v>431</v>
      </c>
      <c r="J436">
        <v>441</v>
      </c>
      <c r="K436" s="2">
        <v>1.0232217322915399E-2</v>
      </c>
      <c r="L436" s="2">
        <v>4.9493202012606901</v>
      </c>
      <c r="P436">
        <v>431</v>
      </c>
      <c r="Q436">
        <v>547</v>
      </c>
      <c r="R436" s="2">
        <v>2.0032620250229002E-2</v>
      </c>
      <c r="S436" s="2">
        <v>5.0160207246885999</v>
      </c>
      <c r="W436">
        <v>431</v>
      </c>
      <c r="X436">
        <v>658</v>
      </c>
      <c r="Y436" s="2">
        <v>2.3671280678974602E-2</v>
      </c>
      <c r="Z436" s="2">
        <v>-7.1628502801867298E-3</v>
      </c>
    </row>
    <row r="437" spans="9:26" x14ac:dyDescent="0.25">
      <c r="I437">
        <v>432</v>
      </c>
      <c r="J437">
        <v>442</v>
      </c>
      <c r="K437" s="2">
        <v>1.02643526300666E-2</v>
      </c>
      <c r="L437" s="2">
        <v>4.9476267652178203</v>
      </c>
      <c r="P437">
        <v>432</v>
      </c>
      <c r="Q437">
        <v>548</v>
      </c>
      <c r="R437" s="2">
        <v>2.0033518597556602E-2</v>
      </c>
      <c r="S437" s="2">
        <v>4.98820026048279</v>
      </c>
      <c r="W437">
        <v>432</v>
      </c>
      <c r="X437">
        <v>659</v>
      </c>
      <c r="Y437" s="2">
        <v>2.36689040500444E-2</v>
      </c>
      <c r="Z437" s="2">
        <v>-7.4972803153363302E-3</v>
      </c>
    </row>
    <row r="438" spans="9:26" x14ac:dyDescent="0.25">
      <c r="I438">
        <v>433</v>
      </c>
      <c r="J438">
        <v>443</v>
      </c>
      <c r="K438" s="2">
        <v>1.02964879372178E-2</v>
      </c>
      <c r="L438" s="2">
        <v>4.9458773392619104</v>
      </c>
      <c r="P438">
        <v>433</v>
      </c>
      <c r="Q438">
        <v>549</v>
      </c>
      <c r="R438" s="2">
        <v>2.0033974143622301E-2</v>
      </c>
      <c r="S438" s="2">
        <v>4.9781581483291104</v>
      </c>
      <c r="W438">
        <v>433</v>
      </c>
      <c r="X438">
        <v>660</v>
      </c>
      <c r="Y438" s="2">
        <v>2.3666693142513399E-2</v>
      </c>
      <c r="Z438" s="2">
        <v>-7.7256935941620803E-3</v>
      </c>
    </row>
    <row r="439" spans="9:26" x14ac:dyDescent="0.25">
      <c r="I439">
        <v>434</v>
      </c>
      <c r="J439">
        <v>444</v>
      </c>
      <c r="K439" s="2">
        <v>1.03607585515202E-2</v>
      </c>
      <c r="L439" s="2">
        <v>4.9425817910107703</v>
      </c>
      <c r="P439">
        <v>434</v>
      </c>
      <c r="Q439">
        <v>550</v>
      </c>
      <c r="R439" s="2">
        <v>2.0034906891777501E-2</v>
      </c>
      <c r="S439" s="2">
        <v>4.9630650905546903</v>
      </c>
      <c r="W439">
        <v>434</v>
      </c>
      <c r="X439">
        <v>661</v>
      </c>
      <c r="Y439" s="2">
        <v>2.3666243913195599E-2</v>
      </c>
      <c r="Z439" s="2">
        <v>-7.54445802372458E-3</v>
      </c>
    </row>
    <row r="440" spans="9:26" x14ac:dyDescent="0.25">
      <c r="I440">
        <v>435</v>
      </c>
      <c r="J440">
        <v>445</v>
      </c>
      <c r="K440" s="2">
        <v>1.0425029165822599E-2</v>
      </c>
      <c r="L440" s="2">
        <v>4.9400611604795603</v>
      </c>
      <c r="P440">
        <v>435</v>
      </c>
      <c r="Q440">
        <v>551</v>
      </c>
      <c r="R440" s="2">
        <v>2.0035895384208701E-2</v>
      </c>
      <c r="S440" s="2">
        <v>4.9540133639432398</v>
      </c>
      <c r="W440">
        <v>435</v>
      </c>
      <c r="X440">
        <v>662</v>
      </c>
      <c r="Y440" s="2">
        <v>2.36660492244367E-2</v>
      </c>
      <c r="Z440" s="2">
        <v>-7.3404681824267301E-3</v>
      </c>
    </row>
    <row r="441" spans="9:26" x14ac:dyDescent="0.25">
      <c r="I441">
        <v>436</v>
      </c>
      <c r="J441">
        <v>446</v>
      </c>
      <c r="K441" s="2">
        <v>1.0489299780125E-2</v>
      </c>
      <c r="L441" s="2">
        <v>4.93808681719982</v>
      </c>
      <c r="P441">
        <v>436</v>
      </c>
      <c r="Q441">
        <v>552</v>
      </c>
      <c r="R441" s="2">
        <v>2.0036883876639901E-2</v>
      </c>
      <c r="S441" s="2">
        <v>4.9486907585192004</v>
      </c>
      <c r="W441">
        <v>436</v>
      </c>
      <c r="X441">
        <v>663</v>
      </c>
      <c r="Y441" s="2">
        <v>2.3665661889038E-2</v>
      </c>
      <c r="Z441" s="2">
        <v>-6.9386320900338997E-3</v>
      </c>
    </row>
    <row r="442" spans="9:26" x14ac:dyDescent="0.25">
      <c r="I442">
        <v>437</v>
      </c>
      <c r="J442">
        <v>447</v>
      </c>
      <c r="K442" s="2">
        <v>1.05535703944274E-2</v>
      </c>
      <c r="L442" s="2">
        <v>4.9367802551455897</v>
      </c>
      <c r="P442">
        <v>437</v>
      </c>
      <c r="Q442">
        <v>553</v>
      </c>
      <c r="R442" s="2">
        <v>2.0037872369071098E-2</v>
      </c>
      <c r="S442" s="2">
        <v>4.9452220480848004</v>
      </c>
      <c r="W442">
        <v>437</v>
      </c>
      <c r="X442">
        <v>664</v>
      </c>
      <c r="Y442" s="2">
        <v>2.36648725025231E-2</v>
      </c>
      <c r="Z442" s="2">
        <v>-6.2904599699402999E-3</v>
      </c>
    </row>
    <row r="443" spans="9:26" x14ac:dyDescent="0.25">
      <c r="I443">
        <v>438</v>
      </c>
      <c r="J443">
        <v>448</v>
      </c>
      <c r="K443" s="2">
        <v>1.0617841008729799E-2</v>
      </c>
      <c r="L443" s="2">
        <v>4.9360390565502996</v>
      </c>
      <c r="P443">
        <v>438</v>
      </c>
      <c r="Q443">
        <v>554</v>
      </c>
      <c r="R443" s="2">
        <v>2.0038860861502202E-2</v>
      </c>
      <c r="S443" s="2">
        <v>4.9429609065881204</v>
      </c>
      <c r="W443">
        <v>438</v>
      </c>
      <c r="X443">
        <v>665</v>
      </c>
      <c r="Y443" s="2">
        <v>2.36632758775914E-2</v>
      </c>
      <c r="Z443" s="2">
        <v>-5.6719995864247504E-3</v>
      </c>
    </row>
    <row r="444" spans="9:26" x14ac:dyDescent="0.25">
      <c r="I444">
        <v>439</v>
      </c>
      <c r="J444">
        <v>449</v>
      </c>
      <c r="K444" s="2">
        <v>1.06821116230322E-2</v>
      </c>
      <c r="L444" s="2">
        <v>4.9358371097917297</v>
      </c>
      <c r="P444">
        <v>439</v>
      </c>
      <c r="Q444">
        <v>555</v>
      </c>
      <c r="R444" s="2">
        <v>2.0040837846364599E-2</v>
      </c>
      <c r="S444" s="2">
        <v>4.9406210423431398</v>
      </c>
      <c r="W444">
        <v>439</v>
      </c>
      <c r="X444">
        <v>666</v>
      </c>
      <c r="Y444" s="2">
        <v>2.3662304211567502E-2</v>
      </c>
      <c r="Z444" s="2">
        <v>-5.3973945836739397E-3</v>
      </c>
    </row>
    <row r="445" spans="9:26" x14ac:dyDescent="0.25">
      <c r="I445">
        <v>440</v>
      </c>
      <c r="J445">
        <v>450</v>
      </c>
      <c r="K445" s="2">
        <v>1.0810652851636999E-2</v>
      </c>
      <c r="L445" s="2">
        <v>4.9365483838947002</v>
      </c>
      <c r="P445">
        <v>440</v>
      </c>
      <c r="Q445">
        <v>556</v>
      </c>
      <c r="R445" s="2">
        <v>2.0042814831227E-2</v>
      </c>
      <c r="S445" s="2">
        <v>4.9392107747547804</v>
      </c>
      <c r="W445">
        <v>440</v>
      </c>
      <c r="X445">
        <v>667</v>
      </c>
      <c r="Y445" s="2">
        <v>2.3662132336567498E-2</v>
      </c>
      <c r="Z445" s="2">
        <v>-5.5878327224076502E-3</v>
      </c>
    </row>
    <row r="446" spans="9:26" x14ac:dyDescent="0.25">
      <c r="I446">
        <v>441</v>
      </c>
      <c r="J446">
        <v>451</v>
      </c>
      <c r="K446" s="2">
        <v>1.09391940802418E-2</v>
      </c>
      <c r="L446" s="2">
        <v>4.9377543703246403</v>
      </c>
      <c r="P446">
        <v>441</v>
      </c>
      <c r="Q446">
        <v>557</v>
      </c>
      <c r="R446" s="2">
        <v>2.00447918160893E-2</v>
      </c>
      <c r="S446" s="2">
        <v>4.9385603378054803</v>
      </c>
      <c r="W446">
        <v>441</v>
      </c>
      <c r="X446">
        <v>668</v>
      </c>
      <c r="Y446" s="2">
        <v>2.3661788586567499E-2</v>
      </c>
      <c r="Z446" s="2">
        <v>-5.9803765381137497E-3</v>
      </c>
    </row>
    <row r="447" spans="9:26" x14ac:dyDescent="0.25">
      <c r="I447">
        <v>442</v>
      </c>
      <c r="J447">
        <v>452</v>
      </c>
      <c r="K447" s="2">
        <v>1.1067735308846499E-2</v>
      </c>
      <c r="L447" s="2">
        <v>4.9390866838825396</v>
      </c>
      <c r="P447">
        <v>442</v>
      </c>
      <c r="Q447">
        <v>558</v>
      </c>
      <c r="R447" s="2">
        <v>2.0048745785814E-2</v>
      </c>
      <c r="S447" s="2">
        <v>4.9383841777937096</v>
      </c>
      <c r="W447">
        <v>442</v>
      </c>
      <c r="X447">
        <v>669</v>
      </c>
      <c r="Y447" s="2">
        <v>2.36611010865675E-2</v>
      </c>
      <c r="Z447" s="2">
        <v>-6.7055301809706303E-3</v>
      </c>
    </row>
    <row r="448" spans="9:26" x14ac:dyDescent="0.25">
      <c r="I448">
        <v>443</v>
      </c>
      <c r="J448">
        <v>453</v>
      </c>
      <c r="K448" s="2">
        <v>1.11962765374513E-2</v>
      </c>
      <c r="L448" s="2">
        <v>4.94033600734579</v>
      </c>
      <c r="P448">
        <v>443</v>
      </c>
      <c r="Q448">
        <v>559</v>
      </c>
      <c r="R448" s="2">
        <v>2.0052699755538798E-2</v>
      </c>
      <c r="S448" s="2">
        <v>4.9385322613626101</v>
      </c>
      <c r="W448">
        <v>443</v>
      </c>
      <c r="X448">
        <v>670</v>
      </c>
      <c r="Y448" s="2">
        <v>2.3660757336567501E-2</v>
      </c>
      <c r="Z448" s="2">
        <v>-7.0902250472479602E-3</v>
      </c>
    </row>
    <row r="449" spans="9:26" x14ac:dyDescent="0.25">
      <c r="I449">
        <v>444</v>
      </c>
      <c r="J449">
        <v>454</v>
      </c>
      <c r="K449" s="2">
        <v>1.13248177660561E-2</v>
      </c>
      <c r="L449" s="2">
        <v>4.9413978319870999</v>
      </c>
      <c r="P449">
        <v>444</v>
      </c>
      <c r="Q449">
        <v>560</v>
      </c>
      <c r="R449" s="2">
        <v>2.0056653725263499E-2</v>
      </c>
      <c r="S449" s="2">
        <v>4.9389116270819402</v>
      </c>
      <c r="W449">
        <v>444</v>
      </c>
      <c r="X449">
        <v>671</v>
      </c>
      <c r="Y449" s="2">
        <v>2.3660122737986899E-2</v>
      </c>
      <c r="Z449" s="2">
        <v>-7.74315585189556E-3</v>
      </c>
    </row>
    <row r="450" spans="9:26" x14ac:dyDescent="0.25">
      <c r="I450">
        <v>445</v>
      </c>
      <c r="J450">
        <v>455</v>
      </c>
      <c r="K450" s="2">
        <v>1.1453358994660901E-2</v>
      </c>
      <c r="L450" s="2">
        <v>4.9422549727842</v>
      </c>
      <c r="P450">
        <v>445</v>
      </c>
      <c r="Q450">
        <v>561</v>
      </c>
      <c r="R450" s="2">
        <v>2.0064561664712901E-2</v>
      </c>
      <c r="S450" s="2">
        <v>4.9399887616245302</v>
      </c>
      <c r="W450">
        <v>445</v>
      </c>
      <c r="X450">
        <v>672</v>
      </c>
      <c r="Y450" s="2">
        <v>2.3659945862327999E-2</v>
      </c>
      <c r="Z450" s="2">
        <v>-7.80869278292222E-3</v>
      </c>
    </row>
    <row r="451" spans="9:26" x14ac:dyDescent="0.25">
      <c r="I451">
        <v>446</v>
      </c>
      <c r="J451">
        <v>456</v>
      </c>
      <c r="K451" s="2">
        <v>1.17104414518705E-2</v>
      </c>
      <c r="L451" s="2">
        <v>4.9433591053709804</v>
      </c>
      <c r="P451">
        <v>446</v>
      </c>
      <c r="Q451">
        <v>562</v>
      </c>
      <c r="R451" s="2">
        <v>2.00724696041624E-2</v>
      </c>
      <c r="S451" s="2">
        <v>4.94120795520623</v>
      </c>
      <c r="W451">
        <v>446</v>
      </c>
      <c r="X451">
        <v>673</v>
      </c>
      <c r="Y451" s="2">
        <v>2.36599537962916E-2</v>
      </c>
      <c r="Z451" s="2">
        <v>-7.5688543894178503E-3</v>
      </c>
    </row>
    <row r="452" spans="9:26" x14ac:dyDescent="0.25">
      <c r="I452">
        <v>447</v>
      </c>
      <c r="J452">
        <v>457</v>
      </c>
      <c r="K452" s="2">
        <v>1.196752390908E-2</v>
      </c>
      <c r="L452" s="2">
        <v>4.94374309738419</v>
      </c>
      <c r="P452">
        <v>447</v>
      </c>
      <c r="Q452">
        <v>563</v>
      </c>
      <c r="R452" s="2">
        <v>2.0080377543611801E-2</v>
      </c>
      <c r="S452" s="2">
        <v>4.9424725860857599</v>
      </c>
      <c r="W452">
        <v>447</v>
      </c>
      <c r="X452">
        <v>674</v>
      </c>
      <c r="Y452" s="2">
        <v>2.3659971884946202E-2</v>
      </c>
      <c r="Z452" s="2">
        <v>-7.0248619492128701E-3</v>
      </c>
    </row>
    <row r="453" spans="9:26" x14ac:dyDescent="0.25">
      <c r="I453">
        <v>448</v>
      </c>
      <c r="J453">
        <v>458</v>
      </c>
      <c r="K453" s="2">
        <v>1.22246063662896E-2</v>
      </c>
      <c r="L453" s="2">
        <v>4.9437349731882501</v>
      </c>
      <c r="P453">
        <v>448</v>
      </c>
      <c r="Q453">
        <v>564</v>
      </c>
      <c r="R453" s="2">
        <v>2.00882854830613E-2</v>
      </c>
      <c r="S453" s="2">
        <v>4.9437587996389603</v>
      </c>
      <c r="W453">
        <v>448</v>
      </c>
      <c r="X453">
        <v>675</v>
      </c>
      <c r="Y453" s="2">
        <v>2.3660018313905899E-2</v>
      </c>
      <c r="Z453" s="2">
        <v>-5.8450070698810403E-3</v>
      </c>
    </row>
    <row r="454" spans="9:26" x14ac:dyDescent="0.25">
      <c r="I454">
        <v>449</v>
      </c>
      <c r="J454">
        <v>459</v>
      </c>
      <c r="K454" s="2">
        <v>1.2353147594894399E-2</v>
      </c>
      <c r="L454" s="2">
        <v>4.9436423205425797</v>
      </c>
      <c r="P454">
        <v>449</v>
      </c>
      <c r="Q454">
        <v>565</v>
      </c>
      <c r="R454" s="2">
        <v>2.01041013619601E-2</v>
      </c>
      <c r="S454" s="2">
        <v>4.9463209458130004</v>
      </c>
      <c r="W454">
        <v>449</v>
      </c>
      <c r="X454">
        <v>676</v>
      </c>
      <c r="Y454" s="2">
        <v>2.3660065211047899E-2</v>
      </c>
      <c r="Z454" s="2">
        <v>-3.9523093410603503E-3</v>
      </c>
    </row>
    <row r="455" spans="9:26" x14ac:dyDescent="0.25">
      <c r="I455">
        <v>450</v>
      </c>
      <c r="J455">
        <v>460</v>
      </c>
      <c r="K455" s="2">
        <v>1.2610230052104E-2</v>
      </c>
      <c r="L455" s="2">
        <v>4.9435025446359804</v>
      </c>
      <c r="P455">
        <v>450</v>
      </c>
      <c r="Q455">
        <v>566</v>
      </c>
      <c r="R455" s="2">
        <v>2.0119917240859E-2</v>
      </c>
      <c r="S455" s="2">
        <v>4.9486138174258798</v>
      </c>
      <c r="W455">
        <v>450</v>
      </c>
      <c r="X455">
        <v>677</v>
      </c>
      <c r="Y455" s="2">
        <v>2.3660106801860599E-2</v>
      </c>
      <c r="Z455" s="2">
        <v>-2.7086238748907899E-3</v>
      </c>
    </row>
    <row r="456" spans="9:26" x14ac:dyDescent="0.25">
      <c r="I456">
        <v>451</v>
      </c>
      <c r="J456">
        <v>461</v>
      </c>
      <c r="K456" s="2">
        <v>1.2738771280708799E-2</v>
      </c>
      <c r="L456" s="2">
        <v>4.9434671317966199</v>
      </c>
      <c r="P456">
        <v>451</v>
      </c>
      <c r="Q456">
        <v>567</v>
      </c>
      <c r="R456" s="2">
        <v>2.0135733119757901E-2</v>
      </c>
      <c r="S456" s="2">
        <v>4.9505785480883198</v>
      </c>
    </row>
    <row r="457" spans="9:26" x14ac:dyDescent="0.25">
      <c r="I457">
        <v>452</v>
      </c>
      <c r="J457">
        <v>462</v>
      </c>
      <c r="K457" s="2">
        <v>1.2995853737918299E-2</v>
      </c>
      <c r="L457" s="2">
        <v>4.9435329436990303</v>
      </c>
      <c r="P457">
        <v>452</v>
      </c>
      <c r="Q457">
        <v>568</v>
      </c>
      <c r="R457" s="2">
        <v>2.0151548998656801E-2</v>
      </c>
      <c r="S457" s="2">
        <v>4.9521888647138699</v>
      </c>
    </row>
    <row r="458" spans="9:26" x14ac:dyDescent="0.25">
      <c r="I458">
        <v>453</v>
      </c>
      <c r="J458">
        <v>463</v>
      </c>
      <c r="K458" s="2">
        <v>1.31243949665231E-2</v>
      </c>
      <c r="L458" s="2">
        <v>4.9436128636253898</v>
      </c>
      <c r="P458">
        <v>453</v>
      </c>
      <c r="Q458">
        <v>569</v>
      </c>
      <c r="R458" s="2">
        <v>2.0167364877555698E-2</v>
      </c>
      <c r="S458" s="2">
        <v>4.9532996204547999</v>
      </c>
    </row>
    <row r="459" spans="9:26" x14ac:dyDescent="0.25">
      <c r="I459">
        <v>454</v>
      </c>
      <c r="J459">
        <v>464</v>
      </c>
      <c r="K459" s="2">
        <v>1.3381477423732699E-2</v>
      </c>
      <c r="L459" s="2">
        <v>4.9438782838169297</v>
      </c>
      <c r="P459">
        <v>454</v>
      </c>
      <c r="Q459">
        <v>570</v>
      </c>
      <c r="R459" s="2">
        <v>2.0183180756454599E-2</v>
      </c>
      <c r="S459" s="2">
        <v>4.9537091689796497</v>
      </c>
    </row>
    <row r="460" spans="9:26" x14ac:dyDescent="0.25">
      <c r="I460">
        <v>455</v>
      </c>
      <c r="J460">
        <v>465</v>
      </c>
      <c r="K460" s="2">
        <v>1.35100186523375E-2</v>
      </c>
      <c r="L460" s="2">
        <v>4.94400741278411</v>
      </c>
      <c r="P460">
        <v>455</v>
      </c>
      <c r="Q460">
        <v>571</v>
      </c>
      <c r="R460" s="2">
        <v>2.0191088695904E-2</v>
      </c>
      <c r="S460" s="2">
        <v>4.9535032551605198</v>
      </c>
    </row>
    <row r="461" spans="9:26" x14ac:dyDescent="0.25">
      <c r="I461">
        <v>456</v>
      </c>
      <c r="J461">
        <v>466</v>
      </c>
      <c r="K461" s="2">
        <v>1.3767101109547E-2</v>
      </c>
      <c r="L461" s="2">
        <v>4.9443214202509704</v>
      </c>
      <c r="P461">
        <v>456</v>
      </c>
      <c r="Q461">
        <v>572</v>
      </c>
      <c r="R461" s="2">
        <v>2.0206904574802901E-2</v>
      </c>
      <c r="S461" s="2">
        <v>4.9528242911203302</v>
      </c>
    </row>
    <row r="462" spans="9:26" x14ac:dyDescent="0.25">
      <c r="I462">
        <v>457</v>
      </c>
      <c r="J462">
        <v>467</v>
      </c>
      <c r="K462" s="2">
        <v>1.38956423381518E-2</v>
      </c>
      <c r="L462" s="2">
        <v>4.9444495094071303</v>
      </c>
      <c r="P462">
        <v>457</v>
      </c>
      <c r="Q462">
        <v>573</v>
      </c>
      <c r="R462" s="2">
        <v>2.0222720453701801E-2</v>
      </c>
      <c r="S462" s="2">
        <v>4.9519161316191802</v>
      </c>
    </row>
    <row r="463" spans="9:26" x14ac:dyDescent="0.25">
      <c r="I463">
        <v>458</v>
      </c>
      <c r="J463">
        <v>468</v>
      </c>
      <c r="K463" s="2">
        <v>1.4024183566756601E-2</v>
      </c>
      <c r="L463" s="2">
        <v>4.9445923747837002</v>
      </c>
      <c r="P463">
        <v>458</v>
      </c>
      <c r="Q463">
        <v>574</v>
      </c>
      <c r="R463" s="2">
        <v>2.0238536332600601E-2</v>
      </c>
      <c r="S463" s="2">
        <v>4.95091214600758</v>
      </c>
    </row>
    <row r="464" spans="9:26" x14ac:dyDescent="0.25">
      <c r="I464">
        <v>459</v>
      </c>
      <c r="J464">
        <v>469</v>
      </c>
      <c r="K464" s="2">
        <v>1.41527247953614E-2</v>
      </c>
      <c r="L464" s="2">
        <v>4.9447462669909603</v>
      </c>
      <c r="P464">
        <v>459</v>
      </c>
      <c r="Q464">
        <v>575</v>
      </c>
      <c r="R464" s="2">
        <v>2.0270168090398399E-2</v>
      </c>
      <c r="S464" s="2">
        <v>4.9488593141256603</v>
      </c>
    </row>
    <row r="465" spans="9:19" x14ac:dyDescent="0.25">
      <c r="I465">
        <v>460</v>
      </c>
      <c r="J465">
        <v>470</v>
      </c>
      <c r="K465" s="2">
        <v>1.42812660239662E-2</v>
      </c>
      <c r="L465" s="2">
        <v>4.9449185309688097</v>
      </c>
      <c r="P465">
        <v>460</v>
      </c>
      <c r="Q465">
        <v>576</v>
      </c>
      <c r="R465" s="2">
        <v>2.03017998481962E-2</v>
      </c>
      <c r="S465" s="2">
        <v>4.94697824847914</v>
      </c>
    </row>
    <row r="466" spans="9:19" x14ac:dyDescent="0.25">
      <c r="I466">
        <v>461</v>
      </c>
      <c r="J466">
        <v>471</v>
      </c>
      <c r="K466" s="2">
        <v>1.4409807252571001E-2</v>
      </c>
      <c r="L466" s="2">
        <v>4.9451019943351104</v>
      </c>
      <c r="P466">
        <v>461</v>
      </c>
      <c r="Q466">
        <v>577</v>
      </c>
      <c r="R466" s="2">
        <v>2.03334316059939E-2</v>
      </c>
      <c r="S466" s="2">
        <v>4.9453276726580597</v>
      </c>
    </row>
    <row r="467" spans="9:19" x14ac:dyDescent="0.25">
      <c r="I467">
        <v>462</v>
      </c>
      <c r="J467">
        <v>472</v>
      </c>
      <c r="K467" s="2">
        <v>1.45383484811758E-2</v>
      </c>
      <c r="L467" s="2">
        <v>4.94529674603936</v>
      </c>
      <c r="P467">
        <v>462</v>
      </c>
      <c r="Q467">
        <v>578</v>
      </c>
      <c r="R467" s="2">
        <v>2.0396695121589498E-2</v>
      </c>
      <c r="S467" s="2">
        <v>4.94283902885216</v>
      </c>
    </row>
    <row r="468" spans="9:19" x14ac:dyDescent="0.25">
      <c r="I468">
        <v>463</v>
      </c>
      <c r="J468">
        <v>473</v>
      </c>
      <c r="K468" s="2">
        <v>1.4666889709780501E-2</v>
      </c>
      <c r="L468" s="2">
        <v>4.9455017087759199</v>
      </c>
      <c r="P468">
        <v>463</v>
      </c>
      <c r="Q468">
        <v>579</v>
      </c>
      <c r="R468" s="2">
        <v>2.0459958637185E-2</v>
      </c>
      <c r="S468" s="2">
        <v>4.9411764800321096</v>
      </c>
    </row>
    <row r="469" spans="9:19" x14ac:dyDescent="0.25">
      <c r="I469">
        <v>464</v>
      </c>
      <c r="J469">
        <v>474</v>
      </c>
      <c r="K469" s="2">
        <v>1.47954309383853E-2</v>
      </c>
      <c r="L469" s="2">
        <v>4.94570196024375</v>
      </c>
      <c r="P469">
        <v>464</v>
      </c>
      <c r="Q469">
        <v>580</v>
      </c>
      <c r="R469" s="2">
        <v>2.0523222152780601E-2</v>
      </c>
      <c r="S469" s="2">
        <v>4.9402717070542996</v>
      </c>
    </row>
    <row r="470" spans="9:19" x14ac:dyDescent="0.25">
      <c r="I470">
        <v>465</v>
      </c>
      <c r="J470">
        <v>475</v>
      </c>
      <c r="K470" s="2">
        <v>1.4923972166990099E-2</v>
      </c>
      <c r="L470" s="2">
        <v>4.94589185238525</v>
      </c>
      <c r="P470">
        <v>465</v>
      </c>
      <c r="Q470">
        <v>581</v>
      </c>
      <c r="R470" s="2">
        <v>2.0586485668376099E-2</v>
      </c>
      <c r="S470" s="2">
        <v>4.9398846820375999</v>
      </c>
    </row>
    <row r="471" spans="9:19" x14ac:dyDescent="0.25">
      <c r="I471">
        <v>466</v>
      </c>
      <c r="J471">
        <v>476</v>
      </c>
      <c r="K471" s="2">
        <v>1.4999999999999999E-2</v>
      </c>
      <c r="L471" s="2">
        <v>4.9459963460864902</v>
      </c>
      <c r="P471">
        <v>466</v>
      </c>
      <c r="Q471">
        <v>582</v>
      </c>
      <c r="R471" s="2">
        <v>2.06497491839716E-2</v>
      </c>
      <c r="S471" s="2">
        <v>4.9400631038148397</v>
      </c>
    </row>
    <row r="472" spans="9:19" x14ac:dyDescent="0.25">
      <c r="I472">
        <v>467</v>
      </c>
      <c r="J472">
        <v>477</v>
      </c>
      <c r="K472" s="2">
        <v>1.50079518553626E-2</v>
      </c>
      <c r="L472" s="2">
        <v>4.9769975780918303</v>
      </c>
      <c r="P472">
        <v>467</v>
      </c>
      <c r="Q472">
        <v>583</v>
      </c>
      <c r="R472" s="2">
        <v>2.0713012699567199E-2</v>
      </c>
      <c r="S472" s="2">
        <v>4.94060688927512</v>
      </c>
    </row>
    <row r="473" spans="9:19" x14ac:dyDescent="0.25">
      <c r="I473">
        <v>468</v>
      </c>
      <c r="J473">
        <v>478</v>
      </c>
      <c r="K473" s="2">
        <v>1.5023855566087801E-2</v>
      </c>
      <c r="L473" s="2">
        <v>5.0337713326486302</v>
      </c>
      <c r="P473">
        <v>468</v>
      </c>
      <c r="Q473">
        <v>584</v>
      </c>
      <c r="R473" s="2">
        <v>2.07762762151627E-2</v>
      </c>
      <c r="S473" s="2">
        <v>4.9413991298764799</v>
      </c>
    </row>
    <row r="474" spans="9:19" x14ac:dyDescent="0.25">
      <c r="I474">
        <v>469</v>
      </c>
      <c r="J474">
        <v>479</v>
      </c>
      <c r="K474" s="2">
        <v>1.50318074214504E-2</v>
      </c>
      <c r="L474" s="2">
        <v>5.0422961995982103</v>
      </c>
      <c r="P474">
        <v>469</v>
      </c>
      <c r="Q474">
        <v>585</v>
      </c>
      <c r="R474" s="2">
        <v>2.09028032463538E-2</v>
      </c>
      <c r="S474" s="2">
        <v>4.94313193514866</v>
      </c>
    </row>
    <row r="475" spans="9:19" x14ac:dyDescent="0.25">
      <c r="I475">
        <v>470</v>
      </c>
      <c r="J475">
        <v>480</v>
      </c>
      <c r="K475" s="2">
        <v>1.50328014033708E-2</v>
      </c>
      <c r="L475" s="2">
        <v>5.0148288585169496</v>
      </c>
      <c r="P475">
        <v>470</v>
      </c>
      <c r="Q475">
        <v>586</v>
      </c>
      <c r="R475" s="2">
        <v>2.1029330277544798E-2</v>
      </c>
      <c r="S475" s="2">
        <v>4.9444998503644699</v>
      </c>
    </row>
    <row r="476" spans="9:19" x14ac:dyDescent="0.25">
      <c r="I476">
        <v>471</v>
      </c>
      <c r="J476">
        <v>481</v>
      </c>
      <c r="K476" s="2">
        <v>1.50336818271312E-2</v>
      </c>
      <c r="L476" s="2">
        <v>4.9870300363260602</v>
      </c>
      <c r="P476">
        <v>471</v>
      </c>
      <c r="Q476">
        <v>587</v>
      </c>
      <c r="R476" s="2">
        <v>2.1155857308735902E-2</v>
      </c>
      <c r="S476" s="2">
        <v>4.9455424511758901</v>
      </c>
    </row>
    <row r="477" spans="9:19" x14ac:dyDescent="0.25">
      <c r="I477">
        <v>472</v>
      </c>
      <c r="J477">
        <v>482</v>
      </c>
      <c r="K477" s="2">
        <v>1.5034123824077501E-2</v>
      </c>
      <c r="L477" s="2">
        <v>4.9768997311468599</v>
      </c>
      <c r="P477">
        <v>472</v>
      </c>
      <c r="Q477">
        <v>588</v>
      </c>
      <c r="R477" s="2">
        <v>2.1282384339927001E-2</v>
      </c>
      <c r="S477" s="2">
        <v>4.94628632111813</v>
      </c>
    </row>
    <row r="478" spans="9:19" x14ac:dyDescent="0.25">
      <c r="I478">
        <v>473</v>
      </c>
      <c r="J478">
        <v>483</v>
      </c>
      <c r="K478" s="2">
        <v>1.5035020588337399E-2</v>
      </c>
      <c r="L478" s="2">
        <v>4.9616066651776602</v>
      </c>
      <c r="P478">
        <v>473</v>
      </c>
      <c r="Q478">
        <v>589</v>
      </c>
      <c r="R478" s="2">
        <v>2.1408911371118E-2</v>
      </c>
      <c r="S478" s="2">
        <v>4.9467431041527297</v>
      </c>
    </row>
    <row r="479" spans="9:19" x14ac:dyDescent="0.25">
      <c r="I479">
        <v>474</v>
      </c>
      <c r="J479">
        <v>484</v>
      </c>
      <c r="K479" s="2">
        <v>1.5036014570257701E-2</v>
      </c>
      <c r="L479" s="2">
        <v>4.9522181212484098</v>
      </c>
      <c r="P479">
        <v>474</v>
      </c>
      <c r="Q479">
        <v>590</v>
      </c>
      <c r="R479" s="2">
        <v>2.15354384023091E-2</v>
      </c>
      <c r="S479" s="2">
        <v>4.94699374613863</v>
      </c>
    </row>
    <row r="480" spans="9:19" x14ac:dyDescent="0.25">
      <c r="I480">
        <v>475</v>
      </c>
      <c r="J480">
        <v>485</v>
      </c>
      <c r="K480" s="2">
        <v>1.5037008552178001E-2</v>
      </c>
      <c r="L480" s="2">
        <v>4.9469829452561598</v>
      </c>
      <c r="P480">
        <v>475</v>
      </c>
      <c r="Q480">
        <v>591</v>
      </c>
      <c r="R480" s="2">
        <v>2.1661965433500199E-2</v>
      </c>
      <c r="S480" s="2">
        <v>4.9470719456653596</v>
      </c>
    </row>
    <row r="481" spans="9:19" x14ac:dyDescent="0.25">
      <c r="I481">
        <v>476</v>
      </c>
      <c r="J481">
        <v>486</v>
      </c>
      <c r="K481" s="2">
        <v>1.5038002534098399E-2</v>
      </c>
      <c r="L481" s="2">
        <v>4.9438979151291704</v>
      </c>
      <c r="P481">
        <v>476</v>
      </c>
      <c r="Q481">
        <v>592</v>
      </c>
      <c r="R481" s="2">
        <v>2.1915019495882301E-2</v>
      </c>
      <c r="S481" s="2">
        <v>4.9469335734621804</v>
      </c>
    </row>
    <row r="482" spans="9:19" x14ac:dyDescent="0.25">
      <c r="I482">
        <v>477</v>
      </c>
      <c r="J482">
        <v>487</v>
      </c>
      <c r="K482" s="2">
        <v>1.5038996516018701E-2</v>
      </c>
      <c r="L482" s="2">
        <v>4.9420110066817999</v>
      </c>
      <c r="P482">
        <v>477</v>
      </c>
      <c r="Q482">
        <v>593</v>
      </c>
      <c r="R482" s="2">
        <v>2.2041546527073401E-2</v>
      </c>
      <c r="S482" s="2">
        <v>4.9467839386921399</v>
      </c>
    </row>
    <row r="483" spans="9:19" x14ac:dyDescent="0.25">
      <c r="I483">
        <v>478</v>
      </c>
      <c r="J483">
        <v>488</v>
      </c>
      <c r="K483" s="2">
        <v>1.5040984479859401E-2</v>
      </c>
      <c r="L483" s="2">
        <v>4.9400975899467499</v>
      </c>
      <c r="P483">
        <v>478</v>
      </c>
      <c r="Q483">
        <v>594</v>
      </c>
      <c r="R483" s="2">
        <v>2.22946005894555E-2</v>
      </c>
      <c r="S483" s="2">
        <v>4.9465219902549</v>
      </c>
    </row>
    <row r="484" spans="9:19" x14ac:dyDescent="0.25">
      <c r="I484">
        <v>479</v>
      </c>
      <c r="J484">
        <v>489</v>
      </c>
      <c r="K484" s="2">
        <v>1.50429724437E-2</v>
      </c>
      <c r="L484" s="2">
        <v>4.9389962176712503</v>
      </c>
      <c r="P484">
        <v>479</v>
      </c>
      <c r="Q484">
        <v>595</v>
      </c>
      <c r="R484" s="2">
        <v>2.2421127620646599E-2</v>
      </c>
      <c r="S484" s="2">
        <v>4.94643977124848</v>
      </c>
    </row>
    <row r="485" spans="9:19" x14ac:dyDescent="0.25">
      <c r="I485">
        <v>480</v>
      </c>
      <c r="J485">
        <v>490</v>
      </c>
      <c r="K485" s="2">
        <v>1.50449604075407E-2</v>
      </c>
      <c r="L485" s="2">
        <v>4.9385295674951202</v>
      </c>
      <c r="P485">
        <v>480</v>
      </c>
      <c r="Q485">
        <v>596</v>
      </c>
      <c r="R485" s="2">
        <v>2.2674181683028701E-2</v>
      </c>
      <c r="S485" s="2">
        <v>4.9464207640269899</v>
      </c>
    </row>
    <row r="486" spans="9:19" x14ac:dyDescent="0.25">
      <c r="I486">
        <v>481</v>
      </c>
      <c r="J486">
        <v>491</v>
      </c>
      <c r="K486" s="2">
        <v>1.5048936335222E-2</v>
      </c>
      <c r="L486" s="2">
        <v>4.9383475328172697</v>
      </c>
      <c r="P486">
        <v>481</v>
      </c>
      <c r="Q486">
        <v>597</v>
      </c>
      <c r="R486" s="2">
        <v>2.2800708714219801E-2</v>
      </c>
      <c r="S486" s="2">
        <v>4.9464643988357002</v>
      </c>
    </row>
    <row r="487" spans="9:19" x14ac:dyDescent="0.25">
      <c r="I487">
        <v>482</v>
      </c>
      <c r="J487">
        <v>492</v>
      </c>
      <c r="K487" s="2">
        <v>1.50529122629033E-2</v>
      </c>
      <c r="L487" s="2">
        <v>4.9383752456823302</v>
      </c>
      <c r="P487">
        <v>482</v>
      </c>
      <c r="Q487">
        <v>598</v>
      </c>
      <c r="R487" s="2">
        <v>2.3053762776601899E-2</v>
      </c>
      <c r="S487" s="2">
        <v>4.9466377317511601</v>
      </c>
    </row>
    <row r="488" spans="9:19" x14ac:dyDescent="0.25">
      <c r="I488">
        <v>483</v>
      </c>
      <c r="J488">
        <v>493</v>
      </c>
      <c r="K488" s="2">
        <v>1.5060864118265901E-2</v>
      </c>
      <c r="L488" s="2">
        <v>4.9388109338714798</v>
      </c>
      <c r="P488">
        <v>483</v>
      </c>
      <c r="Q488">
        <v>599</v>
      </c>
      <c r="R488" s="2">
        <v>2.3180289807792999E-2</v>
      </c>
      <c r="S488" s="2">
        <v>4.9467273991894398</v>
      </c>
    </row>
    <row r="489" spans="9:19" x14ac:dyDescent="0.25">
      <c r="I489">
        <v>484</v>
      </c>
      <c r="J489">
        <v>494</v>
      </c>
      <c r="K489" s="2">
        <v>1.50688159736285E-2</v>
      </c>
      <c r="L489" s="2">
        <v>4.9394429327045204</v>
      </c>
      <c r="P489">
        <v>484</v>
      </c>
      <c r="Q489">
        <v>600</v>
      </c>
      <c r="R489" s="2">
        <v>2.3433343870175101E-2</v>
      </c>
      <c r="S489" s="2">
        <v>4.9469803297333099</v>
      </c>
    </row>
    <row r="490" spans="9:19" x14ac:dyDescent="0.25">
      <c r="I490">
        <v>485</v>
      </c>
      <c r="J490">
        <v>495</v>
      </c>
      <c r="K490" s="2">
        <v>1.5076767828991099E-2</v>
      </c>
      <c r="L490" s="2">
        <v>4.9402103429372399</v>
      </c>
      <c r="P490">
        <v>485</v>
      </c>
      <c r="Q490">
        <v>601</v>
      </c>
      <c r="R490" s="2">
        <v>2.3559870901366201E-2</v>
      </c>
      <c r="S490" s="2">
        <v>4.9471088179764804</v>
      </c>
    </row>
    <row r="491" spans="9:19" x14ac:dyDescent="0.25">
      <c r="I491">
        <v>486</v>
      </c>
      <c r="J491">
        <v>496</v>
      </c>
      <c r="K491" s="2">
        <v>1.50847196843537E-2</v>
      </c>
      <c r="L491" s="2">
        <v>4.9410813740222803</v>
      </c>
      <c r="P491">
        <v>486</v>
      </c>
      <c r="Q491">
        <v>602</v>
      </c>
      <c r="R491" s="2">
        <v>2.36863979325573E-2</v>
      </c>
      <c r="S491" s="2">
        <v>4.9472687330186202</v>
      </c>
    </row>
    <row r="492" spans="9:19" x14ac:dyDescent="0.25">
      <c r="I492">
        <v>487</v>
      </c>
      <c r="J492">
        <v>497</v>
      </c>
      <c r="K492" s="2">
        <v>1.5100623395078901E-2</v>
      </c>
      <c r="L492" s="2">
        <v>4.9429723209296004</v>
      </c>
      <c r="P492">
        <v>487</v>
      </c>
      <c r="Q492">
        <v>603</v>
      </c>
      <c r="R492" s="2">
        <v>2.3812924963748299E-2</v>
      </c>
      <c r="S492" s="2">
        <v>4.9474509874492698</v>
      </c>
    </row>
    <row r="493" spans="9:19" x14ac:dyDescent="0.25">
      <c r="I493">
        <v>488</v>
      </c>
      <c r="J493">
        <v>498</v>
      </c>
      <c r="K493" s="2">
        <v>1.51165271058042E-2</v>
      </c>
      <c r="L493" s="2">
        <v>4.9448776978337001</v>
      </c>
      <c r="P493">
        <v>488</v>
      </c>
      <c r="Q493">
        <v>604</v>
      </c>
      <c r="R493" s="2">
        <v>2.3939451994939399E-2</v>
      </c>
      <c r="S493" s="2">
        <v>4.9476543187477899</v>
      </c>
    </row>
    <row r="494" spans="9:19" x14ac:dyDescent="0.25">
      <c r="I494">
        <v>489</v>
      </c>
      <c r="J494">
        <v>499</v>
      </c>
      <c r="K494" s="2">
        <v>1.51324308165294E-2</v>
      </c>
      <c r="L494" s="2">
        <v>4.9467321027180704</v>
      </c>
      <c r="P494">
        <v>489</v>
      </c>
      <c r="Q494">
        <v>605</v>
      </c>
      <c r="R494" s="2">
        <v>2.4065979026130498E-2</v>
      </c>
      <c r="S494" s="2">
        <v>4.94787378755289</v>
      </c>
    </row>
    <row r="495" spans="9:19" x14ac:dyDescent="0.25">
      <c r="I495">
        <v>490</v>
      </c>
      <c r="J495">
        <v>500</v>
      </c>
      <c r="K495" s="2">
        <v>1.5148334527254601E-2</v>
      </c>
      <c r="L495" s="2">
        <v>4.9484652830740101</v>
      </c>
      <c r="P495">
        <v>490</v>
      </c>
      <c r="Q495">
        <v>606</v>
      </c>
      <c r="R495" s="2">
        <v>2.4192506057321501E-2</v>
      </c>
      <c r="S495" s="2">
        <v>4.9480971909259797</v>
      </c>
    </row>
    <row r="496" spans="9:19" x14ac:dyDescent="0.25">
      <c r="I496">
        <v>491</v>
      </c>
      <c r="J496">
        <v>501</v>
      </c>
      <c r="K496" s="2">
        <v>1.5164238237979801E-2</v>
      </c>
      <c r="L496" s="2">
        <v>4.9499340132753904</v>
      </c>
      <c r="P496">
        <v>491</v>
      </c>
      <c r="Q496">
        <v>607</v>
      </c>
      <c r="R496" s="2">
        <v>2.43190330885126E-2</v>
      </c>
      <c r="S496" s="2">
        <v>4.94831825348537</v>
      </c>
    </row>
    <row r="497" spans="9:19" x14ac:dyDescent="0.25">
      <c r="I497">
        <v>492</v>
      </c>
      <c r="J497">
        <v>502</v>
      </c>
      <c r="K497" s="2">
        <v>1.51801419487051E-2</v>
      </c>
      <c r="L497" s="2">
        <v>4.9509863055201899</v>
      </c>
      <c r="P497">
        <v>492</v>
      </c>
      <c r="Q497">
        <v>608</v>
      </c>
      <c r="R497" s="2">
        <v>2.44455601197037E-2</v>
      </c>
      <c r="S497" s="2">
        <v>4.9485294595394604</v>
      </c>
    </row>
    <row r="498" spans="9:19" x14ac:dyDescent="0.25">
      <c r="I498">
        <v>493</v>
      </c>
      <c r="J498">
        <v>503</v>
      </c>
      <c r="K498" s="2">
        <v>1.51960456594303E-2</v>
      </c>
      <c r="L498" s="2">
        <v>4.9513562651510696</v>
      </c>
      <c r="P498">
        <v>493</v>
      </c>
      <c r="Q498">
        <v>609</v>
      </c>
      <c r="R498" s="2">
        <v>2.45720871508948E-2</v>
      </c>
      <c r="S498" s="2">
        <v>4.9487288781789003</v>
      </c>
    </row>
    <row r="499" spans="9:19" x14ac:dyDescent="0.25">
      <c r="I499">
        <v>494</v>
      </c>
      <c r="J499">
        <v>504</v>
      </c>
      <c r="K499" s="2">
        <v>1.5211949370155501E-2</v>
      </c>
      <c r="L499" s="2">
        <v>4.9512446443199503</v>
      </c>
      <c r="P499">
        <v>494</v>
      </c>
      <c r="Q499">
        <v>610</v>
      </c>
      <c r="R499" s="2">
        <v>2.4698614182085799E-2</v>
      </c>
      <c r="S499" s="2">
        <v>4.9489124817519698</v>
      </c>
    </row>
    <row r="500" spans="9:19" x14ac:dyDescent="0.25">
      <c r="I500">
        <v>495</v>
      </c>
      <c r="J500">
        <v>505</v>
      </c>
      <c r="K500" s="2">
        <v>1.5227853080880699E-2</v>
      </c>
      <c r="L500" s="2">
        <v>4.9508640905964301</v>
      </c>
      <c r="P500">
        <v>495</v>
      </c>
      <c r="Q500">
        <v>611</v>
      </c>
      <c r="R500" s="2">
        <v>2.4825141213276902E-2</v>
      </c>
      <c r="S500" s="2">
        <v>4.9490628236607197</v>
      </c>
    </row>
    <row r="501" spans="9:19" x14ac:dyDescent="0.25">
      <c r="I501">
        <v>496</v>
      </c>
      <c r="J501">
        <v>506</v>
      </c>
      <c r="K501" s="2">
        <v>1.5243756791606E-2</v>
      </c>
      <c r="L501" s="2">
        <v>4.9502624474607204</v>
      </c>
      <c r="P501">
        <v>496</v>
      </c>
      <c r="Q501">
        <v>612</v>
      </c>
      <c r="R501" s="2">
        <v>2.4951668244468001E-2</v>
      </c>
      <c r="S501" s="2">
        <v>4.9491903293568598</v>
      </c>
    </row>
    <row r="502" spans="9:19" x14ac:dyDescent="0.25">
      <c r="I502">
        <v>497</v>
      </c>
      <c r="J502">
        <v>507</v>
      </c>
      <c r="K502" s="2">
        <v>1.5275564213056401E-2</v>
      </c>
      <c r="L502" s="2">
        <v>4.9487767930989799</v>
      </c>
      <c r="P502">
        <v>497</v>
      </c>
      <c r="Q502">
        <v>613</v>
      </c>
      <c r="R502" s="2">
        <v>2.5000000000000001E-2</v>
      </c>
      <c r="S502" s="2">
        <v>4.94921933253607</v>
      </c>
    </row>
    <row r="503" spans="9:19" x14ac:dyDescent="0.25">
      <c r="I503">
        <v>498</v>
      </c>
      <c r="J503">
        <v>508</v>
      </c>
      <c r="K503" s="2">
        <v>1.53073716345069E-2</v>
      </c>
      <c r="L503" s="2">
        <v>4.9472632448337199</v>
      </c>
      <c r="P503">
        <v>498</v>
      </c>
      <c r="Q503">
        <v>614</v>
      </c>
      <c r="R503" s="2">
        <v>2.4955999999999999E-2</v>
      </c>
      <c r="S503" s="2">
        <v>4.7318306915260004</v>
      </c>
    </row>
    <row r="504" spans="9:19" x14ac:dyDescent="0.25">
      <c r="I504">
        <v>499</v>
      </c>
      <c r="J504">
        <v>509</v>
      </c>
      <c r="K504" s="2">
        <v>1.5339179055957299E-2</v>
      </c>
      <c r="L504" s="2">
        <v>4.9458266880209996</v>
      </c>
      <c r="P504">
        <v>499</v>
      </c>
      <c r="Q504">
        <v>615</v>
      </c>
      <c r="R504" s="2">
        <v>2.4912E-2</v>
      </c>
      <c r="S504" s="2">
        <v>4.5225093548877604</v>
      </c>
    </row>
    <row r="505" spans="9:19" x14ac:dyDescent="0.25">
      <c r="I505">
        <v>500</v>
      </c>
      <c r="J505">
        <v>510</v>
      </c>
      <c r="K505" s="2">
        <v>1.5402793898858199E-2</v>
      </c>
      <c r="L505" s="2">
        <v>4.9432798534391997</v>
      </c>
      <c r="P505">
        <v>500</v>
      </c>
      <c r="Q505">
        <v>616</v>
      </c>
      <c r="R505" s="2">
        <v>2.4823999999999999E-2</v>
      </c>
      <c r="S505" s="2">
        <v>4.1098863683067099</v>
      </c>
    </row>
    <row r="506" spans="9:19" x14ac:dyDescent="0.25">
      <c r="I506">
        <v>501</v>
      </c>
      <c r="J506">
        <v>511</v>
      </c>
      <c r="K506" s="2">
        <v>1.54664087417591E-2</v>
      </c>
      <c r="L506" s="2">
        <v>4.9414224738593102</v>
      </c>
      <c r="P506">
        <v>501</v>
      </c>
      <c r="Q506">
        <v>617</v>
      </c>
      <c r="R506" s="2">
        <v>2.4736000000000001E-2</v>
      </c>
      <c r="S506" s="2">
        <v>3.6995841903237201</v>
      </c>
    </row>
    <row r="507" spans="9:19" x14ac:dyDescent="0.25">
      <c r="I507">
        <v>502</v>
      </c>
      <c r="J507">
        <v>512</v>
      </c>
      <c r="K507" s="2">
        <v>1.553002358466E-2</v>
      </c>
      <c r="L507" s="2">
        <v>4.9400641782714496</v>
      </c>
      <c r="P507">
        <v>502</v>
      </c>
      <c r="Q507">
        <v>618</v>
      </c>
      <c r="R507" s="2">
        <v>2.4648E-2</v>
      </c>
      <c r="S507" s="2">
        <v>3.2940258408429099</v>
      </c>
    </row>
    <row r="508" spans="9:19" x14ac:dyDescent="0.25">
      <c r="I508">
        <v>503</v>
      </c>
      <c r="J508">
        <v>513</v>
      </c>
      <c r="K508" s="2">
        <v>1.55936384275609E-2</v>
      </c>
      <c r="L508" s="2">
        <v>4.93926788631265</v>
      </c>
      <c r="P508">
        <v>503</v>
      </c>
      <c r="Q508">
        <v>619</v>
      </c>
      <c r="R508" s="2">
        <v>2.4559999999999998E-2</v>
      </c>
      <c r="S508" s="2">
        <v>2.8942403110932098</v>
      </c>
    </row>
    <row r="509" spans="9:19" x14ac:dyDescent="0.25">
      <c r="I509">
        <v>504</v>
      </c>
      <c r="J509">
        <v>514</v>
      </c>
      <c r="K509" s="2">
        <v>1.5657253270461802E-2</v>
      </c>
      <c r="L509" s="2">
        <v>4.9389160574478304</v>
      </c>
      <c r="P509">
        <v>504</v>
      </c>
      <c r="Q509">
        <v>620</v>
      </c>
      <c r="R509" s="2">
        <v>2.4472000000000001E-2</v>
      </c>
      <c r="S509" s="2">
        <v>2.4990959878940902</v>
      </c>
    </row>
    <row r="510" spans="9:19" x14ac:dyDescent="0.25">
      <c r="I510">
        <v>505</v>
      </c>
      <c r="J510">
        <v>515</v>
      </c>
      <c r="K510" s="2">
        <v>1.57208681133627E-2</v>
      </c>
      <c r="L510" s="2">
        <v>4.9389670411676496</v>
      </c>
      <c r="P510">
        <v>505</v>
      </c>
      <c r="Q510">
        <v>621</v>
      </c>
      <c r="R510" s="2">
        <v>2.4427999999999998E-2</v>
      </c>
      <c r="S510" s="2">
        <v>2.29522612288998</v>
      </c>
    </row>
    <row r="511" spans="9:19" x14ac:dyDescent="0.25">
      <c r="I511">
        <v>506</v>
      </c>
      <c r="J511">
        <v>516</v>
      </c>
      <c r="K511" s="2">
        <v>1.58480977991645E-2</v>
      </c>
      <c r="L511" s="2">
        <v>4.9398783623737899</v>
      </c>
      <c r="P511">
        <v>506</v>
      </c>
      <c r="Q511">
        <v>622</v>
      </c>
      <c r="R511" s="2">
        <v>2.4340000000000001E-2</v>
      </c>
      <c r="S511" s="2">
        <v>1.9301670023540201</v>
      </c>
    </row>
    <row r="512" spans="9:19" x14ac:dyDescent="0.25">
      <c r="I512">
        <v>507</v>
      </c>
      <c r="J512">
        <v>517</v>
      </c>
      <c r="K512" s="2">
        <v>1.5975327484966301E-2</v>
      </c>
      <c r="L512" s="2">
        <v>4.9410379940889104</v>
      </c>
      <c r="P512">
        <v>507</v>
      </c>
      <c r="Q512">
        <v>623</v>
      </c>
      <c r="R512" s="2">
        <v>2.4296000000000002E-2</v>
      </c>
      <c r="S512" s="2">
        <v>1.73965248765295</v>
      </c>
    </row>
    <row r="513" spans="9:19" x14ac:dyDescent="0.25">
      <c r="I513">
        <v>508</v>
      </c>
      <c r="J513">
        <v>518</v>
      </c>
      <c r="K513" s="2">
        <v>1.6102557170768101E-2</v>
      </c>
      <c r="L513" s="2">
        <v>4.9421188128417297</v>
      </c>
      <c r="P513">
        <v>508</v>
      </c>
      <c r="Q513">
        <v>624</v>
      </c>
      <c r="R513" s="2">
        <v>2.4208E-2</v>
      </c>
      <c r="S513" s="2">
        <v>1.38251824678482</v>
      </c>
    </row>
    <row r="514" spans="9:19" x14ac:dyDescent="0.25">
      <c r="I514">
        <v>509</v>
      </c>
      <c r="J514">
        <v>519</v>
      </c>
      <c r="K514" s="2">
        <v>1.6229786856569901E-2</v>
      </c>
      <c r="L514" s="2">
        <v>4.9430364588570299</v>
      </c>
      <c r="P514">
        <v>509</v>
      </c>
      <c r="Q514">
        <v>625</v>
      </c>
      <c r="R514" s="2">
        <v>2.4164000000000001E-2</v>
      </c>
      <c r="S514" s="2">
        <v>1.2024696008675699</v>
      </c>
    </row>
    <row r="515" spans="9:19" x14ac:dyDescent="0.25">
      <c r="I515">
        <v>510</v>
      </c>
      <c r="J515">
        <v>520</v>
      </c>
      <c r="K515" s="2">
        <v>1.6357016542371799E-2</v>
      </c>
      <c r="L515" s="2">
        <v>4.9437884796929401</v>
      </c>
      <c r="P515">
        <v>510</v>
      </c>
      <c r="Q515">
        <v>626</v>
      </c>
      <c r="R515" s="2">
        <v>2.4076E-2</v>
      </c>
      <c r="S515" s="2">
        <v>0.87048798213203404</v>
      </c>
    </row>
    <row r="516" spans="9:19" x14ac:dyDescent="0.25">
      <c r="I516">
        <v>511</v>
      </c>
      <c r="J516">
        <v>521</v>
      </c>
      <c r="K516" s="2">
        <v>1.6484246228173599E-2</v>
      </c>
      <c r="L516" s="2">
        <v>4.9443822875438102</v>
      </c>
      <c r="P516">
        <v>511</v>
      </c>
      <c r="Q516">
        <v>627</v>
      </c>
      <c r="R516" s="2">
        <v>2.4032000000000001E-2</v>
      </c>
      <c r="S516" s="2">
        <v>0.70940548421281902</v>
      </c>
    </row>
    <row r="517" spans="9:19" x14ac:dyDescent="0.25">
      <c r="I517">
        <v>512</v>
      </c>
      <c r="J517">
        <v>522</v>
      </c>
      <c r="K517" s="2">
        <v>1.6611475913975399E-2</v>
      </c>
      <c r="L517" s="2">
        <v>4.9448024212878003</v>
      </c>
      <c r="P517">
        <v>512</v>
      </c>
      <c r="Q517">
        <v>628</v>
      </c>
      <c r="R517" s="2">
        <v>2.3987999999999999E-2</v>
      </c>
      <c r="S517" s="2">
        <v>0.56220422074547904</v>
      </c>
    </row>
    <row r="518" spans="9:19" x14ac:dyDescent="0.25">
      <c r="I518">
        <v>513</v>
      </c>
      <c r="J518">
        <v>523</v>
      </c>
      <c r="K518" s="2">
        <v>1.6865935285579E-2</v>
      </c>
      <c r="L518" s="2">
        <v>4.9452888103621397</v>
      </c>
      <c r="P518">
        <v>513</v>
      </c>
      <c r="Q518">
        <v>629</v>
      </c>
      <c r="R518" s="2">
        <v>2.3966000000000001E-2</v>
      </c>
      <c r="S518" s="2">
        <v>0.493455828397456</v>
      </c>
    </row>
    <row r="519" spans="9:19" x14ac:dyDescent="0.25">
      <c r="I519">
        <v>514</v>
      </c>
      <c r="J519">
        <v>524</v>
      </c>
      <c r="K519" s="2">
        <v>1.7120394657182601E-2</v>
      </c>
      <c r="L519" s="2">
        <v>4.9454335173594002</v>
      </c>
      <c r="P519">
        <v>514</v>
      </c>
      <c r="Q519">
        <v>630</v>
      </c>
      <c r="R519" s="2">
        <v>2.3944E-2</v>
      </c>
      <c r="S519" s="2">
        <v>0.42845532076687298</v>
      </c>
    </row>
    <row r="520" spans="9:19" x14ac:dyDescent="0.25">
      <c r="I520">
        <v>515</v>
      </c>
      <c r="J520">
        <v>525</v>
      </c>
      <c r="K520" s="2">
        <v>1.7247624342984401E-2</v>
      </c>
      <c r="L520" s="2">
        <v>4.9453915930892496</v>
      </c>
      <c r="P520">
        <v>515</v>
      </c>
      <c r="Q520">
        <v>631</v>
      </c>
      <c r="R520" s="2">
        <v>2.3921999999999999E-2</v>
      </c>
      <c r="S520" s="2">
        <v>0.36623645548915001</v>
      </c>
    </row>
    <row r="521" spans="9:19" x14ac:dyDescent="0.25">
      <c r="I521">
        <v>516</v>
      </c>
      <c r="J521">
        <v>526</v>
      </c>
      <c r="K521" s="2">
        <v>1.7502083714588001E-2</v>
      </c>
      <c r="L521" s="2">
        <v>4.9452921372983596</v>
      </c>
      <c r="P521">
        <v>516</v>
      </c>
      <c r="Q521">
        <v>632</v>
      </c>
      <c r="R521" s="2">
        <v>2.3900000000000001E-2</v>
      </c>
      <c r="S521" s="2">
        <v>0.30575318436717103</v>
      </c>
    </row>
    <row r="522" spans="9:19" x14ac:dyDescent="0.25">
      <c r="I522">
        <v>517</v>
      </c>
      <c r="J522">
        <v>527</v>
      </c>
      <c r="K522" s="2">
        <v>1.7629313400389798E-2</v>
      </c>
      <c r="L522" s="2">
        <v>4.9452501787801602</v>
      </c>
      <c r="P522">
        <v>517</v>
      </c>
      <c r="Q522">
        <v>633</v>
      </c>
      <c r="R522" s="2">
        <v>2.3889000000000001E-2</v>
      </c>
      <c r="S522" s="2">
        <v>0.27553365372765398</v>
      </c>
    </row>
    <row r="523" spans="9:19" x14ac:dyDescent="0.25">
      <c r="I523">
        <v>518</v>
      </c>
      <c r="J523">
        <v>528</v>
      </c>
      <c r="K523" s="2">
        <v>1.7883772771993399E-2</v>
      </c>
      <c r="L523" s="2">
        <v>4.94526243942612</v>
      </c>
      <c r="P523">
        <v>518</v>
      </c>
      <c r="Q523">
        <v>634</v>
      </c>
      <c r="R523" s="2">
        <v>2.3878E-2</v>
      </c>
      <c r="S523" s="2">
        <v>0.246047676913552</v>
      </c>
    </row>
    <row r="524" spans="9:19" x14ac:dyDescent="0.25">
      <c r="I524">
        <v>519</v>
      </c>
      <c r="J524">
        <v>529</v>
      </c>
      <c r="K524" s="2">
        <v>1.8011002457795199E-2</v>
      </c>
      <c r="L524" s="2">
        <v>4.9453106420578798</v>
      </c>
      <c r="P524">
        <v>519</v>
      </c>
      <c r="Q524">
        <v>635</v>
      </c>
      <c r="R524" s="2">
        <v>2.3866999999999999E-2</v>
      </c>
      <c r="S524" s="2">
        <v>0.216991994895567</v>
      </c>
    </row>
    <row r="525" spans="9:19" x14ac:dyDescent="0.25">
      <c r="I525">
        <v>520</v>
      </c>
      <c r="J525">
        <v>530</v>
      </c>
      <c r="K525" s="2">
        <v>1.82654618293988E-2</v>
      </c>
      <c r="L525" s="2">
        <v>4.9454880561285401</v>
      </c>
      <c r="P525">
        <v>520</v>
      </c>
      <c r="Q525">
        <v>636</v>
      </c>
      <c r="R525" s="2">
        <v>2.3845000000000002E-2</v>
      </c>
      <c r="S525" s="2">
        <v>0.161387481738619</v>
      </c>
    </row>
    <row r="526" spans="9:19" x14ac:dyDescent="0.25">
      <c r="I526">
        <v>521</v>
      </c>
      <c r="J526">
        <v>531</v>
      </c>
      <c r="K526" s="2">
        <v>1.83926915152006E-2</v>
      </c>
      <c r="L526" s="2">
        <v>4.9455772575049899</v>
      </c>
      <c r="P526">
        <v>521</v>
      </c>
      <c r="Q526">
        <v>637</v>
      </c>
      <c r="R526" s="2">
        <v>2.3834000000000001E-2</v>
      </c>
      <c r="S526" s="2">
        <v>0.134890624562017</v>
      </c>
    </row>
    <row r="527" spans="9:19" x14ac:dyDescent="0.25">
      <c r="I527">
        <v>522</v>
      </c>
      <c r="J527">
        <v>532</v>
      </c>
      <c r="K527" s="2">
        <v>1.8647150886804201E-2</v>
      </c>
      <c r="L527" s="2">
        <v>4.9458421954650298</v>
      </c>
      <c r="P527">
        <v>522</v>
      </c>
      <c r="Q527">
        <v>638</v>
      </c>
      <c r="R527" s="2">
        <v>2.3812E-2</v>
      </c>
      <c r="S527" s="2">
        <v>8.6747122805637997E-2</v>
      </c>
    </row>
    <row r="528" spans="9:19" x14ac:dyDescent="0.25">
      <c r="I528">
        <v>523</v>
      </c>
      <c r="J528">
        <v>533</v>
      </c>
      <c r="K528" s="2">
        <v>1.8774380572606001E-2</v>
      </c>
      <c r="L528" s="2">
        <v>4.9459796103057299</v>
      </c>
      <c r="P528">
        <v>523</v>
      </c>
      <c r="Q528">
        <v>639</v>
      </c>
      <c r="R528" s="2">
        <v>2.3800999999999999E-2</v>
      </c>
      <c r="S528" s="2">
        <v>6.2070579589101699E-2</v>
      </c>
    </row>
    <row r="529" spans="9:19" x14ac:dyDescent="0.25">
      <c r="I529">
        <v>524</v>
      </c>
      <c r="J529">
        <v>534</v>
      </c>
      <c r="K529" s="2">
        <v>1.8901610258407801E-2</v>
      </c>
      <c r="L529" s="2">
        <v>4.9461497434795199</v>
      </c>
      <c r="P529">
        <v>524</v>
      </c>
      <c r="Q529">
        <v>640</v>
      </c>
      <c r="R529" s="2">
        <v>2.3789999999999999E-2</v>
      </c>
      <c r="S529" s="2">
        <v>4.27742184357938E-2</v>
      </c>
    </row>
    <row r="530" spans="9:19" x14ac:dyDescent="0.25">
      <c r="I530">
        <v>525</v>
      </c>
      <c r="J530">
        <v>535</v>
      </c>
      <c r="K530" s="2">
        <v>1.9028839944209602E-2</v>
      </c>
      <c r="L530" s="2">
        <v>4.9463431991354199</v>
      </c>
      <c r="P530">
        <v>525</v>
      </c>
      <c r="Q530">
        <v>641</v>
      </c>
      <c r="R530" s="2">
        <v>2.3784560675424098E-2</v>
      </c>
      <c r="S530" s="2">
        <v>3.2403630813332598E-2</v>
      </c>
    </row>
    <row r="531" spans="9:19" x14ac:dyDescent="0.25">
      <c r="I531">
        <v>526</v>
      </c>
      <c r="J531">
        <v>536</v>
      </c>
      <c r="K531" s="2">
        <v>1.9156069630011398E-2</v>
      </c>
      <c r="L531" s="2">
        <v>4.9465625498629899</v>
      </c>
      <c r="P531">
        <v>526</v>
      </c>
      <c r="Q531">
        <v>642</v>
      </c>
      <c r="R531" s="2">
        <v>2.3779706490118999E-2</v>
      </c>
      <c r="S531" s="2">
        <v>2.3586578186292399E-2</v>
      </c>
    </row>
    <row r="532" spans="9:19" x14ac:dyDescent="0.25">
      <c r="I532">
        <v>527</v>
      </c>
      <c r="J532">
        <v>537</v>
      </c>
      <c r="K532" s="2">
        <v>1.9283299315813199E-2</v>
      </c>
      <c r="L532" s="2">
        <v>4.94680275825558</v>
      </c>
      <c r="P532">
        <v>527</v>
      </c>
      <c r="Q532">
        <v>643</v>
      </c>
      <c r="R532" s="2">
        <v>2.37754219611007E-2</v>
      </c>
      <c r="S532" s="2">
        <v>1.67342121379336E-2</v>
      </c>
    </row>
    <row r="533" spans="9:19" x14ac:dyDescent="0.25">
      <c r="I533">
        <v>528</v>
      </c>
      <c r="J533">
        <v>538</v>
      </c>
      <c r="K533" s="2">
        <v>1.9410529001614999E-2</v>
      </c>
      <c r="L533" s="2">
        <v>4.9470559860005103</v>
      </c>
      <c r="P533">
        <v>528</v>
      </c>
      <c r="Q533">
        <v>644</v>
      </c>
      <c r="R533" s="2">
        <v>2.37715958803651E-2</v>
      </c>
      <c r="S533" s="2">
        <v>1.2328928454365101E-2</v>
      </c>
    </row>
    <row r="534" spans="9:19" x14ac:dyDescent="0.25">
      <c r="I534">
        <v>529</v>
      </c>
      <c r="J534">
        <v>539</v>
      </c>
      <c r="K534" s="2">
        <v>1.9537758687416799E-2</v>
      </c>
      <c r="L534" s="2">
        <v>4.94730841338618</v>
      </c>
      <c r="P534">
        <v>529</v>
      </c>
      <c r="Q534">
        <v>645</v>
      </c>
      <c r="R534" s="2">
        <v>2.3768140472243699E-2</v>
      </c>
      <c r="S534" s="2">
        <v>9.4452228630055209E-3</v>
      </c>
    </row>
    <row r="535" spans="9:19" x14ac:dyDescent="0.25">
      <c r="I535">
        <v>530</v>
      </c>
      <c r="J535">
        <v>540</v>
      </c>
      <c r="K535" s="2">
        <v>1.96649883732186E-2</v>
      </c>
      <c r="L535" s="2">
        <v>4.9475435632886198</v>
      </c>
      <c r="P535">
        <v>530</v>
      </c>
      <c r="Q535">
        <v>646</v>
      </c>
      <c r="R535" s="2">
        <v>2.3761534026509101E-2</v>
      </c>
      <c r="S535" s="2">
        <v>6.2279989217310198E-3</v>
      </c>
    </row>
    <row r="536" spans="9:19" x14ac:dyDescent="0.25">
      <c r="I536">
        <v>531</v>
      </c>
      <c r="J536">
        <v>541</v>
      </c>
      <c r="K536" s="2">
        <v>1.97922180590204E-2</v>
      </c>
      <c r="L536" s="2">
        <v>4.9477647954727901</v>
      </c>
      <c r="P536">
        <v>531</v>
      </c>
      <c r="Q536">
        <v>647</v>
      </c>
      <c r="R536" s="2">
        <v>2.3754727489697699E-2</v>
      </c>
      <c r="S536" s="2">
        <v>4.2363965631820504E-3</v>
      </c>
    </row>
    <row r="537" spans="9:19" x14ac:dyDescent="0.25">
      <c r="I537">
        <v>532</v>
      </c>
      <c r="J537">
        <v>542</v>
      </c>
      <c r="K537" s="2">
        <v>1.99194477448222E-2</v>
      </c>
      <c r="L537" s="2">
        <v>4.9479714416379696</v>
      </c>
      <c r="P537">
        <v>532</v>
      </c>
      <c r="Q537">
        <v>648</v>
      </c>
      <c r="R537" s="2">
        <v>2.3747380111202601E-2</v>
      </c>
      <c r="S537" s="2">
        <v>2.6073962201834501E-3</v>
      </c>
    </row>
    <row r="538" spans="9:19" x14ac:dyDescent="0.25">
      <c r="I538">
        <v>533</v>
      </c>
      <c r="J538">
        <v>543</v>
      </c>
      <c r="K538" s="2">
        <v>0.02</v>
      </c>
      <c r="L538" s="2">
        <v>4.94807808765104</v>
      </c>
      <c r="P538">
        <v>533</v>
      </c>
      <c r="Q538">
        <v>649</v>
      </c>
      <c r="R538" s="2">
        <v>2.3743304654529399E-2</v>
      </c>
      <c r="S538" s="2">
        <v>1.3037049156701501E-3</v>
      </c>
    </row>
    <row r="539" spans="9:19" x14ac:dyDescent="0.25">
      <c r="I539">
        <v>534</v>
      </c>
      <c r="J539">
        <v>544</v>
      </c>
      <c r="K539" s="2">
        <v>2.0007907939449499E-2</v>
      </c>
      <c r="L539" s="2">
        <v>4.9790359080083402</v>
      </c>
      <c r="P539">
        <v>534</v>
      </c>
      <c r="Q539">
        <v>650</v>
      </c>
      <c r="R539" s="2">
        <v>2.3738815577771001E-2</v>
      </c>
      <c r="S539" s="2">
        <v>-1.0325740837434599E-4</v>
      </c>
    </row>
    <row r="540" spans="9:19" x14ac:dyDescent="0.25">
      <c r="I540">
        <v>535</v>
      </c>
      <c r="J540">
        <v>545</v>
      </c>
      <c r="K540" s="2">
        <v>2.0023723818348299E-2</v>
      </c>
      <c r="L540" s="2">
        <v>5.0356253632993697</v>
      </c>
      <c r="P540">
        <v>535</v>
      </c>
      <c r="Q540">
        <v>651</v>
      </c>
      <c r="R540" s="2">
        <v>2.3734143202906899E-2</v>
      </c>
      <c r="S540" s="2">
        <v>-1.3081945299348E-3</v>
      </c>
    </row>
    <row r="541" spans="9:19" x14ac:dyDescent="0.25">
      <c r="I541">
        <v>536</v>
      </c>
      <c r="J541">
        <v>546</v>
      </c>
      <c r="K541" s="2">
        <v>2.0031631757797801E-2</v>
      </c>
      <c r="L541" s="2">
        <v>5.0436990879380401</v>
      </c>
      <c r="P541">
        <v>536</v>
      </c>
      <c r="Q541">
        <v>652</v>
      </c>
      <c r="R541" s="2">
        <v>2.3729175904310201E-2</v>
      </c>
      <c r="S541" s="2">
        <v>-2.4548863998189998E-3</v>
      </c>
    </row>
    <row r="542" spans="9:19" x14ac:dyDescent="0.25">
      <c r="I542">
        <v>537</v>
      </c>
      <c r="J542">
        <v>547</v>
      </c>
      <c r="K542" s="2">
        <v>2.0032620250229002E-2</v>
      </c>
      <c r="L542" s="2">
        <v>5.0160207246885999</v>
      </c>
      <c r="P542">
        <v>537</v>
      </c>
      <c r="Q542">
        <v>653</v>
      </c>
      <c r="R542" s="2">
        <v>2.3719193158512099E-2</v>
      </c>
      <c r="S542" s="2">
        <v>-3.35352449514644E-3</v>
      </c>
    </row>
    <row r="543" spans="9:19" x14ac:dyDescent="0.25">
      <c r="I543">
        <v>538</v>
      </c>
      <c r="J543">
        <v>548</v>
      </c>
      <c r="K543" s="2">
        <v>2.0033518597556602E-2</v>
      </c>
      <c r="L543" s="2">
        <v>4.98820026048279</v>
      </c>
      <c r="P543">
        <v>538</v>
      </c>
      <c r="Q543">
        <v>654</v>
      </c>
      <c r="R543" s="2">
        <v>2.37090217279405E-2</v>
      </c>
      <c r="S543" s="2">
        <v>-4.0947487259222698E-3</v>
      </c>
    </row>
    <row r="544" spans="9:19" x14ac:dyDescent="0.25">
      <c r="I544">
        <v>539</v>
      </c>
      <c r="J544">
        <v>549</v>
      </c>
      <c r="K544" s="2">
        <v>2.0033974143622301E-2</v>
      </c>
      <c r="L544" s="2">
        <v>4.9781581483291104</v>
      </c>
      <c r="P544">
        <v>539</v>
      </c>
      <c r="Q544">
        <v>655</v>
      </c>
      <c r="R544" s="2">
        <v>2.3688724472710899E-2</v>
      </c>
      <c r="S544" s="2">
        <v>-4.4608552564375601E-3</v>
      </c>
    </row>
    <row r="545" spans="9:19" x14ac:dyDescent="0.25">
      <c r="I545">
        <v>540</v>
      </c>
      <c r="J545">
        <v>550</v>
      </c>
      <c r="K545" s="2">
        <v>2.0034906891777501E-2</v>
      </c>
      <c r="L545" s="2">
        <v>4.9630650905546903</v>
      </c>
      <c r="P545">
        <v>540</v>
      </c>
      <c r="Q545">
        <v>656</v>
      </c>
      <c r="R545" s="2">
        <v>2.3678671764368799E-2</v>
      </c>
      <c r="S545" s="2">
        <v>-4.60116454807874E-3</v>
      </c>
    </row>
    <row r="546" spans="9:19" x14ac:dyDescent="0.25">
      <c r="I546">
        <v>541</v>
      </c>
      <c r="J546">
        <v>551</v>
      </c>
      <c r="K546" s="2">
        <v>2.0035895384208701E-2</v>
      </c>
      <c r="L546" s="2">
        <v>4.9540133639432398</v>
      </c>
      <c r="P546">
        <v>541</v>
      </c>
      <c r="Q546">
        <v>657</v>
      </c>
      <c r="R546" s="2">
        <v>2.36762071669805E-2</v>
      </c>
      <c r="S546" s="2">
        <v>-5.5641899451891897E-3</v>
      </c>
    </row>
    <row r="547" spans="9:19" x14ac:dyDescent="0.25">
      <c r="I547">
        <v>542</v>
      </c>
      <c r="J547">
        <v>552</v>
      </c>
      <c r="K547" s="2">
        <v>2.0036883876639901E-2</v>
      </c>
      <c r="L547" s="2">
        <v>4.9486907585192004</v>
      </c>
      <c r="P547">
        <v>542</v>
      </c>
      <c r="Q547">
        <v>658</v>
      </c>
      <c r="R547" s="2">
        <v>2.3671280678974602E-2</v>
      </c>
      <c r="S547" s="2">
        <v>-7.1628502801867298E-3</v>
      </c>
    </row>
    <row r="548" spans="9:19" x14ac:dyDescent="0.25">
      <c r="I548">
        <v>543</v>
      </c>
      <c r="J548">
        <v>553</v>
      </c>
      <c r="K548" s="2">
        <v>2.0037872369071098E-2</v>
      </c>
      <c r="L548" s="2">
        <v>4.9452220480848004</v>
      </c>
      <c r="P548">
        <v>543</v>
      </c>
      <c r="Q548">
        <v>659</v>
      </c>
      <c r="R548" s="2">
        <v>2.36689040500444E-2</v>
      </c>
      <c r="S548" s="2">
        <v>-7.4972803153363302E-3</v>
      </c>
    </row>
    <row r="549" spans="9:19" x14ac:dyDescent="0.25">
      <c r="I549">
        <v>544</v>
      </c>
      <c r="J549">
        <v>554</v>
      </c>
      <c r="K549" s="2">
        <v>2.0038860861502202E-2</v>
      </c>
      <c r="L549" s="2">
        <v>4.9429609065881204</v>
      </c>
      <c r="P549">
        <v>544</v>
      </c>
      <c r="Q549">
        <v>660</v>
      </c>
      <c r="R549" s="2">
        <v>2.3666693142513399E-2</v>
      </c>
      <c r="S549" s="2">
        <v>-7.7256935941620803E-3</v>
      </c>
    </row>
    <row r="550" spans="9:19" x14ac:dyDescent="0.25">
      <c r="I550">
        <v>545</v>
      </c>
      <c r="J550">
        <v>555</v>
      </c>
      <c r="K550" s="2">
        <v>2.0040837846364599E-2</v>
      </c>
      <c r="L550" s="2">
        <v>4.9406210423431398</v>
      </c>
      <c r="P550">
        <v>545</v>
      </c>
      <c r="Q550">
        <v>661</v>
      </c>
      <c r="R550" s="2">
        <v>2.3666243913195599E-2</v>
      </c>
      <c r="S550" s="2">
        <v>-7.54445802372458E-3</v>
      </c>
    </row>
    <row r="551" spans="9:19" x14ac:dyDescent="0.25">
      <c r="I551">
        <v>546</v>
      </c>
      <c r="J551">
        <v>556</v>
      </c>
      <c r="K551" s="2">
        <v>2.0042814831227E-2</v>
      </c>
      <c r="L551" s="2">
        <v>4.9392107747547804</v>
      </c>
      <c r="P551">
        <v>546</v>
      </c>
      <c r="Q551">
        <v>662</v>
      </c>
      <c r="R551" s="2">
        <v>2.36660492244367E-2</v>
      </c>
      <c r="S551" s="2">
        <v>-7.3404681824267301E-3</v>
      </c>
    </row>
    <row r="552" spans="9:19" x14ac:dyDescent="0.25">
      <c r="I552">
        <v>547</v>
      </c>
      <c r="J552">
        <v>557</v>
      </c>
      <c r="K552" s="2">
        <v>2.00447918160893E-2</v>
      </c>
      <c r="L552" s="2">
        <v>4.9385603378054803</v>
      </c>
      <c r="P552">
        <v>547</v>
      </c>
      <c r="Q552">
        <v>663</v>
      </c>
      <c r="R552" s="2">
        <v>2.3665661889038E-2</v>
      </c>
      <c r="S552" s="2">
        <v>-6.9386320900338997E-3</v>
      </c>
    </row>
    <row r="553" spans="9:19" x14ac:dyDescent="0.25">
      <c r="I553">
        <v>548</v>
      </c>
      <c r="J553">
        <v>558</v>
      </c>
      <c r="K553" s="2">
        <v>2.0048745785814E-2</v>
      </c>
      <c r="L553" s="2">
        <v>4.9383841777937096</v>
      </c>
      <c r="P553">
        <v>548</v>
      </c>
      <c r="Q553">
        <v>664</v>
      </c>
      <c r="R553" s="2">
        <v>2.36648725025231E-2</v>
      </c>
      <c r="S553" s="2">
        <v>-6.2904599699402999E-3</v>
      </c>
    </row>
    <row r="554" spans="9:19" x14ac:dyDescent="0.25">
      <c r="I554">
        <v>549</v>
      </c>
      <c r="J554">
        <v>559</v>
      </c>
      <c r="K554" s="2">
        <v>2.0052699755538798E-2</v>
      </c>
      <c r="L554" s="2">
        <v>4.9385322613626101</v>
      </c>
      <c r="P554">
        <v>549</v>
      </c>
      <c r="Q554">
        <v>665</v>
      </c>
      <c r="R554" s="2">
        <v>2.36632758775914E-2</v>
      </c>
      <c r="S554" s="2">
        <v>-5.6719995864247504E-3</v>
      </c>
    </row>
    <row r="555" spans="9:19" x14ac:dyDescent="0.25">
      <c r="I555">
        <v>550</v>
      </c>
      <c r="J555">
        <v>560</v>
      </c>
      <c r="K555" s="2">
        <v>2.0056653725263499E-2</v>
      </c>
      <c r="L555" s="2">
        <v>4.9389116270819402</v>
      </c>
      <c r="P555">
        <v>550</v>
      </c>
      <c r="Q555">
        <v>666</v>
      </c>
      <c r="R555" s="2">
        <v>2.3662304211567502E-2</v>
      </c>
      <c r="S555" s="2">
        <v>-5.3973945836739397E-3</v>
      </c>
    </row>
    <row r="556" spans="9:19" x14ac:dyDescent="0.25">
      <c r="I556">
        <v>551</v>
      </c>
      <c r="J556">
        <v>561</v>
      </c>
      <c r="K556" s="2">
        <v>2.0064561664712901E-2</v>
      </c>
      <c r="L556" s="2">
        <v>4.9399887616245302</v>
      </c>
      <c r="P556">
        <v>551</v>
      </c>
      <c r="Q556">
        <v>667</v>
      </c>
      <c r="R556" s="2">
        <v>2.3662132336567498E-2</v>
      </c>
      <c r="S556" s="2">
        <v>-5.5878327224076502E-3</v>
      </c>
    </row>
    <row r="557" spans="9:19" x14ac:dyDescent="0.25">
      <c r="I557">
        <v>552</v>
      </c>
      <c r="J557">
        <v>562</v>
      </c>
      <c r="K557" s="2">
        <v>2.00724696041624E-2</v>
      </c>
      <c r="L557" s="2">
        <v>4.94120795520623</v>
      </c>
      <c r="P557">
        <v>552</v>
      </c>
      <c r="Q557">
        <v>668</v>
      </c>
      <c r="R557" s="2">
        <v>2.3661788586567499E-2</v>
      </c>
      <c r="S557" s="2">
        <v>-5.9803765381137497E-3</v>
      </c>
    </row>
    <row r="558" spans="9:19" x14ac:dyDescent="0.25">
      <c r="I558">
        <v>553</v>
      </c>
      <c r="J558">
        <v>563</v>
      </c>
      <c r="K558" s="2">
        <v>2.0080377543611801E-2</v>
      </c>
      <c r="L558" s="2">
        <v>4.9424725860857599</v>
      </c>
      <c r="P558">
        <v>553</v>
      </c>
      <c r="Q558">
        <v>669</v>
      </c>
      <c r="R558" s="2">
        <v>2.36611010865675E-2</v>
      </c>
      <c r="S558" s="2">
        <v>-6.7055301809706303E-3</v>
      </c>
    </row>
    <row r="559" spans="9:19" x14ac:dyDescent="0.25">
      <c r="I559">
        <v>554</v>
      </c>
      <c r="J559">
        <v>564</v>
      </c>
      <c r="K559" s="2">
        <v>2.00882854830613E-2</v>
      </c>
      <c r="L559" s="2">
        <v>4.9437587996389603</v>
      </c>
      <c r="P559">
        <v>554</v>
      </c>
      <c r="Q559">
        <v>670</v>
      </c>
      <c r="R559" s="2">
        <v>2.3660757336567501E-2</v>
      </c>
      <c r="S559" s="2">
        <v>-7.0902250472479602E-3</v>
      </c>
    </row>
    <row r="560" spans="9:19" x14ac:dyDescent="0.25">
      <c r="I560">
        <v>555</v>
      </c>
      <c r="J560">
        <v>565</v>
      </c>
      <c r="K560" s="2">
        <v>2.01041013619601E-2</v>
      </c>
      <c r="L560" s="2">
        <v>4.9463209458130004</v>
      </c>
      <c r="P560">
        <v>555</v>
      </c>
      <c r="Q560">
        <v>671</v>
      </c>
      <c r="R560" s="2">
        <v>2.3660122737986899E-2</v>
      </c>
      <c r="S560" s="2">
        <v>-7.74315585189556E-3</v>
      </c>
    </row>
    <row r="561" spans="9:19" x14ac:dyDescent="0.25">
      <c r="I561">
        <v>556</v>
      </c>
      <c r="J561">
        <v>566</v>
      </c>
      <c r="K561" s="2">
        <v>2.0119917240859E-2</v>
      </c>
      <c r="L561" s="2">
        <v>4.9486138174258798</v>
      </c>
      <c r="P561">
        <v>556</v>
      </c>
      <c r="Q561">
        <v>672</v>
      </c>
      <c r="R561" s="2">
        <v>2.3659945862327999E-2</v>
      </c>
      <c r="S561" s="2">
        <v>-7.80869278292222E-3</v>
      </c>
    </row>
    <row r="562" spans="9:19" x14ac:dyDescent="0.25">
      <c r="I562">
        <v>557</v>
      </c>
      <c r="J562">
        <v>567</v>
      </c>
      <c r="K562" s="2">
        <v>2.0135733119757901E-2</v>
      </c>
      <c r="L562" s="2">
        <v>4.9505785480883198</v>
      </c>
      <c r="P562">
        <v>557</v>
      </c>
      <c r="Q562">
        <v>673</v>
      </c>
      <c r="R562" s="2">
        <v>2.36599537962916E-2</v>
      </c>
      <c r="S562" s="2">
        <v>-7.5688543894178503E-3</v>
      </c>
    </row>
    <row r="563" spans="9:19" x14ac:dyDescent="0.25">
      <c r="I563">
        <v>558</v>
      </c>
      <c r="J563">
        <v>568</v>
      </c>
      <c r="K563" s="2">
        <v>2.0151548998656801E-2</v>
      </c>
      <c r="L563" s="2">
        <v>4.9521888647138699</v>
      </c>
      <c r="P563">
        <v>558</v>
      </c>
      <c r="Q563">
        <v>674</v>
      </c>
      <c r="R563" s="2">
        <v>2.3659971884946202E-2</v>
      </c>
      <c r="S563" s="2">
        <v>-7.0248619492128701E-3</v>
      </c>
    </row>
    <row r="564" spans="9:19" x14ac:dyDescent="0.25">
      <c r="I564">
        <v>559</v>
      </c>
      <c r="J564">
        <v>569</v>
      </c>
      <c r="K564" s="2">
        <v>2.0167364877555698E-2</v>
      </c>
      <c r="L564" s="2">
        <v>4.9532996204547999</v>
      </c>
      <c r="P564">
        <v>559</v>
      </c>
      <c r="Q564">
        <v>675</v>
      </c>
      <c r="R564" s="2">
        <v>2.3660018313905899E-2</v>
      </c>
      <c r="S564" s="2">
        <v>-5.8450070698810403E-3</v>
      </c>
    </row>
    <row r="565" spans="9:19" x14ac:dyDescent="0.25">
      <c r="I565">
        <v>560</v>
      </c>
      <c r="J565">
        <v>570</v>
      </c>
      <c r="K565" s="2">
        <v>2.0183180756454599E-2</v>
      </c>
      <c r="L565" s="2">
        <v>4.9537091689796497</v>
      </c>
      <c r="P565">
        <v>560</v>
      </c>
      <c r="Q565">
        <v>676</v>
      </c>
      <c r="R565" s="2">
        <v>2.3660065211047899E-2</v>
      </c>
      <c r="S565" s="2">
        <v>-3.9523093410603503E-3</v>
      </c>
    </row>
    <row r="566" spans="9:19" x14ac:dyDescent="0.25">
      <c r="I566">
        <v>561</v>
      </c>
      <c r="J566">
        <v>571</v>
      </c>
      <c r="K566" s="2">
        <v>2.0191088695904E-2</v>
      </c>
      <c r="L566" s="2">
        <v>4.9535032551605198</v>
      </c>
      <c r="P566">
        <v>561</v>
      </c>
      <c r="Q566">
        <v>677</v>
      </c>
      <c r="R566" s="2">
        <v>2.3660106801860599E-2</v>
      </c>
      <c r="S566" s="2">
        <v>-2.7086238748907899E-3</v>
      </c>
    </row>
    <row r="567" spans="9:19" x14ac:dyDescent="0.25">
      <c r="I567">
        <v>562</v>
      </c>
      <c r="J567">
        <v>572</v>
      </c>
      <c r="K567" s="2">
        <v>2.0206904574802901E-2</v>
      </c>
      <c r="L567" s="2">
        <v>4.9528242911203302</v>
      </c>
    </row>
    <row r="568" spans="9:19" x14ac:dyDescent="0.25">
      <c r="I568">
        <v>563</v>
      </c>
      <c r="J568">
        <v>573</v>
      </c>
      <c r="K568" s="2">
        <v>2.0222720453701801E-2</v>
      </c>
      <c r="L568" s="2">
        <v>4.9519161316191802</v>
      </c>
    </row>
    <row r="569" spans="9:19" x14ac:dyDescent="0.25">
      <c r="I569">
        <v>564</v>
      </c>
      <c r="J569">
        <v>574</v>
      </c>
      <c r="K569" s="2">
        <v>2.0238536332600601E-2</v>
      </c>
      <c r="L569" s="2">
        <v>4.95091214600758</v>
      </c>
    </row>
    <row r="570" spans="9:19" x14ac:dyDescent="0.25">
      <c r="I570">
        <v>565</v>
      </c>
      <c r="J570">
        <v>575</v>
      </c>
      <c r="K570" s="2">
        <v>2.0270168090398399E-2</v>
      </c>
      <c r="L570" s="2">
        <v>4.9488593141256603</v>
      </c>
    </row>
    <row r="571" spans="9:19" x14ac:dyDescent="0.25">
      <c r="I571">
        <v>566</v>
      </c>
      <c r="J571">
        <v>576</v>
      </c>
      <c r="K571" s="2">
        <v>2.03017998481962E-2</v>
      </c>
      <c r="L571" s="2">
        <v>4.94697824847914</v>
      </c>
    </row>
    <row r="572" spans="9:19" x14ac:dyDescent="0.25">
      <c r="I572">
        <v>567</v>
      </c>
      <c r="J572">
        <v>577</v>
      </c>
      <c r="K572" s="2">
        <v>2.03334316059939E-2</v>
      </c>
      <c r="L572" s="2">
        <v>4.9453276726580597</v>
      </c>
    </row>
    <row r="573" spans="9:19" x14ac:dyDescent="0.25">
      <c r="I573">
        <v>568</v>
      </c>
      <c r="J573">
        <v>578</v>
      </c>
      <c r="K573" s="2">
        <v>2.0396695121589498E-2</v>
      </c>
      <c r="L573" s="2">
        <v>4.94283902885216</v>
      </c>
    </row>
    <row r="574" spans="9:19" x14ac:dyDescent="0.25">
      <c r="I574">
        <v>569</v>
      </c>
      <c r="J574">
        <v>579</v>
      </c>
      <c r="K574" s="2">
        <v>2.0459958637185E-2</v>
      </c>
      <c r="L574" s="2">
        <v>4.9411764800321096</v>
      </c>
    </row>
    <row r="575" spans="9:19" x14ac:dyDescent="0.25">
      <c r="I575">
        <v>570</v>
      </c>
      <c r="J575">
        <v>580</v>
      </c>
      <c r="K575" s="2">
        <v>2.0523222152780601E-2</v>
      </c>
      <c r="L575" s="2">
        <v>4.9402717070542996</v>
      </c>
    </row>
    <row r="576" spans="9:19" x14ac:dyDescent="0.25">
      <c r="I576">
        <v>571</v>
      </c>
      <c r="J576">
        <v>581</v>
      </c>
      <c r="K576" s="2">
        <v>2.0586485668376099E-2</v>
      </c>
      <c r="L576" s="2">
        <v>4.9398846820375999</v>
      </c>
    </row>
    <row r="577" spans="9:12" x14ac:dyDescent="0.25">
      <c r="I577">
        <v>572</v>
      </c>
      <c r="J577">
        <v>582</v>
      </c>
      <c r="K577" s="2">
        <v>2.06497491839716E-2</v>
      </c>
      <c r="L577" s="2">
        <v>4.9400631038148397</v>
      </c>
    </row>
    <row r="578" spans="9:12" x14ac:dyDescent="0.25">
      <c r="I578">
        <v>573</v>
      </c>
      <c r="J578">
        <v>583</v>
      </c>
      <c r="K578" s="2">
        <v>2.0713012699567199E-2</v>
      </c>
      <c r="L578" s="2">
        <v>4.94060688927512</v>
      </c>
    </row>
    <row r="579" spans="9:12" x14ac:dyDescent="0.25">
      <c r="I579">
        <v>574</v>
      </c>
      <c r="J579">
        <v>584</v>
      </c>
      <c r="K579" s="2">
        <v>2.07762762151627E-2</v>
      </c>
      <c r="L579" s="2">
        <v>4.9413991298764799</v>
      </c>
    </row>
    <row r="580" spans="9:12" x14ac:dyDescent="0.25">
      <c r="I580">
        <v>575</v>
      </c>
      <c r="J580">
        <v>585</v>
      </c>
      <c r="K580" s="2">
        <v>2.09028032463538E-2</v>
      </c>
      <c r="L580" s="2">
        <v>4.94313193514866</v>
      </c>
    </row>
    <row r="581" spans="9:12" x14ac:dyDescent="0.25">
      <c r="I581">
        <v>576</v>
      </c>
      <c r="J581">
        <v>586</v>
      </c>
      <c r="K581" s="2">
        <v>2.1029330277544798E-2</v>
      </c>
      <c r="L581" s="2">
        <v>4.9444998503644699</v>
      </c>
    </row>
    <row r="582" spans="9:12" x14ac:dyDescent="0.25">
      <c r="I582">
        <v>577</v>
      </c>
      <c r="J582">
        <v>587</v>
      </c>
      <c r="K582" s="2">
        <v>2.1155857308735902E-2</v>
      </c>
      <c r="L582" s="2">
        <v>4.9455424511758901</v>
      </c>
    </row>
    <row r="583" spans="9:12" x14ac:dyDescent="0.25">
      <c r="I583">
        <v>578</v>
      </c>
      <c r="J583">
        <v>588</v>
      </c>
      <c r="K583" s="2">
        <v>2.1282384339927001E-2</v>
      </c>
      <c r="L583" s="2">
        <v>4.94628632111813</v>
      </c>
    </row>
    <row r="584" spans="9:12" x14ac:dyDescent="0.25">
      <c r="I584">
        <v>579</v>
      </c>
      <c r="J584">
        <v>589</v>
      </c>
      <c r="K584" s="2">
        <v>2.1408911371118E-2</v>
      </c>
      <c r="L584" s="2">
        <v>4.9467431041527297</v>
      </c>
    </row>
    <row r="585" spans="9:12" x14ac:dyDescent="0.25">
      <c r="I585">
        <v>580</v>
      </c>
      <c r="J585">
        <v>590</v>
      </c>
      <c r="K585" s="2">
        <v>2.15354384023091E-2</v>
      </c>
      <c r="L585" s="2">
        <v>4.94699374613863</v>
      </c>
    </row>
    <row r="586" spans="9:12" x14ac:dyDescent="0.25">
      <c r="I586">
        <v>581</v>
      </c>
      <c r="J586">
        <v>591</v>
      </c>
      <c r="K586" s="2">
        <v>2.1661965433500199E-2</v>
      </c>
      <c r="L586" s="2">
        <v>4.9470719456653596</v>
      </c>
    </row>
    <row r="587" spans="9:12" x14ac:dyDescent="0.25">
      <c r="I587">
        <v>582</v>
      </c>
      <c r="J587">
        <v>592</v>
      </c>
      <c r="K587" s="2">
        <v>2.1915019495882301E-2</v>
      </c>
      <c r="L587" s="2">
        <v>4.9469335734621804</v>
      </c>
    </row>
    <row r="588" spans="9:12" x14ac:dyDescent="0.25">
      <c r="I588">
        <v>583</v>
      </c>
      <c r="J588">
        <v>593</v>
      </c>
      <c r="K588" s="2">
        <v>2.2041546527073401E-2</v>
      </c>
      <c r="L588" s="2">
        <v>4.9467839386921399</v>
      </c>
    </row>
    <row r="589" spans="9:12" x14ac:dyDescent="0.25">
      <c r="I589">
        <v>584</v>
      </c>
      <c r="J589">
        <v>594</v>
      </c>
      <c r="K589" s="2">
        <v>2.22946005894555E-2</v>
      </c>
      <c r="L589" s="2">
        <v>4.9465219902549</v>
      </c>
    </row>
    <row r="590" spans="9:12" x14ac:dyDescent="0.25">
      <c r="I590">
        <v>585</v>
      </c>
      <c r="J590">
        <v>595</v>
      </c>
      <c r="K590" s="2">
        <v>2.2421127620646599E-2</v>
      </c>
      <c r="L590" s="2">
        <v>4.94643977124848</v>
      </c>
    </row>
    <row r="591" spans="9:12" x14ac:dyDescent="0.25">
      <c r="I591">
        <v>586</v>
      </c>
      <c r="J591">
        <v>596</v>
      </c>
      <c r="K591" s="2">
        <v>2.2674181683028701E-2</v>
      </c>
      <c r="L591" s="2">
        <v>4.9464207640269899</v>
      </c>
    </row>
    <row r="592" spans="9:12" x14ac:dyDescent="0.25">
      <c r="I592">
        <v>587</v>
      </c>
      <c r="J592">
        <v>597</v>
      </c>
      <c r="K592" s="2">
        <v>2.2800708714219801E-2</v>
      </c>
      <c r="L592" s="2">
        <v>4.9464643988357002</v>
      </c>
    </row>
    <row r="593" spans="9:12" x14ac:dyDescent="0.25">
      <c r="I593">
        <v>588</v>
      </c>
      <c r="J593">
        <v>598</v>
      </c>
      <c r="K593" s="2">
        <v>2.3053762776601899E-2</v>
      </c>
      <c r="L593" s="2">
        <v>4.9466377317511601</v>
      </c>
    </row>
    <row r="594" spans="9:12" x14ac:dyDescent="0.25">
      <c r="I594">
        <v>589</v>
      </c>
      <c r="J594">
        <v>599</v>
      </c>
      <c r="K594" s="2">
        <v>2.3180289807792999E-2</v>
      </c>
      <c r="L594" s="2">
        <v>4.9467273991894398</v>
      </c>
    </row>
    <row r="595" spans="9:12" x14ac:dyDescent="0.25">
      <c r="I595">
        <v>590</v>
      </c>
      <c r="J595">
        <v>600</v>
      </c>
      <c r="K595" s="2">
        <v>2.3433343870175101E-2</v>
      </c>
      <c r="L595" s="2">
        <v>4.9469803297333099</v>
      </c>
    </row>
    <row r="596" spans="9:12" x14ac:dyDescent="0.25">
      <c r="I596">
        <v>591</v>
      </c>
      <c r="J596">
        <v>601</v>
      </c>
      <c r="K596" s="2">
        <v>2.3559870901366201E-2</v>
      </c>
      <c r="L596" s="2">
        <v>4.9471088179764804</v>
      </c>
    </row>
    <row r="597" spans="9:12" x14ac:dyDescent="0.25">
      <c r="I597">
        <v>592</v>
      </c>
      <c r="J597">
        <v>602</v>
      </c>
      <c r="K597" s="2">
        <v>2.36863979325573E-2</v>
      </c>
      <c r="L597" s="2">
        <v>4.9472687330186202</v>
      </c>
    </row>
    <row r="598" spans="9:12" x14ac:dyDescent="0.25">
      <c r="I598">
        <v>593</v>
      </c>
      <c r="J598">
        <v>603</v>
      </c>
      <c r="K598" s="2">
        <v>2.3812924963748299E-2</v>
      </c>
      <c r="L598" s="2">
        <v>4.9474509874492698</v>
      </c>
    </row>
    <row r="599" spans="9:12" x14ac:dyDescent="0.25">
      <c r="I599">
        <v>594</v>
      </c>
      <c r="J599">
        <v>604</v>
      </c>
      <c r="K599" s="2">
        <v>2.3939451994939399E-2</v>
      </c>
      <c r="L599" s="2">
        <v>4.9476543187477899</v>
      </c>
    </row>
    <row r="600" spans="9:12" x14ac:dyDescent="0.25">
      <c r="I600">
        <v>595</v>
      </c>
      <c r="J600">
        <v>605</v>
      </c>
      <c r="K600" s="2">
        <v>2.4065979026130498E-2</v>
      </c>
      <c r="L600" s="2">
        <v>4.94787378755289</v>
      </c>
    </row>
    <row r="601" spans="9:12" x14ac:dyDescent="0.25">
      <c r="I601">
        <v>596</v>
      </c>
      <c r="J601">
        <v>606</v>
      </c>
      <c r="K601" s="2">
        <v>2.4192506057321501E-2</v>
      </c>
      <c r="L601" s="2">
        <v>4.9480971909259797</v>
      </c>
    </row>
    <row r="602" spans="9:12" x14ac:dyDescent="0.25">
      <c r="I602">
        <v>597</v>
      </c>
      <c r="J602">
        <v>607</v>
      </c>
      <c r="K602" s="2">
        <v>2.43190330885126E-2</v>
      </c>
      <c r="L602" s="2">
        <v>4.94831825348537</v>
      </c>
    </row>
    <row r="603" spans="9:12" x14ac:dyDescent="0.25">
      <c r="I603">
        <v>598</v>
      </c>
      <c r="J603">
        <v>608</v>
      </c>
      <c r="K603" s="2">
        <v>2.44455601197037E-2</v>
      </c>
      <c r="L603" s="2">
        <v>4.9485294595394604</v>
      </c>
    </row>
    <row r="604" spans="9:12" x14ac:dyDescent="0.25">
      <c r="I604">
        <v>599</v>
      </c>
      <c r="J604">
        <v>609</v>
      </c>
      <c r="K604" s="2">
        <v>2.45720871508948E-2</v>
      </c>
      <c r="L604" s="2">
        <v>4.9487288781789003</v>
      </c>
    </row>
    <row r="605" spans="9:12" x14ac:dyDescent="0.25">
      <c r="I605">
        <v>600</v>
      </c>
      <c r="J605">
        <v>610</v>
      </c>
      <c r="K605" s="2">
        <v>2.4698614182085799E-2</v>
      </c>
      <c r="L605" s="2">
        <v>4.9489124817519698</v>
      </c>
    </row>
    <row r="606" spans="9:12" x14ac:dyDescent="0.25">
      <c r="I606">
        <v>601</v>
      </c>
      <c r="J606">
        <v>611</v>
      </c>
      <c r="K606" s="2">
        <v>2.4825141213276902E-2</v>
      </c>
      <c r="L606" s="2">
        <v>4.9490628236607197</v>
      </c>
    </row>
    <row r="607" spans="9:12" x14ac:dyDescent="0.25">
      <c r="I607">
        <v>602</v>
      </c>
      <c r="J607">
        <v>612</v>
      </c>
      <c r="K607" s="2">
        <v>2.4951668244468001E-2</v>
      </c>
      <c r="L607" s="2">
        <v>4.9491903293568598</v>
      </c>
    </row>
    <row r="608" spans="9:12" x14ac:dyDescent="0.25">
      <c r="I608">
        <v>603</v>
      </c>
      <c r="J608">
        <v>613</v>
      </c>
      <c r="K608" s="2">
        <v>2.5000000000000001E-2</v>
      </c>
      <c r="L608" s="2">
        <v>4.94921933253607</v>
      </c>
    </row>
    <row r="609" spans="9:12" x14ac:dyDescent="0.25">
      <c r="I609">
        <v>604</v>
      </c>
      <c r="J609">
        <v>614</v>
      </c>
      <c r="K609" s="2">
        <v>2.4955999999999999E-2</v>
      </c>
      <c r="L609" s="2">
        <v>4.7318306915260004</v>
      </c>
    </row>
    <row r="610" spans="9:12" x14ac:dyDescent="0.25">
      <c r="I610">
        <v>605</v>
      </c>
      <c r="J610">
        <v>615</v>
      </c>
      <c r="K610" s="2">
        <v>2.4912E-2</v>
      </c>
      <c r="L610" s="2">
        <v>4.5225093548877604</v>
      </c>
    </row>
    <row r="611" spans="9:12" x14ac:dyDescent="0.25">
      <c r="I611">
        <v>606</v>
      </c>
      <c r="J611">
        <v>616</v>
      </c>
      <c r="K611" s="2">
        <v>2.4823999999999999E-2</v>
      </c>
      <c r="L611" s="2">
        <v>4.1098863683067099</v>
      </c>
    </row>
    <row r="612" spans="9:12" x14ac:dyDescent="0.25">
      <c r="I612">
        <v>607</v>
      </c>
      <c r="J612">
        <v>617</v>
      </c>
      <c r="K612" s="2">
        <v>2.4736000000000001E-2</v>
      </c>
      <c r="L612" s="2">
        <v>3.6995841903237201</v>
      </c>
    </row>
    <row r="613" spans="9:12" x14ac:dyDescent="0.25">
      <c r="I613">
        <v>608</v>
      </c>
      <c r="J613">
        <v>618</v>
      </c>
      <c r="K613" s="2">
        <v>2.4648E-2</v>
      </c>
      <c r="L613" s="2">
        <v>3.2940258408429099</v>
      </c>
    </row>
    <row r="614" spans="9:12" x14ac:dyDescent="0.25">
      <c r="I614">
        <v>609</v>
      </c>
      <c r="J614">
        <v>619</v>
      </c>
      <c r="K614" s="2">
        <v>2.4559999999999998E-2</v>
      </c>
      <c r="L614" s="2">
        <v>2.8942403110932098</v>
      </c>
    </row>
    <row r="615" spans="9:12" x14ac:dyDescent="0.25">
      <c r="I615">
        <v>610</v>
      </c>
      <c r="J615">
        <v>620</v>
      </c>
      <c r="K615" s="2">
        <v>2.4472000000000001E-2</v>
      </c>
      <c r="L615" s="2">
        <v>2.4990959878940902</v>
      </c>
    </row>
    <row r="616" spans="9:12" x14ac:dyDescent="0.25">
      <c r="I616">
        <v>611</v>
      </c>
      <c r="J616">
        <v>621</v>
      </c>
      <c r="K616" s="2">
        <v>2.4427999999999998E-2</v>
      </c>
      <c r="L616" s="2">
        <v>2.29522612288998</v>
      </c>
    </row>
    <row r="617" spans="9:12" x14ac:dyDescent="0.25">
      <c r="I617">
        <v>612</v>
      </c>
      <c r="J617">
        <v>622</v>
      </c>
      <c r="K617" s="2">
        <v>2.4340000000000001E-2</v>
      </c>
      <c r="L617" s="2">
        <v>1.9301670023540201</v>
      </c>
    </row>
    <row r="618" spans="9:12" x14ac:dyDescent="0.25">
      <c r="I618">
        <v>613</v>
      </c>
      <c r="J618">
        <v>623</v>
      </c>
      <c r="K618" s="2">
        <v>2.4296000000000002E-2</v>
      </c>
      <c r="L618" s="2">
        <v>1.73965248765295</v>
      </c>
    </row>
    <row r="619" spans="9:12" x14ac:dyDescent="0.25">
      <c r="I619">
        <v>614</v>
      </c>
      <c r="J619">
        <v>624</v>
      </c>
      <c r="K619" s="2">
        <v>2.4208E-2</v>
      </c>
      <c r="L619" s="2">
        <v>1.38251824678482</v>
      </c>
    </row>
    <row r="620" spans="9:12" x14ac:dyDescent="0.25">
      <c r="I620">
        <v>615</v>
      </c>
      <c r="J620">
        <v>625</v>
      </c>
      <c r="K620" s="2">
        <v>2.4164000000000001E-2</v>
      </c>
      <c r="L620" s="2">
        <v>1.2024696008675699</v>
      </c>
    </row>
    <row r="621" spans="9:12" x14ac:dyDescent="0.25">
      <c r="I621">
        <v>616</v>
      </c>
      <c r="J621">
        <v>626</v>
      </c>
      <c r="K621" s="2">
        <v>2.4076E-2</v>
      </c>
      <c r="L621" s="2">
        <v>0.87048798213203404</v>
      </c>
    </row>
    <row r="622" spans="9:12" x14ac:dyDescent="0.25">
      <c r="I622">
        <v>617</v>
      </c>
      <c r="J622">
        <v>627</v>
      </c>
      <c r="K622" s="2">
        <v>2.4032000000000001E-2</v>
      </c>
      <c r="L622" s="2">
        <v>0.70940548421281902</v>
      </c>
    </row>
    <row r="623" spans="9:12" x14ac:dyDescent="0.25">
      <c r="I623">
        <v>618</v>
      </c>
      <c r="J623">
        <v>628</v>
      </c>
      <c r="K623" s="2">
        <v>2.3987999999999999E-2</v>
      </c>
      <c r="L623" s="2">
        <v>0.56220422074547904</v>
      </c>
    </row>
    <row r="624" spans="9:12" x14ac:dyDescent="0.25">
      <c r="I624">
        <v>619</v>
      </c>
      <c r="J624">
        <v>629</v>
      </c>
      <c r="K624" s="2">
        <v>2.3966000000000001E-2</v>
      </c>
      <c r="L624" s="2">
        <v>0.493455828397456</v>
      </c>
    </row>
    <row r="625" spans="9:12" x14ac:dyDescent="0.25">
      <c r="I625">
        <v>620</v>
      </c>
      <c r="J625">
        <v>630</v>
      </c>
      <c r="K625" s="2">
        <v>2.3944E-2</v>
      </c>
      <c r="L625" s="2">
        <v>0.42845532076687298</v>
      </c>
    </row>
    <row r="626" spans="9:12" x14ac:dyDescent="0.25">
      <c r="I626">
        <v>621</v>
      </c>
      <c r="J626">
        <v>631</v>
      </c>
      <c r="K626" s="2">
        <v>2.3921999999999999E-2</v>
      </c>
      <c r="L626" s="2">
        <v>0.36623645548915001</v>
      </c>
    </row>
    <row r="627" spans="9:12" x14ac:dyDescent="0.25">
      <c r="I627">
        <v>622</v>
      </c>
      <c r="J627">
        <v>632</v>
      </c>
      <c r="K627" s="2">
        <v>2.3900000000000001E-2</v>
      </c>
      <c r="L627" s="2">
        <v>0.30575318436717103</v>
      </c>
    </row>
    <row r="628" spans="9:12" x14ac:dyDescent="0.25">
      <c r="I628">
        <v>623</v>
      </c>
      <c r="J628">
        <v>633</v>
      </c>
      <c r="K628" s="2">
        <v>2.3889000000000001E-2</v>
      </c>
      <c r="L628" s="2">
        <v>0.27553365372765398</v>
      </c>
    </row>
    <row r="629" spans="9:12" x14ac:dyDescent="0.25">
      <c r="I629">
        <v>624</v>
      </c>
      <c r="J629">
        <v>634</v>
      </c>
      <c r="K629" s="2">
        <v>2.3878E-2</v>
      </c>
      <c r="L629" s="2">
        <v>0.246047676913552</v>
      </c>
    </row>
    <row r="630" spans="9:12" x14ac:dyDescent="0.25">
      <c r="I630">
        <v>625</v>
      </c>
      <c r="J630">
        <v>635</v>
      </c>
      <c r="K630" s="2">
        <v>2.3866999999999999E-2</v>
      </c>
      <c r="L630" s="2">
        <v>0.216991994895567</v>
      </c>
    </row>
    <row r="631" spans="9:12" x14ac:dyDescent="0.25">
      <c r="I631">
        <v>626</v>
      </c>
      <c r="J631">
        <v>636</v>
      </c>
      <c r="K631" s="2">
        <v>2.3845000000000002E-2</v>
      </c>
      <c r="L631" s="2">
        <v>0.161387481738619</v>
      </c>
    </row>
    <row r="632" spans="9:12" x14ac:dyDescent="0.25">
      <c r="I632">
        <v>627</v>
      </c>
      <c r="J632">
        <v>637</v>
      </c>
      <c r="K632" s="2">
        <v>2.3834000000000001E-2</v>
      </c>
      <c r="L632" s="2">
        <v>0.134890624562017</v>
      </c>
    </row>
    <row r="633" spans="9:12" x14ac:dyDescent="0.25">
      <c r="I633">
        <v>628</v>
      </c>
      <c r="J633">
        <v>638</v>
      </c>
      <c r="K633" s="2">
        <v>2.3812E-2</v>
      </c>
      <c r="L633" s="2">
        <v>8.6747122805637997E-2</v>
      </c>
    </row>
    <row r="634" spans="9:12" x14ac:dyDescent="0.25">
      <c r="I634">
        <v>629</v>
      </c>
      <c r="J634">
        <v>639</v>
      </c>
      <c r="K634" s="2">
        <v>2.3800999999999999E-2</v>
      </c>
      <c r="L634" s="2">
        <v>6.2070579589101699E-2</v>
      </c>
    </row>
    <row r="635" spans="9:12" x14ac:dyDescent="0.25">
      <c r="I635">
        <v>630</v>
      </c>
      <c r="J635">
        <v>640</v>
      </c>
      <c r="K635" s="2">
        <v>2.3789999999999999E-2</v>
      </c>
      <c r="L635" s="2">
        <v>4.27742184357938E-2</v>
      </c>
    </row>
    <row r="636" spans="9:12" x14ac:dyDescent="0.25">
      <c r="I636">
        <v>631</v>
      </c>
      <c r="J636">
        <v>641</v>
      </c>
      <c r="K636" s="2">
        <v>2.3784560675424098E-2</v>
      </c>
      <c r="L636" s="2">
        <v>3.2403630813332598E-2</v>
      </c>
    </row>
    <row r="637" spans="9:12" x14ac:dyDescent="0.25">
      <c r="I637">
        <v>632</v>
      </c>
      <c r="J637">
        <v>642</v>
      </c>
      <c r="K637" s="2">
        <v>2.3779706490118999E-2</v>
      </c>
      <c r="L637" s="2">
        <v>2.3586578186292399E-2</v>
      </c>
    </row>
    <row r="638" spans="9:12" x14ac:dyDescent="0.25">
      <c r="I638">
        <v>633</v>
      </c>
      <c r="J638">
        <v>643</v>
      </c>
      <c r="K638" s="2">
        <v>2.37754219611007E-2</v>
      </c>
      <c r="L638" s="2">
        <v>1.67342121379336E-2</v>
      </c>
    </row>
    <row r="639" spans="9:12" x14ac:dyDescent="0.25">
      <c r="I639">
        <v>634</v>
      </c>
      <c r="J639">
        <v>644</v>
      </c>
      <c r="K639" s="2">
        <v>2.37715958803651E-2</v>
      </c>
      <c r="L639" s="2">
        <v>1.2328928454365101E-2</v>
      </c>
    </row>
    <row r="640" spans="9:12" x14ac:dyDescent="0.25">
      <c r="I640">
        <v>635</v>
      </c>
      <c r="J640">
        <v>645</v>
      </c>
      <c r="K640" s="2">
        <v>2.3768140472243699E-2</v>
      </c>
      <c r="L640" s="2">
        <v>9.4452228630055209E-3</v>
      </c>
    </row>
    <row r="641" spans="9:12" x14ac:dyDescent="0.25">
      <c r="I641">
        <v>636</v>
      </c>
      <c r="J641">
        <v>646</v>
      </c>
      <c r="K641" s="2">
        <v>2.3761534026509101E-2</v>
      </c>
      <c r="L641" s="2">
        <v>6.2279989217310198E-3</v>
      </c>
    </row>
    <row r="642" spans="9:12" x14ac:dyDescent="0.25">
      <c r="I642">
        <v>637</v>
      </c>
      <c r="J642">
        <v>647</v>
      </c>
      <c r="K642" s="2">
        <v>2.3754727489697699E-2</v>
      </c>
      <c r="L642" s="2">
        <v>4.2363965631820504E-3</v>
      </c>
    </row>
    <row r="643" spans="9:12" x14ac:dyDescent="0.25">
      <c r="I643">
        <v>638</v>
      </c>
      <c r="J643">
        <v>648</v>
      </c>
      <c r="K643" s="2">
        <v>2.3747380111202601E-2</v>
      </c>
      <c r="L643" s="2">
        <v>2.6073962201834501E-3</v>
      </c>
    </row>
    <row r="644" spans="9:12" x14ac:dyDescent="0.25">
      <c r="I644">
        <v>639</v>
      </c>
      <c r="J644">
        <v>649</v>
      </c>
      <c r="K644" s="2">
        <v>2.3743304654529399E-2</v>
      </c>
      <c r="L644" s="2">
        <v>1.3037049156701501E-3</v>
      </c>
    </row>
    <row r="645" spans="9:12" x14ac:dyDescent="0.25">
      <c r="I645">
        <v>640</v>
      </c>
      <c r="J645">
        <v>650</v>
      </c>
      <c r="K645" s="2">
        <v>2.3738815577771001E-2</v>
      </c>
      <c r="L645" s="2">
        <v>-1.0325740837434599E-4</v>
      </c>
    </row>
    <row r="646" spans="9:12" x14ac:dyDescent="0.25">
      <c r="I646">
        <v>641</v>
      </c>
      <c r="J646">
        <v>651</v>
      </c>
      <c r="K646" s="2">
        <v>2.3734143202906899E-2</v>
      </c>
      <c r="L646" s="2">
        <v>-1.3081945299348E-3</v>
      </c>
    </row>
    <row r="647" spans="9:12" x14ac:dyDescent="0.25">
      <c r="I647">
        <v>642</v>
      </c>
      <c r="J647">
        <v>652</v>
      </c>
      <c r="K647" s="2">
        <v>2.3729175904310201E-2</v>
      </c>
      <c r="L647" s="2">
        <v>-2.4548863998189998E-3</v>
      </c>
    </row>
    <row r="648" spans="9:12" x14ac:dyDescent="0.25">
      <c r="I648">
        <v>643</v>
      </c>
      <c r="J648">
        <v>653</v>
      </c>
      <c r="K648" s="2">
        <v>2.3719193158512099E-2</v>
      </c>
      <c r="L648" s="2">
        <v>-3.35352449514644E-3</v>
      </c>
    </row>
    <row r="649" spans="9:12" x14ac:dyDescent="0.25">
      <c r="I649">
        <v>644</v>
      </c>
      <c r="J649">
        <v>654</v>
      </c>
      <c r="K649" s="2">
        <v>2.37090217279405E-2</v>
      </c>
      <c r="L649" s="2">
        <v>-4.0947487259222698E-3</v>
      </c>
    </row>
    <row r="650" spans="9:12" x14ac:dyDescent="0.25">
      <c r="I650">
        <v>645</v>
      </c>
      <c r="J650">
        <v>655</v>
      </c>
      <c r="K650" s="2">
        <v>2.3688724472710899E-2</v>
      </c>
      <c r="L650" s="2">
        <v>-4.4608552564375601E-3</v>
      </c>
    </row>
    <row r="651" spans="9:12" x14ac:dyDescent="0.25">
      <c r="I651">
        <v>646</v>
      </c>
      <c r="J651">
        <v>656</v>
      </c>
      <c r="K651" s="2">
        <v>2.3678671764368799E-2</v>
      </c>
      <c r="L651" s="2">
        <v>-4.60116454807874E-3</v>
      </c>
    </row>
    <row r="652" spans="9:12" x14ac:dyDescent="0.25">
      <c r="I652">
        <v>647</v>
      </c>
      <c r="J652">
        <v>657</v>
      </c>
      <c r="K652" s="2">
        <v>2.36762071669805E-2</v>
      </c>
      <c r="L652" s="2">
        <v>-5.5641899451891897E-3</v>
      </c>
    </row>
    <row r="653" spans="9:12" x14ac:dyDescent="0.25">
      <c r="I653">
        <v>648</v>
      </c>
      <c r="J653">
        <v>658</v>
      </c>
      <c r="K653" s="2">
        <v>2.3671280678974602E-2</v>
      </c>
      <c r="L653" s="2">
        <v>-7.1628502801867298E-3</v>
      </c>
    </row>
    <row r="654" spans="9:12" x14ac:dyDescent="0.25">
      <c r="I654">
        <v>649</v>
      </c>
      <c r="J654">
        <v>659</v>
      </c>
      <c r="K654" s="2">
        <v>2.36689040500444E-2</v>
      </c>
      <c r="L654" s="2">
        <v>-7.4972803153363302E-3</v>
      </c>
    </row>
    <row r="655" spans="9:12" x14ac:dyDescent="0.25">
      <c r="I655">
        <v>650</v>
      </c>
      <c r="J655">
        <v>660</v>
      </c>
      <c r="K655" s="2">
        <v>2.3666693142513399E-2</v>
      </c>
      <c r="L655" s="2">
        <v>-7.7256935941620803E-3</v>
      </c>
    </row>
    <row r="656" spans="9:12" x14ac:dyDescent="0.25">
      <c r="I656">
        <v>651</v>
      </c>
      <c r="J656">
        <v>661</v>
      </c>
      <c r="K656" s="2">
        <v>2.3666243913195599E-2</v>
      </c>
      <c r="L656" s="2">
        <v>-7.54445802372458E-3</v>
      </c>
    </row>
    <row r="657" spans="9:12" x14ac:dyDescent="0.25">
      <c r="I657">
        <v>652</v>
      </c>
      <c r="J657">
        <v>662</v>
      </c>
      <c r="K657" s="2">
        <v>2.36660492244367E-2</v>
      </c>
      <c r="L657" s="2">
        <v>-7.3404681824267301E-3</v>
      </c>
    </row>
    <row r="658" spans="9:12" x14ac:dyDescent="0.25">
      <c r="I658">
        <v>653</v>
      </c>
      <c r="J658">
        <v>663</v>
      </c>
      <c r="K658" s="2">
        <v>2.3665661889038E-2</v>
      </c>
      <c r="L658" s="2">
        <v>-6.9386320900338997E-3</v>
      </c>
    </row>
    <row r="659" spans="9:12" x14ac:dyDescent="0.25">
      <c r="I659">
        <v>654</v>
      </c>
      <c r="J659">
        <v>664</v>
      </c>
      <c r="K659" s="2">
        <v>2.36648725025231E-2</v>
      </c>
      <c r="L659" s="2">
        <v>-6.2904599699402999E-3</v>
      </c>
    </row>
    <row r="660" spans="9:12" x14ac:dyDescent="0.25">
      <c r="I660">
        <v>655</v>
      </c>
      <c r="J660">
        <v>665</v>
      </c>
      <c r="K660" s="2">
        <v>2.36632758775914E-2</v>
      </c>
      <c r="L660" s="2">
        <v>-5.6719995864247504E-3</v>
      </c>
    </row>
    <row r="661" spans="9:12" x14ac:dyDescent="0.25">
      <c r="I661">
        <v>656</v>
      </c>
      <c r="J661">
        <v>666</v>
      </c>
      <c r="K661" s="2">
        <v>2.3662304211567502E-2</v>
      </c>
      <c r="L661" s="2">
        <v>-5.3973945836739397E-3</v>
      </c>
    </row>
    <row r="662" spans="9:12" x14ac:dyDescent="0.25">
      <c r="I662">
        <v>657</v>
      </c>
      <c r="J662">
        <v>667</v>
      </c>
      <c r="K662" s="2">
        <v>2.3662132336567498E-2</v>
      </c>
      <c r="L662" s="2">
        <v>-5.5878327224076502E-3</v>
      </c>
    </row>
    <row r="663" spans="9:12" x14ac:dyDescent="0.25">
      <c r="I663">
        <v>658</v>
      </c>
      <c r="J663">
        <v>668</v>
      </c>
      <c r="K663" s="2">
        <v>2.3661788586567499E-2</v>
      </c>
      <c r="L663" s="2">
        <v>-5.9803765381137497E-3</v>
      </c>
    </row>
    <row r="664" spans="9:12" x14ac:dyDescent="0.25">
      <c r="I664">
        <v>659</v>
      </c>
      <c r="J664">
        <v>669</v>
      </c>
      <c r="K664" s="2">
        <v>2.36611010865675E-2</v>
      </c>
      <c r="L664" s="2">
        <v>-6.7055301809706303E-3</v>
      </c>
    </row>
    <row r="665" spans="9:12" x14ac:dyDescent="0.25">
      <c r="I665">
        <v>660</v>
      </c>
      <c r="J665">
        <v>670</v>
      </c>
      <c r="K665" s="2">
        <v>2.3660757336567501E-2</v>
      </c>
      <c r="L665" s="2">
        <v>-7.0902250472479602E-3</v>
      </c>
    </row>
    <row r="666" spans="9:12" x14ac:dyDescent="0.25">
      <c r="I666">
        <v>661</v>
      </c>
      <c r="J666">
        <v>671</v>
      </c>
      <c r="K666" s="2">
        <v>2.3660122737986899E-2</v>
      </c>
      <c r="L666" s="2">
        <v>-7.74315585189556E-3</v>
      </c>
    </row>
    <row r="667" spans="9:12" x14ac:dyDescent="0.25">
      <c r="I667">
        <v>662</v>
      </c>
      <c r="J667">
        <v>672</v>
      </c>
      <c r="K667" s="2">
        <v>2.3659945862327999E-2</v>
      </c>
      <c r="L667" s="2">
        <v>-7.80869278292222E-3</v>
      </c>
    </row>
    <row r="668" spans="9:12" x14ac:dyDescent="0.25">
      <c r="I668">
        <v>663</v>
      </c>
      <c r="J668">
        <v>673</v>
      </c>
      <c r="K668" s="2">
        <v>2.36599537962916E-2</v>
      </c>
      <c r="L668" s="2">
        <v>-7.5688543894178503E-3</v>
      </c>
    </row>
    <row r="669" spans="9:12" x14ac:dyDescent="0.25">
      <c r="I669">
        <v>664</v>
      </c>
      <c r="J669">
        <v>674</v>
      </c>
      <c r="K669" s="2">
        <v>2.3659971884946202E-2</v>
      </c>
      <c r="L669" s="2">
        <v>-7.0248619492128701E-3</v>
      </c>
    </row>
    <row r="670" spans="9:12" x14ac:dyDescent="0.25">
      <c r="I670">
        <v>665</v>
      </c>
      <c r="J670">
        <v>675</v>
      </c>
      <c r="K670" s="2">
        <v>2.3660018313905899E-2</v>
      </c>
      <c r="L670" s="2">
        <v>-5.8450070698810403E-3</v>
      </c>
    </row>
    <row r="671" spans="9:12" x14ac:dyDescent="0.25">
      <c r="I671">
        <v>666</v>
      </c>
      <c r="J671">
        <v>676</v>
      </c>
      <c r="K671" s="2">
        <v>2.3660065211047899E-2</v>
      </c>
      <c r="L671" s="2">
        <v>-3.9523093410603503E-3</v>
      </c>
    </row>
    <row r="672" spans="9:12" x14ac:dyDescent="0.25">
      <c r="I672">
        <v>667</v>
      </c>
      <c r="J672">
        <v>677</v>
      </c>
      <c r="K672" s="2">
        <v>2.3660106801860599E-2</v>
      </c>
      <c r="L672" s="2">
        <v>-2.7086238748907899E-3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variation with phi</vt:lpstr>
      <vt:lpstr>variation with E(without plate)</vt:lpstr>
      <vt:lpstr>variation with E(with plate)</vt:lpstr>
      <vt:lpstr>horizontal fixity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Balaji Sai Kumar</dc:creator>
  <cp:lastModifiedBy>B Balaji Sai Kumar</cp:lastModifiedBy>
  <dcterms:created xsi:type="dcterms:W3CDTF">2019-03-05T06:18:53Z</dcterms:created>
  <dcterms:modified xsi:type="dcterms:W3CDTF">2019-03-07T05:23:57Z</dcterms:modified>
</cp:coreProperties>
</file>