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balajivenktesh/Desktop/Education/Docstring_RAG/RAG-Docstring/results/comparison_CoTRAG/"/>
    </mc:Choice>
  </mc:AlternateContent>
  <xr:revisionPtr revIDLastSave="0" documentId="13_ncr:1_{237282C4-728A-FB49-897A-E6285B5429BC}" xr6:coauthVersionLast="47" xr6:coauthVersionMax="47" xr10:uidLastSave="{00000000-0000-0000-0000-000000000000}"/>
  <bookViews>
    <workbookView xWindow="0" yWindow="680" windowWidth="34200" windowHeight="19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9" i="1" l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C69" i="1"/>
</calcChain>
</file>

<file path=xl/sharedStrings.xml><?xml version="1.0" encoding="utf-8"?>
<sst xmlns="http://schemas.openxmlformats.org/spreadsheetml/2006/main" count="87" uniqueCount="21">
  <si>
    <t>index</t>
  </si>
  <si>
    <t>rag_method</t>
  </si>
  <si>
    <t>rouge_1_f1</t>
  </si>
  <si>
    <t>bleu_score</t>
  </si>
  <si>
    <t>bert_score</t>
  </si>
  <si>
    <t>flesch_reading_ease</t>
  </si>
  <si>
    <t>conciseness</t>
  </si>
  <si>
    <t>parameter_coverage</t>
  </si>
  <si>
    <t>return_coverage</t>
  </si>
  <si>
    <t>exception_coverage</t>
  </si>
  <si>
    <t>faithfulness_score</t>
  </si>
  <si>
    <t>pydocstyle_adherence</t>
  </si>
  <si>
    <t>Cost_execution_time</t>
  </si>
  <si>
    <t>Cost_memory_usage_mb</t>
  </si>
  <si>
    <t>Cost_cpu_usage_percent</t>
  </si>
  <si>
    <t>Cost_api_calls</t>
  </si>
  <si>
    <t>Cost_tokens_used</t>
  </si>
  <si>
    <t>Cost_retrieval_time</t>
  </si>
  <si>
    <t>Cost_generation_time</t>
  </si>
  <si>
    <t>Cost_total_cost_usd</t>
  </si>
  <si>
    <t>CoTRAG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</si>
</sst>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9"/>
  <sheetViews>
    <sheetView tabSelected="1" topLeftCell="A21" workbookViewId="0">
      <selection activeCell="C69" sqref="C69:T69"/>
    </sheetView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>
        <v>0</v>
      </c>
      <c r="B2" t="s">
        <v>20</v>
      </c>
      <c r="C2">
        <v>0.17391304077844991</v>
      </c>
      <c r="D2">
        <v>9.7367343943004141E-5</v>
      </c>
      <c r="E2">
        <v>0.61249446868896484</v>
      </c>
      <c r="F2">
        <v>58.42450980392158</v>
      </c>
      <c r="G2">
        <v>0.239356669820246</v>
      </c>
      <c r="H2">
        <v>0.8</v>
      </c>
      <c r="I2">
        <v>1</v>
      </c>
      <c r="J2">
        <v>1</v>
      </c>
      <c r="K2">
        <v>0.8</v>
      </c>
      <c r="L2">
        <v>0</v>
      </c>
      <c r="M2">
        <v>14.32273840904236</v>
      </c>
      <c r="N2">
        <v>2113.7734375</v>
      </c>
      <c r="O2">
        <v>9.1999999999999993</v>
      </c>
      <c r="P2">
        <v>2</v>
      </c>
      <c r="Q2">
        <v>0</v>
      </c>
      <c r="R2">
        <v>7.8160524368286133E-2</v>
      </c>
      <c r="S2">
        <v>14.244573831558229</v>
      </c>
      <c r="T2">
        <v>0</v>
      </c>
    </row>
    <row r="3" spans="1:20" x14ac:dyDescent="0.2">
      <c r="A3">
        <v>1</v>
      </c>
      <c r="B3" t="s">
        <v>20</v>
      </c>
      <c r="C3">
        <v>0.1234567879591526</v>
      </c>
      <c r="D3">
        <v>7.9922191242486418E-232</v>
      </c>
      <c r="E3">
        <v>0.48503026366233831</v>
      </c>
      <c r="F3">
        <v>46.926811145510868</v>
      </c>
      <c r="G3">
        <v>4.1743119266055047</v>
      </c>
      <c r="H3">
        <v>1</v>
      </c>
      <c r="I3">
        <v>1</v>
      </c>
      <c r="J3">
        <v>1</v>
      </c>
      <c r="K3">
        <v>0.8</v>
      </c>
      <c r="L3">
        <v>0</v>
      </c>
      <c r="M3">
        <v>6.857478141784668</v>
      </c>
      <c r="N3">
        <v>2113.7734375</v>
      </c>
      <c r="O3">
        <v>9.4</v>
      </c>
      <c r="P3">
        <v>2</v>
      </c>
      <c r="Q3">
        <v>0</v>
      </c>
      <c r="R3">
        <v>5.3977489471435547E-2</v>
      </c>
      <c r="S3">
        <v>6.8034970760345459</v>
      </c>
      <c r="T3">
        <v>0</v>
      </c>
    </row>
    <row r="4" spans="1:20" x14ac:dyDescent="0.2">
      <c r="A4">
        <v>2</v>
      </c>
      <c r="B4" t="s">
        <v>20</v>
      </c>
      <c r="C4">
        <v>6.7415728170685599E-2</v>
      </c>
      <c r="D4">
        <v>2.3227408709861871E-161</v>
      </c>
      <c r="E4">
        <v>0.64811384677886963</v>
      </c>
      <c r="F4">
        <v>24.44000000000003</v>
      </c>
      <c r="G4">
        <v>0.20940170940170941</v>
      </c>
      <c r="H4">
        <v>0.75</v>
      </c>
      <c r="I4">
        <v>1</v>
      </c>
      <c r="J4">
        <v>1</v>
      </c>
      <c r="K4">
        <v>0.8</v>
      </c>
      <c r="L4">
        <v>0</v>
      </c>
      <c r="M4">
        <v>5.3177647590637207</v>
      </c>
      <c r="N4">
        <v>2113.7734375</v>
      </c>
      <c r="O4">
        <v>12</v>
      </c>
      <c r="P4">
        <v>2</v>
      </c>
      <c r="Q4">
        <v>0</v>
      </c>
      <c r="R4">
        <v>4.8613786697387702E-2</v>
      </c>
      <c r="S4">
        <v>5.2691469192504883</v>
      </c>
      <c r="T4">
        <v>0</v>
      </c>
    </row>
    <row r="5" spans="1:20" x14ac:dyDescent="0.2">
      <c r="A5">
        <v>3</v>
      </c>
      <c r="B5" t="s">
        <v>20</v>
      </c>
      <c r="C5">
        <v>0.18439715957321071</v>
      </c>
      <c r="D5">
        <v>9.1919667271246305E-4</v>
      </c>
      <c r="E5">
        <v>0.60141837596893311</v>
      </c>
      <c r="F5">
        <v>48.23819105691058</v>
      </c>
      <c r="G5">
        <v>0.2978723404255319</v>
      </c>
      <c r="H5">
        <v>0.8</v>
      </c>
      <c r="I5">
        <v>1</v>
      </c>
      <c r="J5">
        <v>1</v>
      </c>
      <c r="K5">
        <v>0.8</v>
      </c>
      <c r="L5">
        <v>0</v>
      </c>
      <c r="M5">
        <v>3.7125027179718022</v>
      </c>
      <c r="N5">
        <v>2113.7734375</v>
      </c>
      <c r="O5">
        <v>9.1</v>
      </c>
      <c r="P5">
        <v>2</v>
      </c>
      <c r="Q5">
        <v>0</v>
      </c>
      <c r="R5">
        <v>4.8143386840820312E-2</v>
      </c>
      <c r="S5">
        <v>3.6643550395965581</v>
      </c>
      <c r="T5">
        <v>0</v>
      </c>
    </row>
    <row r="6" spans="1:20" x14ac:dyDescent="0.2">
      <c r="A6">
        <v>4</v>
      </c>
      <c r="B6" t="s">
        <v>20</v>
      </c>
      <c r="C6">
        <v>0.14285714010385231</v>
      </c>
      <c r="D6">
        <v>2.8907999036070659E-234</v>
      </c>
      <c r="E6">
        <v>0.5831749439239502</v>
      </c>
      <c r="F6">
        <v>32.016991869918712</v>
      </c>
      <c r="G6">
        <v>0.27356321839080461</v>
      </c>
      <c r="H6">
        <v>0.83333333333333337</v>
      </c>
      <c r="I6">
        <v>1</v>
      </c>
      <c r="J6">
        <v>1</v>
      </c>
      <c r="K6">
        <v>0.8</v>
      </c>
      <c r="L6">
        <v>0</v>
      </c>
      <c r="M6">
        <v>4.9836430549621582</v>
      </c>
      <c r="N6">
        <v>2113.7734375</v>
      </c>
      <c r="O6">
        <v>12.8</v>
      </c>
      <c r="P6">
        <v>2</v>
      </c>
      <c r="Q6">
        <v>0</v>
      </c>
      <c r="R6">
        <v>4.5392274856567383E-2</v>
      </c>
      <c r="S6">
        <v>4.9382467269897461</v>
      </c>
      <c r="T6">
        <v>0</v>
      </c>
    </row>
    <row r="7" spans="1:20" x14ac:dyDescent="0.2">
      <c r="A7">
        <v>5</v>
      </c>
      <c r="B7" t="s">
        <v>20</v>
      </c>
      <c r="C7">
        <v>0.1085814336675449</v>
      </c>
      <c r="D7">
        <v>1.841072431577257E-3</v>
      </c>
      <c r="E7">
        <v>0.56345337629318237</v>
      </c>
      <c r="F7">
        <v>3.282142857142873</v>
      </c>
      <c r="G7">
        <v>0.16642420715740469</v>
      </c>
      <c r="H7">
        <v>0</v>
      </c>
      <c r="I7">
        <v>1</v>
      </c>
      <c r="J7">
        <v>0</v>
      </c>
      <c r="K7">
        <v>0.8</v>
      </c>
      <c r="L7">
        <v>0</v>
      </c>
      <c r="M7">
        <v>16.280022621154789</v>
      </c>
      <c r="N7">
        <v>2113.77734375</v>
      </c>
      <c r="O7">
        <v>10.199999999999999</v>
      </c>
      <c r="P7">
        <v>2</v>
      </c>
      <c r="Q7">
        <v>0</v>
      </c>
      <c r="R7">
        <v>6.1410665512084961E-2</v>
      </c>
      <c r="S7">
        <v>16.21860766410828</v>
      </c>
      <c r="T7">
        <v>0</v>
      </c>
    </row>
    <row r="8" spans="1:20" x14ac:dyDescent="0.2">
      <c r="A8">
        <v>6</v>
      </c>
      <c r="B8" t="s">
        <v>20</v>
      </c>
      <c r="C8">
        <v>0.108108106000805</v>
      </c>
      <c r="D8">
        <v>5.7307150287171111E-160</v>
      </c>
      <c r="E8">
        <v>0.51587128639221191</v>
      </c>
      <c r="F8">
        <v>26.33660714285719</v>
      </c>
      <c r="G8">
        <v>0.14374999999999999</v>
      </c>
      <c r="H8">
        <v>0.05</v>
      </c>
      <c r="I8">
        <v>1</v>
      </c>
      <c r="J8">
        <v>0</v>
      </c>
      <c r="K8">
        <v>0.8</v>
      </c>
      <c r="L8">
        <v>0</v>
      </c>
      <c r="M8">
        <v>9.009061336517334</v>
      </c>
      <c r="N8">
        <v>2113.77734375</v>
      </c>
      <c r="O8">
        <v>11</v>
      </c>
      <c r="P8">
        <v>2</v>
      </c>
      <c r="Q8">
        <v>0</v>
      </c>
      <c r="R8">
        <v>4.7088384628295898E-2</v>
      </c>
      <c r="S8">
        <v>8.9619684219360352</v>
      </c>
      <c r="T8">
        <v>0</v>
      </c>
    </row>
    <row r="9" spans="1:20" x14ac:dyDescent="0.2">
      <c r="A9">
        <v>7</v>
      </c>
      <c r="B9" t="s">
        <v>20</v>
      </c>
      <c r="C9">
        <v>0.1025641007743672</v>
      </c>
      <c r="D9">
        <v>1.5025974964544141E-162</v>
      </c>
      <c r="E9">
        <v>0.63343119621276855</v>
      </c>
      <c r="F9">
        <v>74.52166666666669</v>
      </c>
      <c r="G9">
        <v>0.1176129779837775</v>
      </c>
      <c r="H9">
        <v>6.25E-2</v>
      </c>
      <c r="I9">
        <v>1</v>
      </c>
      <c r="J9">
        <v>1</v>
      </c>
      <c r="K9">
        <v>0.8</v>
      </c>
      <c r="L9">
        <v>0</v>
      </c>
      <c r="M9">
        <v>6.4351465702056876</v>
      </c>
      <c r="N9">
        <v>2113.77734375</v>
      </c>
      <c r="O9">
        <v>9.1</v>
      </c>
      <c r="P9">
        <v>2</v>
      </c>
      <c r="Q9">
        <v>0</v>
      </c>
      <c r="R9">
        <v>4.6792745590209961E-2</v>
      </c>
      <c r="S9">
        <v>6.3883492946624756</v>
      </c>
      <c r="T9">
        <v>0</v>
      </c>
    </row>
    <row r="10" spans="1:20" x14ac:dyDescent="0.2">
      <c r="A10">
        <v>8</v>
      </c>
      <c r="B10" t="s">
        <v>20</v>
      </c>
      <c r="C10">
        <v>0.19117646573541441</v>
      </c>
      <c r="D10">
        <v>8.8556028737233894E-3</v>
      </c>
      <c r="E10">
        <v>0.63519304990768433</v>
      </c>
      <c r="F10">
        <v>-5.3390266393442118</v>
      </c>
      <c r="G10">
        <v>0.64153439153439151</v>
      </c>
      <c r="H10">
        <v>1</v>
      </c>
      <c r="I10">
        <v>1</v>
      </c>
      <c r="J10">
        <v>1</v>
      </c>
      <c r="K10">
        <v>0.3</v>
      </c>
      <c r="L10">
        <v>0</v>
      </c>
      <c r="M10">
        <v>16.987536191940311</v>
      </c>
      <c r="N10">
        <v>2113.77734375</v>
      </c>
      <c r="O10">
        <v>11.2</v>
      </c>
      <c r="P10">
        <v>2</v>
      </c>
      <c r="Q10">
        <v>0</v>
      </c>
      <c r="R10">
        <v>4.5004844665527337E-2</v>
      </c>
      <c r="S10">
        <v>16.942528009414669</v>
      </c>
      <c r="T10">
        <v>0</v>
      </c>
    </row>
    <row r="11" spans="1:20" x14ac:dyDescent="0.2">
      <c r="A11">
        <v>9</v>
      </c>
      <c r="B11" t="s">
        <v>20</v>
      </c>
      <c r="C11">
        <v>4.6052630760257979E-2</v>
      </c>
      <c r="D11">
        <v>1.475257641662934E-100</v>
      </c>
      <c r="E11">
        <v>0.41916486620903021</v>
      </c>
      <c r="F11">
        <v>36.572857142857167</v>
      </c>
      <c r="G11">
        <v>6.9436850738108249E-2</v>
      </c>
      <c r="H11">
        <v>0</v>
      </c>
      <c r="I11">
        <v>1</v>
      </c>
      <c r="J11">
        <v>1</v>
      </c>
      <c r="K11">
        <v>0.8</v>
      </c>
      <c r="L11">
        <v>0</v>
      </c>
      <c r="M11">
        <v>9.5234520435333252</v>
      </c>
      <c r="N11">
        <v>2113.77734375</v>
      </c>
      <c r="O11">
        <v>10.3</v>
      </c>
      <c r="P11">
        <v>2</v>
      </c>
      <c r="Q11">
        <v>0</v>
      </c>
      <c r="R11">
        <v>4.6658039093017578E-2</v>
      </c>
      <c r="S11">
        <v>9.4767892360687256</v>
      </c>
      <c r="T11">
        <v>0</v>
      </c>
    </row>
    <row r="12" spans="1:20" x14ac:dyDescent="0.2">
      <c r="A12">
        <v>10</v>
      </c>
      <c r="B12" t="s">
        <v>20</v>
      </c>
      <c r="C12">
        <v>6.2305293768499997E-2</v>
      </c>
      <c r="D12">
        <v>1.297493837995118E-160</v>
      </c>
      <c r="E12">
        <v>0.57442200183868408</v>
      </c>
      <c r="F12">
        <v>-12.83999999999995</v>
      </c>
      <c r="G12">
        <v>0.19476082004555809</v>
      </c>
      <c r="H12">
        <v>0.88888888888888884</v>
      </c>
      <c r="I12">
        <v>1</v>
      </c>
      <c r="J12">
        <v>0</v>
      </c>
      <c r="K12">
        <v>0.2</v>
      </c>
      <c r="L12">
        <v>0</v>
      </c>
      <c r="M12">
        <v>9.2803347110748291</v>
      </c>
      <c r="N12">
        <v>2113.77734375</v>
      </c>
      <c r="O12">
        <v>9.6</v>
      </c>
      <c r="P12">
        <v>2</v>
      </c>
      <c r="Q12">
        <v>0</v>
      </c>
      <c r="R12">
        <v>4.6076536178588867E-2</v>
      </c>
      <c r="S12">
        <v>9.2342538833618164</v>
      </c>
      <c r="T12">
        <v>0</v>
      </c>
    </row>
    <row r="13" spans="1:20" x14ac:dyDescent="0.2">
      <c r="A13">
        <v>11</v>
      </c>
      <c r="B13" t="s">
        <v>20</v>
      </c>
      <c r="C13">
        <v>0.1844380378383676</v>
      </c>
      <c r="D13">
        <v>1.145087700752791E-5</v>
      </c>
      <c r="E13">
        <v>0.6326790452003479</v>
      </c>
      <c r="F13">
        <v>62.184615384615398</v>
      </c>
      <c r="G13">
        <v>0.1613082039911308</v>
      </c>
      <c r="H13">
        <v>0.1</v>
      </c>
      <c r="I13">
        <v>1</v>
      </c>
      <c r="J13">
        <v>1</v>
      </c>
      <c r="K13">
        <v>0.8</v>
      </c>
      <c r="L13">
        <v>0</v>
      </c>
      <c r="M13">
        <v>11.212390184402469</v>
      </c>
      <c r="N13">
        <v>2113.77734375</v>
      </c>
      <c r="O13">
        <v>10.8</v>
      </c>
      <c r="P13">
        <v>2</v>
      </c>
      <c r="Q13">
        <v>0</v>
      </c>
      <c r="R13">
        <v>6.3494443893432617E-2</v>
      </c>
      <c r="S13">
        <v>11.14889121055603</v>
      </c>
      <c r="T13">
        <v>0</v>
      </c>
    </row>
    <row r="14" spans="1:20" x14ac:dyDescent="0.2">
      <c r="A14">
        <v>12</v>
      </c>
      <c r="B14" t="s">
        <v>20</v>
      </c>
      <c r="C14">
        <v>1.290322459937576E-2</v>
      </c>
      <c r="D14">
        <v>1.782195453589175E-241</v>
      </c>
      <c r="E14">
        <v>0.52009320259094238</v>
      </c>
      <c r="F14">
        <v>-67.987142857142857</v>
      </c>
      <c r="G14">
        <v>0.1355555555555556</v>
      </c>
      <c r="H14">
        <v>0.9</v>
      </c>
      <c r="I14">
        <v>0</v>
      </c>
      <c r="J14">
        <v>0</v>
      </c>
      <c r="K14">
        <v>0.2</v>
      </c>
      <c r="L14">
        <v>0</v>
      </c>
      <c r="M14">
        <v>10.225181102752691</v>
      </c>
      <c r="N14">
        <v>2113.77734375</v>
      </c>
      <c r="O14">
        <v>10.8</v>
      </c>
      <c r="P14">
        <v>2</v>
      </c>
      <c r="Q14">
        <v>0</v>
      </c>
      <c r="R14">
        <v>4.808807373046875E-2</v>
      </c>
      <c r="S14">
        <v>10.177089691162109</v>
      </c>
      <c r="T14">
        <v>0</v>
      </c>
    </row>
    <row r="15" spans="1:20" x14ac:dyDescent="0.2">
      <c r="A15">
        <v>13</v>
      </c>
      <c r="B15" t="s">
        <v>20</v>
      </c>
      <c r="C15">
        <v>0.28767122856070559</v>
      </c>
      <c r="D15">
        <v>4.1898183949380351E-2</v>
      </c>
      <c r="E15">
        <v>0.68037444353103638</v>
      </c>
      <c r="F15">
        <v>56.205263157894763</v>
      </c>
      <c r="G15">
        <v>0.60563380281690138</v>
      </c>
      <c r="H15">
        <v>0.5</v>
      </c>
      <c r="I15">
        <v>1</v>
      </c>
      <c r="J15">
        <v>1</v>
      </c>
      <c r="K15">
        <v>0</v>
      </c>
      <c r="L15">
        <v>0</v>
      </c>
      <c r="M15">
        <v>7.932326078414917</v>
      </c>
      <c r="N15">
        <v>2113.77734375</v>
      </c>
      <c r="O15">
        <v>11.3</v>
      </c>
      <c r="P15">
        <v>2</v>
      </c>
      <c r="Q15">
        <v>0</v>
      </c>
      <c r="R15">
        <v>4.6280860900878913E-2</v>
      </c>
      <c r="S15">
        <v>7.8860411643981934</v>
      </c>
      <c r="T15">
        <v>0</v>
      </c>
    </row>
    <row r="16" spans="1:20" x14ac:dyDescent="0.2">
      <c r="A16">
        <v>14</v>
      </c>
      <c r="B16" t="s">
        <v>20</v>
      </c>
      <c r="C16">
        <v>0.14999999687578131</v>
      </c>
      <c r="D16">
        <v>3.2934929914107641E-157</v>
      </c>
      <c r="E16">
        <v>0.4569530189037323</v>
      </c>
      <c r="F16">
        <v>53.308750000000003</v>
      </c>
      <c r="G16">
        <v>0.2810271041369472</v>
      </c>
      <c r="H16">
        <v>0</v>
      </c>
      <c r="I16">
        <v>1</v>
      </c>
      <c r="J16">
        <v>0</v>
      </c>
      <c r="K16">
        <v>0.8</v>
      </c>
      <c r="L16">
        <v>0</v>
      </c>
      <c r="M16">
        <v>4.5046894550323486</v>
      </c>
      <c r="N16">
        <v>2113.77734375</v>
      </c>
      <c r="O16">
        <v>9.5</v>
      </c>
      <c r="P16">
        <v>2</v>
      </c>
      <c r="Q16">
        <v>0</v>
      </c>
      <c r="R16">
        <v>4.6748876571655273E-2</v>
      </c>
      <c r="S16">
        <v>4.4579358100891113</v>
      </c>
      <c r="T16">
        <v>0</v>
      </c>
    </row>
    <row r="17" spans="1:20" x14ac:dyDescent="0.2">
      <c r="A17">
        <v>15</v>
      </c>
      <c r="B17" t="s">
        <v>20</v>
      </c>
      <c r="C17">
        <v>0.24731182397676041</v>
      </c>
      <c r="D17">
        <v>9.5409605495803123E-156</v>
      </c>
      <c r="E17">
        <v>0.63631647825241089</v>
      </c>
      <c r="F17">
        <v>47.052985915492968</v>
      </c>
      <c r="G17">
        <v>0.42338709677419362</v>
      </c>
      <c r="H17">
        <v>0.2857142857142857</v>
      </c>
      <c r="I17">
        <v>0</v>
      </c>
      <c r="J17">
        <v>0</v>
      </c>
      <c r="K17">
        <v>0.3</v>
      </c>
      <c r="L17">
        <v>0</v>
      </c>
      <c r="M17">
        <v>7.5910143852233887</v>
      </c>
      <c r="N17">
        <v>2113.77734375</v>
      </c>
      <c r="O17">
        <v>11.3</v>
      </c>
      <c r="P17">
        <v>2</v>
      </c>
      <c r="Q17">
        <v>0</v>
      </c>
      <c r="R17">
        <v>7.7467918395996094E-2</v>
      </c>
      <c r="S17">
        <v>7.5135428905487061</v>
      </c>
      <c r="T17">
        <v>0</v>
      </c>
    </row>
    <row r="18" spans="1:20" x14ac:dyDescent="0.2">
      <c r="A18">
        <v>16</v>
      </c>
      <c r="B18" t="s">
        <v>20</v>
      </c>
      <c r="C18">
        <v>0.33655705639663441</v>
      </c>
      <c r="D18">
        <v>8.4353861521228979E-2</v>
      </c>
      <c r="E18">
        <v>0.66613519191741943</v>
      </c>
      <c r="F18">
        <v>62.450253456221219</v>
      </c>
      <c r="G18">
        <v>0.31035825545171342</v>
      </c>
      <c r="H18">
        <v>0.5</v>
      </c>
      <c r="I18">
        <v>1</v>
      </c>
      <c r="J18">
        <v>1</v>
      </c>
      <c r="K18">
        <v>0.8</v>
      </c>
      <c r="L18">
        <v>0</v>
      </c>
      <c r="M18">
        <v>16.58571457862854</v>
      </c>
      <c r="N18">
        <v>2113.77734375</v>
      </c>
      <c r="O18">
        <v>10.199999999999999</v>
      </c>
      <c r="P18">
        <v>2</v>
      </c>
      <c r="Q18">
        <v>0</v>
      </c>
      <c r="R18">
        <v>4.6907186508178711E-2</v>
      </c>
      <c r="S18">
        <v>16.538803100585941</v>
      </c>
      <c r="T18">
        <v>0</v>
      </c>
    </row>
    <row r="19" spans="1:20" x14ac:dyDescent="0.2">
      <c r="A19">
        <v>17</v>
      </c>
      <c r="B19" t="s">
        <v>20</v>
      </c>
      <c r="C19">
        <v>0.16556291084491909</v>
      </c>
      <c r="D19">
        <v>2.6146865004890798E-4</v>
      </c>
      <c r="E19">
        <v>0.64377588033676147</v>
      </c>
      <c r="F19">
        <v>19.922621951219529</v>
      </c>
      <c r="G19">
        <v>0.25247198417930128</v>
      </c>
      <c r="H19">
        <v>0.29411764705882348</v>
      </c>
      <c r="I19">
        <v>1</v>
      </c>
      <c r="J19">
        <v>1</v>
      </c>
      <c r="K19">
        <v>0.8</v>
      </c>
      <c r="L19">
        <v>0</v>
      </c>
      <c r="M19">
        <v>9.7128620147705078</v>
      </c>
      <c r="N19">
        <v>2113.77734375</v>
      </c>
      <c r="O19">
        <v>11</v>
      </c>
      <c r="P19">
        <v>2</v>
      </c>
      <c r="Q19">
        <v>0</v>
      </c>
      <c r="R19">
        <v>4.7633647918701172E-2</v>
      </c>
      <c r="S19">
        <v>9.6652235984802246</v>
      </c>
      <c r="T19">
        <v>0</v>
      </c>
    </row>
    <row r="20" spans="1:20" x14ac:dyDescent="0.2">
      <c r="A20">
        <v>18</v>
      </c>
      <c r="B20" t="s">
        <v>20</v>
      </c>
      <c r="C20">
        <v>3.8167937651652037E-2</v>
      </c>
      <c r="D20">
        <v>6.3310538285903376E-236</v>
      </c>
      <c r="E20">
        <v>0.58717286586761475</v>
      </c>
      <c r="F20">
        <v>-106.9500396825396</v>
      </c>
      <c r="G20">
        <v>0.18026969481902061</v>
      </c>
      <c r="H20">
        <v>0.75</v>
      </c>
      <c r="I20">
        <v>0</v>
      </c>
      <c r="J20">
        <v>0</v>
      </c>
      <c r="K20">
        <v>0.8</v>
      </c>
      <c r="L20">
        <v>0</v>
      </c>
      <c r="M20">
        <v>9.1343080997467041</v>
      </c>
      <c r="N20">
        <v>2113.77734375</v>
      </c>
      <c r="O20">
        <v>11.1</v>
      </c>
      <c r="P20">
        <v>2</v>
      </c>
      <c r="Q20">
        <v>0</v>
      </c>
      <c r="R20">
        <v>4.5758724212646477E-2</v>
      </c>
      <c r="S20">
        <v>9.0885460376739502</v>
      </c>
      <c r="T20">
        <v>0</v>
      </c>
    </row>
    <row r="21" spans="1:20" x14ac:dyDescent="0.2">
      <c r="A21">
        <v>19</v>
      </c>
      <c r="B21" t="s">
        <v>20</v>
      </c>
      <c r="C21">
        <v>0.2082018897148942</v>
      </c>
      <c r="D21">
        <v>5.4583625894298459E-81</v>
      </c>
      <c r="E21">
        <v>0.60115289688110352</v>
      </c>
      <c r="F21">
        <v>76.930000000000021</v>
      </c>
      <c r="G21">
        <v>0.1926345609065156</v>
      </c>
      <c r="H21">
        <v>0</v>
      </c>
      <c r="I21">
        <v>0</v>
      </c>
      <c r="J21">
        <v>0</v>
      </c>
      <c r="K21">
        <v>0.8</v>
      </c>
      <c r="L21">
        <v>0</v>
      </c>
      <c r="M21">
        <v>5.4195210933685303</v>
      </c>
      <c r="N21">
        <v>2113.77734375</v>
      </c>
      <c r="O21">
        <v>9</v>
      </c>
      <c r="P21">
        <v>2</v>
      </c>
      <c r="Q21">
        <v>0</v>
      </c>
      <c r="R21">
        <v>4.7020912170410163E-2</v>
      </c>
      <c r="S21">
        <v>5.3724956512451172</v>
      </c>
      <c r="T21">
        <v>0</v>
      </c>
    </row>
    <row r="22" spans="1:20" x14ac:dyDescent="0.2">
      <c r="A22">
        <v>20</v>
      </c>
      <c r="B22" t="s">
        <v>20</v>
      </c>
      <c r="C22">
        <v>0.2634730502805766</v>
      </c>
      <c r="D22">
        <v>2.8771813627370682E-79</v>
      </c>
      <c r="E22">
        <v>0.62710267305374146</v>
      </c>
      <c r="F22">
        <v>47.503771551724157</v>
      </c>
      <c r="G22">
        <v>0.3193939393939394</v>
      </c>
      <c r="H22">
        <v>0.375</v>
      </c>
      <c r="I22">
        <v>1</v>
      </c>
      <c r="J22">
        <v>0</v>
      </c>
      <c r="K22">
        <v>0.8</v>
      </c>
      <c r="L22">
        <v>0</v>
      </c>
      <c r="M22">
        <v>9.2179296016693115</v>
      </c>
      <c r="N22">
        <v>2113.77734375</v>
      </c>
      <c r="O22">
        <v>11</v>
      </c>
      <c r="P22">
        <v>2</v>
      </c>
      <c r="Q22">
        <v>0</v>
      </c>
      <c r="R22">
        <v>4.8284769058227539E-2</v>
      </c>
      <c r="S22">
        <v>9.1696398258209229</v>
      </c>
      <c r="T22">
        <v>0</v>
      </c>
    </row>
    <row r="23" spans="1:20" x14ac:dyDescent="0.2">
      <c r="A23">
        <v>21</v>
      </c>
      <c r="B23" t="s">
        <v>20</v>
      </c>
      <c r="C23">
        <v>0.26048564740415869</v>
      </c>
      <c r="D23">
        <v>1.3899230036540099E-2</v>
      </c>
      <c r="E23">
        <v>0.62980717420578003</v>
      </c>
      <c r="F23">
        <v>41.350394736842112</v>
      </c>
      <c r="G23">
        <v>0.33945796968305009</v>
      </c>
      <c r="H23">
        <v>7.1428571428571425E-2</v>
      </c>
      <c r="I23">
        <v>0</v>
      </c>
      <c r="J23">
        <v>1</v>
      </c>
      <c r="K23">
        <v>0.8</v>
      </c>
      <c r="L23">
        <v>0</v>
      </c>
      <c r="M23">
        <v>9.533198356628418</v>
      </c>
      <c r="N23">
        <v>2113.77734375</v>
      </c>
      <c r="O23">
        <v>10.9</v>
      </c>
      <c r="P23">
        <v>2</v>
      </c>
      <c r="Q23">
        <v>0</v>
      </c>
      <c r="R23">
        <v>4.8349380493164062E-2</v>
      </c>
      <c r="S23">
        <v>9.4848451614379883</v>
      </c>
      <c r="T23">
        <v>0</v>
      </c>
    </row>
    <row r="24" spans="1:20" x14ac:dyDescent="0.2">
      <c r="A24">
        <v>22</v>
      </c>
      <c r="B24" t="s">
        <v>20</v>
      </c>
      <c r="C24">
        <v>0.19047618633717439</v>
      </c>
      <c r="D24">
        <v>6.1313340252779922E-156</v>
      </c>
      <c r="E24">
        <v>0.57598328590393066</v>
      </c>
      <c r="F24">
        <v>17.49631578947373</v>
      </c>
      <c r="G24">
        <v>0.46390168970814127</v>
      </c>
      <c r="H24">
        <v>1</v>
      </c>
      <c r="I24">
        <v>1</v>
      </c>
      <c r="J24">
        <v>1</v>
      </c>
      <c r="K24">
        <v>0.8</v>
      </c>
      <c r="L24">
        <v>0</v>
      </c>
      <c r="M24">
        <v>5.4875705242156982</v>
      </c>
      <c r="N24">
        <v>2113.77734375</v>
      </c>
      <c r="O24">
        <v>9.1999999999999993</v>
      </c>
      <c r="P24">
        <v>2</v>
      </c>
      <c r="Q24">
        <v>0</v>
      </c>
      <c r="R24">
        <v>4.6759366989135742E-2</v>
      </c>
      <c r="S24">
        <v>5.4408073425292969</v>
      </c>
      <c r="T24">
        <v>0</v>
      </c>
    </row>
    <row r="25" spans="1:20" x14ac:dyDescent="0.2">
      <c r="A25">
        <v>23</v>
      </c>
      <c r="B25" t="s">
        <v>20</v>
      </c>
      <c r="C25">
        <v>0.1871344984412299</v>
      </c>
      <c r="D25">
        <v>1.3158354775811169E-155</v>
      </c>
      <c r="E25">
        <v>0.65380394458770752</v>
      </c>
      <c r="F25">
        <v>48.16500000000002</v>
      </c>
      <c r="G25">
        <v>0.52036199095022628</v>
      </c>
      <c r="H25">
        <v>1</v>
      </c>
      <c r="I25">
        <v>1</v>
      </c>
      <c r="J25">
        <v>1</v>
      </c>
      <c r="K25">
        <v>0.8</v>
      </c>
      <c r="L25">
        <v>0</v>
      </c>
      <c r="M25">
        <v>5.8551292419433594</v>
      </c>
      <c r="N25">
        <v>2113.77734375</v>
      </c>
      <c r="O25">
        <v>11.9</v>
      </c>
      <c r="P25">
        <v>2</v>
      </c>
      <c r="Q25">
        <v>0</v>
      </c>
      <c r="R25">
        <v>4.9114227294921882E-2</v>
      </c>
      <c r="S25">
        <v>5.8060107231140137</v>
      </c>
      <c r="T25">
        <v>0</v>
      </c>
    </row>
    <row r="26" spans="1:20" x14ac:dyDescent="0.2">
      <c r="A26">
        <v>24</v>
      </c>
      <c r="B26" t="s">
        <v>20</v>
      </c>
      <c r="C26">
        <v>0.1408450659938506</v>
      </c>
      <c r="D26">
        <v>4.8691475141351952E-156</v>
      </c>
      <c r="E26">
        <v>0.53611254692077637</v>
      </c>
      <c r="F26">
        <v>28.004285714285739</v>
      </c>
      <c r="G26">
        <v>0.49740034662045057</v>
      </c>
      <c r="H26">
        <v>1</v>
      </c>
      <c r="I26">
        <v>1</v>
      </c>
      <c r="J26">
        <v>1</v>
      </c>
      <c r="K26">
        <v>0.8</v>
      </c>
      <c r="L26">
        <v>0</v>
      </c>
      <c r="M26">
        <v>4.9605224132537842</v>
      </c>
      <c r="N26">
        <v>2113.77734375</v>
      </c>
      <c r="O26">
        <v>9.1999999999999993</v>
      </c>
      <c r="P26">
        <v>2</v>
      </c>
      <c r="Q26">
        <v>0</v>
      </c>
      <c r="R26">
        <v>4.7902345657348633E-2</v>
      </c>
      <c r="S26">
        <v>4.9126129150390616</v>
      </c>
      <c r="T26">
        <v>0</v>
      </c>
    </row>
    <row r="27" spans="1:20" x14ac:dyDescent="0.2">
      <c r="A27">
        <v>25</v>
      </c>
      <c r="B27" t="s">
        <v>20</v>
      </c>
      <c r="C27">
        <v>0.14285713996542429</v>
      </c>
      <c r="D27">
        <v>1.586029763635955E-157</v>
      </c>
      <c r="E27">
        <v>0.64190274477005005</v>
      </c>
      <c r="F27">
        <v>42.615714285714319</v>
      </c>
      <c r="G27">
        <v>0.2872777017783858</v>
      </c>
      <c r="H27">
        <v>1</v>
      </c>
      <c r="I27">
        <v>1</v>
      </c>
      <c r="J27">
        <v>1</v>
      </c>
      <c r="K27">
        <v>0.8</v>
      </c>
      <c r="L27">
        <v>0</v>
      </c>
      <c r="M27">
        <v>6.3343942165374756</v>
      </c>
      <c r="N27">
        <v>2113.77734375</v>
      </c>
      <c r="O27">
        <v>11.9</v>
      </c>
      <c r="P27">
        <v>2</v>
      </c>
      <c r="Q27">
        <v>0</v>
      </c>
      <c r="R27">
        <v>4.8398017883300781E-2</v>
      </c>
      <c r="S27">
        <v>6.285991907119751</v>
      </c>
      <c r="T27">
        <v>0</v>
      </c>
    </row>
    <row r="28" spans="1:20" x14ac:dyDescent="0.2">
      <c r="A28">
        <v>26</v>
      </c>
      <c r="B28" t="s">
        <v>20</v>
      </c>
      <c r="C28">
        <v>0.1419354799200834</v>
      </c>
      <c r="D28">
        <v>4.9386583003123624E-156</v>
      </c>
      <c r="E28">
        <v>0.58039706945419312</v>
      </c>
      <c r="F28">
        <v>12.75291525423731</v>
      </c>
      <c r="G28">
        <v>0.4303030303030303</v>
      </c>
      <c r="H28">
        <v>1</v>
      </c>
      <c r="I28">
        <v>1</v>
      </c>
      <c r="J28">
        <v>1</v>
      </c>
      <c r="K28">
        <v>0.8</v>
      </c>
      <c r="L28">
        <v>0</v>
      </c>
      <c r="M28">
        <v>4.6303615570068359</v>
      </c>
      <c r="N28">
        <v>2113.77734375</v>
      </c>
      <c r="O28">
        <v>9.3000000000000007</v>
      </c>
      <c r="P28">
        <v>2</v>
      </c>
      <c r="Q28">
        <v>0</v>
      </c>
      <c r="R28">
        <v>4.6937227249145508E-2</v>
      </c>
      <c r="S28">
        <v>4.5834207534790039</v>
      </c>
      <c r="T28">
        <v>0</v>
      </c>
    </row>
    <row r="29" spans="1:20" x14ac:dyDescent="0.2">
      <c r="A29">
        <v>27</v>
      </c>
      <c r="B29" t="s">
        <v>20</v>
      </c>
      <c r="C29">
        <v>9.999999670138901E-2</v>
      </c>
      <c r="D29">
        <v>3.5956567557195169E-234</v>
      </c>
      <c r="E29">
        <v>0.44392663240432739</v>
      </c>
      <c r="F29">
        <v>41.867500000000007</v>
      </c>
      <c r="G29">
        <v>0.30381944444444442</v>
      </c>
      <c r="H29">
        <v>0</v>
      </c>
      <c r="I29">
        <v>1</v>
      </c>
      <c r="J29">
        <v>1</v>
      </c>
      <c r="K29">
        <v>0.8</v>
      </c>
      <c r="L29">
        <v>0</v>
      </c>
      <c r="M29">
        <v>7.4880771636962891</v>
      </c>
      <c r="N29">
        <v>2113.77734375</v>
      </c>
      <c r="O29">
        <v>11.4</v>
      </c>
      <c r="P29">
        <v>2</v>
      </c>
      <c r="Q29">
        <v>0</v>
      </c>
      <c r="R29">
        <v>4.527735710144043E-2</v>
      </c>
      <c r="S29">
        <v>7.442795991897583</v>
      </c>
      <c r="T29">
        <v>0</v>
      </c>
    </row>
    <row r="30" spans="1:20" x14ac:dyDescent="0.2">
      <c r="A30">
        <v>28</v>
      </c>
      <c r="B30" t="s">
        <v>20</v>
      </c>
      <c r="C30">
        <v>9.3749997583007866E-2</v>
      </c>
      <c r="D30">
        <v>2.123113369539043E-155</v>
      </c>
      <c r="E30">
        <v>0.48855170607566828</v>
      </c>
      <c r="F30">
        <v>41.302500000000009</v>
      </c>
      <c r="G30">
        <v>4.0199999999999996</v>
      </c>
      <c r="H30">
        <v>1</v>
      </c>
      <c r="I30">
        <v>1</v>
      </c>
      <c r="J30">
        <v>1</v>
      </c>
      <c r="K30">
        <v>0.8</v>
      </c>
      <c r="L30">
        <v>0</v>
      </c>
      <c r="M30">
        <v>4.2920749187469482</v>
      </c>
      <c r="N30">
        <v>2113.77734375</v>
      </c>
      <c r="O30">
        <v>8.9</v>
      </c>
      <c r="P30">
        <v>2</v>
      </c>
      <c r="Q30">
        <v>0</v>
      </c>
      <c r="R30">
        <v>4.6538352966308587E-2</v>
      </c>
      <c r="S30">
        <v>4.2455315589904794</v>
      </c>
      <c r="T30">
        <v>0</v>
      </c>
    </row>
    <row r="31" spans="1:20" x14ac:dyDescent="0.2">
      <c r="A31">
        <v>29</v>
      </c>
      <c r="B31" t="s">
        <v>20</v>
      </c>
      <c r="C31">
        <v>0.21276595435038481</v>
      </c>
      <c r="D31">
        <v>3.8037715815232208E-155</v>
      </c>
      <c r="E31">
        <v>0.53704994916915894</v>
      </c>
      <c r="F31">
        <v>46.007545454545493</v>
      </c>
      <c r="G31">
        <v>2.6116504854368929</v>
      </c>
      <c r="H31">
        <v>1</v>
      </c>
      <c r="I31">
        <v>1</v>
      </c>
      <c r="J31">
        <v>1</v>
      </c>
      <c r="K31">
        <v>0.8</v>
      </c>
      <c r="L31">
        <v>0</v>
      </c>
      <c r="M31">
        <v>6.2421977519989014</v>
      </c>
      <c r="N31">
        <v>2113.77734375</v>
      </c>
      <c r="O31">
        <v>12</v>
      </c>
      <c r="P31">
        <v>2</v>
      </c>
      <c r="Q31">
        <v>0</v>
      </c>
      <c r="R31">
        <v>4.8349857330322273E-2</v>
      </c>
      <c r="S31">
        <v>6.1938440799713126</v>
      </c>
      <c r="T31">
        <v>0</v>
      </c>
    </row>
    <row r="32" spans="1:20" x14ac:dyDescent="0.2">
      <c r="A32">
        <v>30</v>
      </c>
      <c r="B32" t="s">
        <v>20</v>
      </c>
      <c r="C32">
        <v>0.1190476171343538</v>
      </c>
      <c r="D32">
        <v>5.8876003278199977E-79</v>
      </c>
      <c r="E32">
        <v>0.46512264013290411</v>
      </c>
      <c r="F32">
        <v>45.038333333333327</v>
      </c>
      <c r="G32">
        <v>4.3899999999999997</v>
      </c>
      <c r="H32">
        <v>1</v>
      </c>
      <c r="I32">
        <v>1</v>
      </c>
      <c r="J32">
        <v>1</v>
      </c>
      <c r="K32">
        <v>0.8</v>
      </c>
      <c r="L32">
        <v>0</v>
      </c>
      <c r="M32">
        <v>5.2326915264129639</v>
      </c>
      <c r="N32">
        <v>2113.77734375</v>
      </c>
      <c r="O32">
        <v>9.1999999999999993</v>
      </c>
      <c r="P32">
        <v>2</v>
      </c>
      <c r="Q32">
        <v>0</v>
      </c>
      <c r="R32">
        <v>4.7476768493652337E-2</v>
      </c>
      <c r="S32">
        <v>5.1852107048034668</v>
      </c>
      <c r="T32">
        <v>0</v>
      </c>
    </row>
    <row r="33" spans="1:20" x14ac:dyDescent="0.2">
      <c r="A33">
        <v>31</v>
      </c>
      <c r="B33" t="s">
        <v>20</v>
      </c>
      <c r="C33">
        <v>0.19999999517041431</v>
      </c>
      <c r="D33">
        <v>3.6625423489124481E-155</v>
      </c>
      <c r="E33">
        <v>0.60714513063430786</v>
      </c>
      <c r="F33">
        <v>53.832857142857158</v>
      </c>
      <c r="G33">
        <v>1.1939058171745149</v>
      </c>
      <c r="H33">
        <v>0.33333333333333331</v>
      </c>
      <c r="I33">
        <v>0</v>
      </c>
      <c r="J33">
        <v>0</v>
      </c>
      <c r="K33">
        <v>0.8</v>
      </c>
      <c r="L33">
        <v>0</v>
      </c>
      <c r="M33">
        <v>6.6718044281005859</v>
      </c>
      <c r="N33">
        <v>2113.77734375</v>
      </c>
      <c r="O33">
        <v>11.8</v>
      </c>
      <c r="P33">
        <v>2</v>
      </c>
      <c r="Q33">
        <v>0</v>
      </c>
      <c r="R33">
        <v>4.5526981353759773E-2</v>
      </c>
      <c r="S33">
        <v>6.6262733936309806</v>
      </c>
      <c r="T33">
        <v>0</v>
      </c>
    </row>
    <row r="34" spans="1:20" x14ac:dyDescent="0.2">
      <c r="A34">
        <v>32</v>
      </c>
      <c r="B34" t="s">
        <v>20</v>
      </c>
      <c r="C34">
        <v>0.1226993825059281</v>
      </c>
      <c r="D34">
        <v>3.9716234699003911E-156</v>
      </c>
      <c r="E34">
        <v>0.55292904376983643</v>
      </c>
      <c r="F34">
        <v>27.89100000000002</v>
      </c>
      <c r="G34">
        <v>0.37936046511627908</v>
      </c>
      <c r="H34">
        <v>0.2</v>
      </c>
      <c r="I34">
        <v>1</v>
      </c>
      <c r="J34">
        <v>1</v>
      </c>
      <c r="K34">
        <v>0.8</v>
      </c>
      <c r="L34">
        <v>0</v>
      </c>
      <c r="M34">
        <v>8.5682649612426758</v>
      </c>
      <c r="N34">
        <v>2113.77734375</v>
      </c>
      <c r="O34">
        <v>9.1</v>
      </c>
      <c r="P34">
        <v>2</v>
      </c>
      <c r="Q34">
        <v>0</v>
      </c>
      <c r="R34">
        <v>4.745936393737793E-2</v>
      </c>
      <c r="S34">
        <v>8.520801305770874</v>
      </c>
      <c r="T34">
        <v>0</v>
      </c>
    </row>
    <row r="35" spans="1:20" x14ac:dyDescent="0.2">
      <c r="A35">
        <v>33</v>
      </c>
      <c r="B35" t="s">
        <v>20</v>
      </c>
      <c r="C35">
        <v>0.26989618948288457</v>
      </c>
      <c r="D35">
        <v>2.1944483838054508E-2</v>
      </c>
      <c r="E35">
        <v>0.6655009388923645</v>
      </c>
      <c r="F35">
        <v>37.798867276887897</v>
      </c>
      <c r="G35">
        <v>0.44045534150612958</v>
      </c>
      <c r="H35">
        <v>0.66666666666666663</v>
      </c>
      <c r="I35">
        <v>1</v>
      </c>
      <c r="J35">
        <v>1</v>
      </c>
      <c r="K35">
        <v>0.8</v>
      </c>
      <c r="L35">
        <v>0</v>
      </c>
      <c r="M35">
        <v>6.9836022853851318</v>
      </c>
      <c r="N35">
        <v>2113.77734375</v>
      </c>
      <c r="O35">
        <v>11.7</v>
      </c>
      <c r="P35">
        <v>2</v>
      </c>
      <c r="Q35">
        <v>0</v>
      </c>
      <c r="R35">
        <v>4.8064708709716797E-2</v>
      </c>
      <c r="S35">
        <v>6.9355335235595703</v>
      </c>
      <c r="T35">
        <v>0</v>
      </c>
    </row>
    <row r="36" spans="1:20" x14ac:dyDescent="0.2">
      <c r="A36">
        <v>34</v>
      </c>
      <c r="B36" t="s">
        <v>20</v>
      </c>
      <c r="C36">
        <v>0.34594594135631851</v>
      </c>
      <c r="D36">
        <v>5.8201925325243757E-2</v>
      </c>
      <c r="E36">
        <v>0.73689025640487671</v>
      </c>
      <c r="F36">
        <v>43.613180112570383</v>
      </c>
      <c r="G36">
        <v>0.59904912836767032</v>
      </c>
      <c r="H36">
        <v>0</v>
      </c>
      <c r="I36">
        <v>1</v>
      </c>
      <c r="J36">
        <v>0</v>
      </c>
      <c r="K36">
        <v>0.8</v>
      </c>
      <c r="L36">
        <v>0</v>
      </c>
      <c r="M36">
        <v>5.8346016407012939</v>
      </c>
      <c r="N36">
        <v>2113.77734375</v>
      </c>
      <c r="O36">
        <v>10.1</v>
      </c>
      <c r="P36">
        <v>2</v>
      </c>
      <c r="Q36">
        <v>0</v>
      </c>
      <c r="R36">
        <v>4.7954797744750977E-2</v>
      </c>
      <c r="S36">
        <v>5.7866430282592773</v>
      </c>
      <c r="T36">
        <v>0</v>
      </c>
    </row>
    <row r="37" spans="1:20" x14ac:dyDescent="0.2">
      <c r="A37">
        <v>35</v>
      </c>
      <c r="B37" t="s">
        <v>20</v>
      </c>
      <c r="C37">
        <v>0.25581394870740948</v>
      </c>
      <c r="D37">
        <v>2.9241641708460709E-2</v>
      </c>
      <c r="E37">
        <v>0.64581793546676636</v>
      </c>
      <c r="F37">
        <v>62.013043478260897</v>
      </c>
      <c r="G37">
        <v>0.64687168610816548</v>
      </c>
      <c r="H37">
        <v>1</v>
      </c>
      <c r="I37">
        <v>0</v>
      </c>
      <c r="J37">
        <v>0</v>
      </c>
      <c r="K37">
        <v>0.8</v>
      </c>
      <c r="L37">
        <v>0</v>
      </c>
      <c r="M37">
        <v>8.6083052158355713</v>
      </c>
      <c r="N37">
        <v>2113.77734375</v>
      </c>
      <c r="O37">
        <v>10.6</v>
      </c>
      <c r="P37">
        <v>2</v>
      </c>
      <c r="Q37">
        <v>0</v>
      </c>
      <c r="R37">
        <v>4.8196315765380859E-2</v>
      </c>
      <c r="S37">
        <v>8.5601046085357666</v>
      </c>
      <c r="T37">
        <v>0</v>
      </c>
    </row>
    <row r="38" spans="1:20" x14ac:dyDescent="0.2">
      <c r="A38">
        <v>36</v>
      </c>
      <c r="B38" t="s">
        <v>20</v>
      </c>
      <c r="C38">
        <v>0.29955946644724329</v>
      </c>
      <c r="D38">
        <v>4.8539363282984173E-2</v>
      </c>
      <c r="E38">
        <v>0.64458590745925903</v>
      </c>
      <c r="F38">
        <v>43.13566666666668</v>
      </c>
      <c r="G38">
        <v>0.84864165588615781</v>
      </c>
      <c r="H38">
        <v>1</v>
      </c>
      <c r="I38">
        <v>0</v>
      </c>
      <c r="J38">
        <v>1</v>
      </c>
      <c r="K38">
        <v>0.8</v>
      </c>
      <c r="L38">
        <v>0</v>
      </c>
      <c r="M38">
        <v>9.9072248935699463</v>
      </c>
      <c r="N38">
        <v>2113.77734375</v>
      </c>
      <c r="O38">
        <v>10.8</v>
      </c>
      <c r="P38">
        <v>2</v>
      </c>
      <c r="Q38">
        <v>0</v>
      </c>
      <c r="R38">
        <v>5.1417112350463867E-2</v>
      </c>
      <c r="S38">
        <v>9.8558034896850586</v>
      </c>
      <c r="T38">
        <v>0</v>
      </c>
    </row>
    <row r="39" spans="1:20" x14ac:dyDescent="0.2">
      <c r="A39">
        <v>37</v>
      </c>
      <c r="B39" t="s">
        <v>20</v>
      </c>
      <c r="C39">
        <v>0.28571428104489799</v>
      </c>
      <c r="D39">
        <v>4.3062341036567588E-155</v>
      </c>
      <c r="E39">
        <v>0.58109515905380249</v>
      </c>
      <c r="F39">
        <v>46.002499999999998</v>
      </c>
      <c r="G39">
        <v>0.69616519174041303</v>
      </c>
      <c r="H39">
        <v>0.66666666666666663</v>
      </c>
      <c r="I39">
        <v>1</v>
      </c>
      <c r="J39">
        <v>1</v>
      </c>
      <c r="K39">
        <v>0.4</v>
      </c>
      <c r="L39">
        <v>0</v>
      </c>
      <c r="M39">
        <v>11.058097362518311</v>
      </c>
      <c r="N39">
        <v>2113.77734375</v>
      </c>
      <c r="O39">
        <v>10.6</v>
      </c>
      <c r="P39">
        <v>2</v>
      </c>
      <c r="Q39">
        <v>0</v>
      </c>
      <c r="R39">
        <v>4.6398401260375977E-2</v>
      </c>
      <c r="S39">
        <v>11.01169538497925</v>
      </c>
      <c r="T39">
        <v>0</v>
      </c>
    </row>
    <row r="40" spans="1:20" x14ac:dyDescent="0.2">
      <c r="A40">
        <v>38</v>
      </c>
      <c r="B40" t="s">
        <v>20</v>
      </c>
      <c r="C40">
        <v>0.16042780458005659</v>
      </c>
      <c r="D40">
        <v>1.788830707202217E-5</v>
      </c>
      <c r="E40">
        <v>0.49103638529777532</v>
      </c>
      <c r="F40">
        <v>88.537995495495522</v>
      </c>
      <c r="G40">
        <v>0.22246696035242289</v>
      </c>
      <c r="H40">
        <v>0</v>
      </c>
      <c r="I40">
        <v>1</v>
      </c>
      <c r="J40">
        <v>1</v>
      </c>
      <c r="K40">
        <v>0.8</v>
      </c>
      <c r="L40">
        <v>0</v>
      </c>
      <c r="M40">
        <v>5.4477181434631348</v>
      </c>
      <c r="N40">
        <v>2113.77734375</v>
      </c>
      <c r="O40">
        <v>9.1999999999999993</v>
      </c>
      <c r="P40">
        <v>2</v>
      </c>
      <c r="Q40">
        <v>0</v>
      </c>
      <c r="R40">
        <v>4.7142982482910163E-2</v>
      </c>
      <c r="S40">
        <v>5.4005692005157471</v>
      </c>
      <c r="T40">
        <v>0</v>
      </c>
    </row>
    <row r="41" spans="1:20" x14ac:dyDescent="0.2">
      <c r="A41">
        <v>39</v>
      </c>
      <c r="B41" t="s">
        <v>20</v>
      </c>
      <c r="C41">
        <v>0.1587301556071555</v>
      </c>
      <c r="D41">
        <v>1.8543274055941039E-4</v>
      </c>
      <c r="E41">
        <v>0.60176116228103638</v>
      </c>
      <c r="F41">
        <v>48.315000000000033</v>
      </c>
      <c r="G41">
        <v>0.23456790123456789</v>
      </c>
      <c r="H41">
        <v>0.6</v>
      </c>
      <c r="I41">
        <v>1</v>
      </c>
      <c r="J41">
        <v>1</v>
      </c>
      <c r="K41">
        <v>0.8</v>
      </c>
      <c r="L41">
        <v>0</v>
      </c>
      <c r="M41">
        <v>4.8574545383453369</v>
      </c>
      <c r="N41">
        <v>2113.77734375</v>
      </c>
      <c r="O41">
        <v>12.8</v>
      </c>
      <c r="P41">
        <v>2</v>
      </c>
      <c r="Q41">
        <v>0</v>
      </c>
      <c r="R41">
        <v>4.9630880355834961E-2</v>
      </c>
      <c r="S41">
        <v>4.8078198432922363</v>
      </c>
      <c r="T41">
        <v>0</v>
      </c>
    </row>
    <row r="42" spans="1:20" x14ac:dyDescent="0.2">
      <c r="A42">
        <v>40</v>
      </c>
      <c r="B42" t="s">
        <v>20</v>
      </c>
      <c r="C42">
        <v>0.1189189159877283</v>
      </c>
      <c r="D42">
        <v>1.191620177213899E-234</v>
      </c>
      <c r="E42">
        <v>0.5424615740776062</v>
      </c>
      <c r="F42">
        <v>33.200000000000017</v>
      </c>
      <c r="G42">
        <v>0.2674285714285714</v>
      </c>
      <c r="H42">
        <v>0.66666666666666663</v>
      </c>
      <c r="I42">
        <v>1</v>
      </c>
      <c r="J42">
        <v>1</v>
      </c>
      <c r="K42">
        <v>0.8</v>
      </c>
      <c r="L42">
        <v>0</v>
      </c>
      <c r="M42">
        <v>5.2490799427032471</v>
      </c>
      <c r="N42">
        <v>2113.77734375</v>
      </c>
      <c r="O42">
        <v>9</v>
      </c>
      <c r="P42">
        <v>2</v>
      </c>
      <c r="Q42">
        <v>0</v>
      </c>
      <c r="R42">
        <v>7.4830055236816406E-2</v>
      </c>
      <c r="S42">
        <v>5.174246072769165</v>
      </c>
      <c r="T42">
        <v>0</v>
      </c>
    </row>
    <row r="43" spans="1:20" x14ac:dyDescent="0.2">
      <c r="A43">
        <v>41</v>
      </c>
      <c r="B43" t="s">
        <v>20</v>
      </c>
      <c r="C43">
        <v>0.100502510072978</v>
      </c>
      <c r="D43">
        <v>2.209831230058507E-233</v>
      </c>
      <c r="E43">
        <v>0.53786289691925049</v>
      </c>
      <c r="F43">
        <v>20.75500000000002</v>
      </c>
      <c r="G43">
        <v>0.20018535681186281</v>
      </c>
      <c r="H43">
        <v>0</v>
      </c>
      <c r="I43">
        <v>0</v>
      </c>
      <c r="J43">
        <v>0</v>
      </c>
      <c r="K43">
        <v>0.8</v>
      </c>
      <c r="L43">
        <v>0</v>
      </c>
      <c r="M43">
        <v>7.3757143020629883</v>
      </c>
      <c r="N43">
        <v>2113.77734375</v>
      </c>
      <c r="O43">
        <v>11.4</v>
      </c>
      <c r="P43">
        <v>2</v>
      </c>
      <c r="Q43">
        <v>0</v>
      </c>
      <c r="R43">
        <v>4.6478748321533203E-2</v>
      </c>
      <c r="S43">
        <v>7.3292312622070312</v>
      </c>
      <c r="T43">
        <v>0</v>
      </c>
    </row>
    <row r="44" spans="1:20" x14ac:dyDescent="0.2">
      <c r="A44">
        <v>42</v>
      </c>
      <c r="B44" t="s">
        <v>20</v>
      </c>
      <c r="C44">
        <v>0.23931623515779099</v>
      </c>
      <c r="D44">
        <v>3.3903739253149677E-2</v>
      </c>
      <c r="E44">
        <v>0.67354851961135864</v>
      </c>
      <c r="F44">
        <v>45.255679475164037</v>
      </c>
      <c r="G44">
        <v>0.45694603903559128</v>
      </c>
      <c r="H44">
        <v>0.5</v>
      </c>
      <c r="I44">
        <v>1</v>
      </c>
      <c r="J44">
        <v>0</v>
      </c>
      <c r="K44">
        <v>0.7</v>
      </c>
      <c r="L44">
        <v>0</v>
      </c>
      <c r="M44">
        <v>6.8621230125427246</v>
      </c>
      <c r="N44">
        <v>2113.77734375</v>
      </c>
      <c r="O44">
        <v>10</v>
      </c>
      <c r="P44">
        <v>2</v>
      </c>
      <c r="Q44">
        <v>0</v>
      </c>
      <c r="R44">
        <v>4.5736789703369141E-2</v>
      </c>
      <c r="S44">
        <v>6.8163819313049316</v>
      </c>
      <c r="T44">
        <v>0</v>
      </c>
    </row>
    <row r="45" spans="1:20" x14ac:dyDescent="0.2">
      <c r="A45">
        <v>43</v>
      </c>
      <c r="B45" t="s">
        <v>20</v>
      </c>
      <c r="C45">
        <v>0.23047374710061799</v>
      </c>
      <c r="D45">
        <v>1.017658038040972E-2</v>
      </c>
      <c r="E45">
        <v>0.61304426193237305</v>
      </c>
      <c r="F45">
        <v>36.852259244992297</v>
      </c>
      <c r="G45">
        <v>0.48971757608993688</v>
      </c>
      <c r="H45">
        <v>0.625</v>
      </c>
      <c r="I45">
        <v>1</v>
      </c>
      <c r="J45">
        <v>0.5</v>
      </c>
      <c r="K45">
        <v>0.3</v>
      </c>
      <c r="L45">
        <v>0</v>
      </c>
      <c r="M45">
        <v>24.309437036514279</v>
      </c>
      <c r="N45">
        <v>2113.77734375</v>
      </c>
      <c r="O45">
        <v>10.7</v>
      </c>
      <c r="P45">
        <v>2</v>
      </c>
      <c r="Q45">
        <v>0</v>
      </c>
      <c r="R45">
        <v>4.7237396240234382E-2</v>
      </c>
      <c r="S45">
        <v>24.2621955871582</v>
      </c>
      <c r="T45">
        <v>0</v>
      </c>
    </row>
    <row r="46" spans="1:20" x14ac:dyDescent="0.2">
      <c r="A46">
        <v>44</v>
      </c>
      <c r="B46" t="s">
        <v>20</v>
      </c>
      <c r="C46">
        <v>0.21671826363714791</v>
      </c>
      <c r="D46">
        <v>1.107623053576623E-3</v>
      </c>
      <c r="E46">
        <v>0.61496984958648682</v>
      </c>
      <c r="F46">
        <v>49.117958415841599</v>
      </c>
      <c r="G46">
        <v>0.18111326502353919</v>
      </c>
      <c r="H46">
        <v>0.2857142857142857</v>
      </c>
      <c r="I46">
        <v>0</v>
      </c>
      <c r="J46">
        <v>0</v>
      </c>
      <c r="K46">
        <v>0.8</v>
      </c>
      <c r="L46">
        <v>0</v>
      </c>
      <c r="M46">
        <v>9.8363873958587646</v>
      </c>
      <c r="N46">
        <v>2113.77734375</v>
      </c>
      <c r="O46">
        <v>9.8000000000000007</v>
      </c>
      <c r="P46">
        <v>2</v>
      </c>
      <c r="Q46">
        <v>0</v>
      </c>
      <c r="R46">
        <v>4.7603845596313477E-2</v>
      </c>
      <c r="S46">
        <v>9.7887799739837646</v>
      </c>
      <c r="T46">
        <v>0</v>
      </c>
    </row>
    <row r="47" spans="1:20" x14ac:dyDescent="0.2">
      <c r="A47">
        <v>45</v>
      </c>
      <c r="B47" t="s">
        <v>20</v>
      </c>
      <c r="C47">
        <v>0.26865671331645158</v>
      </c>
      <c r="D47">
        <v>1.9863974205593391E-3</v>
      </c>
      <c r="E47">
        <v>0.65284097194671631</v>
      </c>
      <c r="F47">
        <v>46.526010582010599</v>
      </c>
      <c r="G47">
        <v>0.21562375448385809</v>
      </c>
      <c r="H47">
        <v>0.42857142857142849</v>
      </c>
      <c r="I47">
        <v>0</v>
      </c>
      <c r="J47">
        <v>0</v>
      </c>
      <c r="K47">
        <v>0.8</v>
      </c>
      <c r="L47">
        <v>0</v>
      </c>
      <c r="M47">
        <v>7.8778035640716553</v>
      </c>
      <c r="N47">
        <v>2113.77734375</v>
      </c>
      <c r="O47">
        <v>11.3</v>
      </c>
      <c r="P47">
        <v>2</v>
      </c>
      <c r="Q47">
        <v>0</v>
      </c>
      <c r="R47">
        <v>4.7080278396606452E-2</v>
      </c>
      <c r="S47">
        <v>7.830718994140625</v>
      </c>
      <c r="T47">
        <v>0</v>
      </c>
    </row>
    <row r="48" spans="1:20" x14ac:dyDescent="0.2">
      <c r="A48">
        <v>46</v>
      </c>
      <c r="B48" t="s">
        <v>20</v>
      </c>
      <c r="C48">
        <v>0.2131147494006988</v>
      </c>
      <c r="D48">
        <v>5.0258955324985841E-79</v>
      </c>
      <c r="E48">
        <v>0.59452974796295166</v>
      </c>
      <c r="F48">
        <v>30.592302631578971</v>
      </c>
      <c r="G48">
        <v>0.68522483940042822</v>
      </c>
      <c r="H48">
        <v>0.33333333333333331</v>
      </c>
      <c r="I48">
        <v>1</v>
      </c>
      <c r="J48">
        <v>1</v>
      </c>
      <c r="K48">
        <v>0.8</v>
      </c>
      <c r="L48">
        <v>0</v>
      </c>
      <c r="M48">
        <v>6.0109326839447021</v>
      </c>
      <c r="N48">
        <v>2113.77734375</v>
      </c>
      <c r="O48">
        <v>11</v>
      </c>
      <c r="P48">
        <v>2</v>
      </c>
      <c r="Q48">
        <v>0</v>
      </c>
      <c r="R48">
        <v>4.8513174057006843E-2</v>
      </c>
      <c r="S48">
        <v>5.9624154567718506</v>
      </c>
      <c r="T48">
        <v>0</v>
      </c>
    </row>
    <row r="49" spans="1:20" x14ac:dyDescent="0.2">
      <c r="A49">
        <v>47</v>
      </c>
      <c r="B49" t="s">
        <v>20</v>
      </c>
      <c r="C49">
        <v>0.33121018615603071</v>
      </c>
      <c r="D49">
        <v>0.10139212016437581</v>
      </c>
      <c r="E49">
        <v>0.68211054801940918</v>
      </c>
      <c r="F49">
        <v>59.677359255725207</v>
      </c>
      <c r="G49">
        <v>0.83044315992292872</v>
      </c>
      <c r="H49">
        <v>0.5</v>
      </c>
      <c r="I49">
        <v>1</v>
      </c>
      <c r="J49">
        <v>1</v>
      </c>
      <c r="K49">
        <v>0.8</v>
      </c>
      <c r="L49">
        <v>0</v>
      </c>
      <c r="M49">
        <v>12.650882720947269</v>
      </c>
      <c r="N49">
        <v>2113.77734375</v>
      </c>
      <c r="O49">
        <v>11</v>
      </c>
      <c r="P49">
        <v>2</v>
      </c>
      <c r="Q49">
        <v>0</v>
      </c>
      <c r="R49">
        <v>4.8985004425048828E-2</v>
      </c>
      <c r="S49">
        <v>12.60189366340637</v>
      </c>
      <c r="T49">
        <v>0</v>
      </c>
    </row>
    <row r="50" spans="1:20" x14ac:dyDescent="0.2">
      <c r="A50">
        <v>48</v>
      </c>
      <c r="B50" t="s">
        <v>20</v>
      </c>
      <c r="C50">
        <v>0.30872482737894702</v>
      </c>
      <c r="D50">
        <v>9.5182359888227625E-2</v>
      </c>
      <c r="E50">
        <v>0.62067258358001709</v>
      </c>
      <c r="F50">
        <v>51.858847549909292</v>
      </c>
      <c r="G50">
        <v>0.75862068965517238</v>
      </c>
      <c r="H50">
        <v>0.33333333333333331</v>
      </c>
      <c r="I50">
        <v>1</v>
      </c>
      <c r="J50">
        <v>1</v>
      </c>
      <c r="K50">
        <v>0.5</v>
      </c>
      <c r="L50">
        <v>0</v>
      </c>
      <c r="M50">
        <v>7.9193603992462158</v>
      </c>
      <c r="N50">
        <v>2113.77734375</v>
      </c>
      <c r="O50">
        <v>9.1</v>
      </c>
      <c r="P50">
        <v>2</v>
      </c>
      <c r="Q50">
        <v>0</v>
      </c>
      <c r="R50">
        <v>4.674077033996582E-2</v>
      </c>
      <c r="S50">
        <v>7.8726162910461426</v>
      </c>
      <c r="T50">
        <v>0</v>
      </c>
    </row>
    <row r="51" spans="1:20" x14ac:dyDescent="0.2">
      <c r="A51">
        <v>49</v>
      </c>
      <c r="B51" t="s">
        <v>20</v>
      </c>
      <c r="C51">
        <v>0.14285714072346939</v>
      </c>
      <c r="D51">
        <v>1.638083506221442E-80</v>
      </c>
      <c r="E51">
        <v>0.4922160804271698</v>
      </c>
      <c r="F51">
        <v>-47.374047619047587</v>
      </c>
      <c r="G51">
        <v>0.21837549933422101</v>
      </c>
      <c r="H51">
        <v>0</v>
      </c>
      <c r="I51">
        <v>0</v>
      </c>
      <c r="J51">
        <v>1</v>
      </c>
      <c r="K51">
        <v>0.8</v>
      </c>
      <c r="L51">
        <v>0</v>
      </c>
      <c r="M51">
        <v>16.439857721328739</v>
      </c>
      <c r="N51">
        <v>2113.77734375</v>
      </c>
      <c r="O51">
        <v>11.2</v>
      </c>
      <c r="P51">
        <v>2</v>
      </c>
      <c r="Q51">
        <v>0</v>
      </c>
      <c r="R51">
        <v>4.7366857528686523E-2</v>
      </c>
      <c r="S51">
        <v>16.39248609542847</v>
      </c>
      <c r="T51">
        <v>0</v>
      </c>
    </row>
    <row r="52" spans="1:20" x14ac:dyDescent="0.2">
      <c r="A52">
        <v>50</v>
      </c>
      <c r="B52" t="s">
        <v>20</v>
      </c>
      <c r="C52">
        <v>0.1068702270389255</v>
      </c>
      <c r="D52">
        <v>3.6315762071595438E-160</v>
      </c>
      <c r="E52">
        <v>0.54852712154388428</v>
      </c>
      <c r="F52">
        <v>55.685000000000002</v>
      </c>
      <c r="G52">
        <v>0.1399564902102973</v>
      </c>
      <c r="H52">
        <v>0</v>
      </c>
      <c r="I52">
        <v>1</v>
      </c>
      <c r="J52">
        <v>1</v>
      </c>
      <c r="K52">
        <v>0.5</v>
      </c>
      <c r="L52">
        <v>0</v>
      </c>
      <c r="M52">
        <v>5.0645818710327148</v>
      </c>
      <c r="N52">
        <v>2113.77734375</v>
      </c>
      <c r="O52">
        <v>9</v>
      </c>
      <c r="P52">
        <v>2</v>
      </c>
      <c r="Q52">
        <v>0</v>
      </c>
      <c r="R52">
        <v>4.8588752746582031E-2</v>
      </c>
      <c r="S52">
        <v>5.0159883499145508</v>
      </c>
      <c r="T52">
        <v>0</v>
      </c>
    </row>
    <row r="53" spans="1:20" x14ac:dyDescent="0.2">
      <c r="A53">
        <v>51</v>
      </c>
      <c r="B53" t="s">
        <v>20</v>
      </c>
      <c r="C53">
        <v>0.2717948680067061</v>
      </c>
      <c r="D53">
        <v>8.9150982929526931E-3</v>
      </c>
      <c r="E53">
        <v>0.64328724145889282</v>
      </c>
      <c r="F53">
        <v>52.960490825688083</v>
      </c>
      <c r="G53">
        <v>0.31323372465314842</v>
      </c>
      <c r="H53">
        <v>0.42857142857142849</v>
      </c>
      <c r="I53">
        <v>1</v>
      </c>
      <c r="J53">
        <v>0</v>
      </c>
      <c r="K53">
        <v>0.8</v>
      </c>
      <c r="L53">
        <v>0</v>
      </c>
      <c r="M53">
        <v>8.3215994834899902</v>
      </c>
      <c r="N53">
        <v>2113.77734375</v>
      </c>
      <c r="O53">
        <v>11.4</v>
      </c>
      <c r="P53">
        <v>2</v>
      </c>
      <c r="Q53">
        <v>0</v>
      </c>
      <c r="R53">
        <v>4.5234918594360352E-2</v>
      </c>
      <c r="S53">
        <v>8.2763609886169434</v>
      </c>
      <c r="T53">
        <v>0</v>
      </c>
    </row>
    <row r="54" spans="1:20" x14ac:dyDescent="0.2">
      <c r="A54">
        <v>52</v>
      </c>
      <c r="B54" t="s">
        <v>20</v>
      </c>
      <c r="C54">
        <v>8.8495573755188364E-2</v>
      </c>
      <c r="D54">
        <v>1.739816724268979E-165</v>
      </c>
      <c r="E54">
        <v>0.53439760208129883</v>
      </c>
      <c r="F54">
        <v>18.444285714285741</v>
      </c>
      <c r="G54">
        <v>0.11846946284032379</v>
      </c>
      <c r="H54">
        <v>0</v>
      </c>
      <c r="I54">
        <v>1</v>
      </c>
      <c r="J54">
        <v>1</v>
      </c>
      <c r="K54">
        <v>0.8</v>
      </c>
      <c r="L54">
        <v>0</v>
      </c>
      <c r="M54">
        <v>7.9540016651153556</v>
      </c>
      <c r="N54">
        <v>2113.77734375</v>
      </c>
      <c r="O54">
        <v>9.5</v>
      </c>
      <c r="P54">
        <v>2</v>
      </c>
      <c r="Q54">
        <v>0</v>
      </c>
      <c r="R54">
        <v>4.7047138214111328E-2</v>
      </c>
      <c r="S54">
        <v>7.9069490432739258</v>
      </c>
      <c r="T54">
        <v>0</v>
      </c>
    </row>
    <row r="55" spans="1:20" x14ac:dyDescent="0.2">
      <c r="A55">
        <v>53</v>
      </c>
      <c r="B55" t="s">
        <v>20</v>
      </c>
      <c r="C55">
        <v>0.13076922903106511</v>
      </c>
      <c r="D55">
        <v>1.1178519077223661E-162</v>
      </c>
      <c r="E55">
        <v>0.5532691478729248</v>
      </c>
      <c r="F55">
        <v>-6.3549999999999898</v>
      </c>
      <c r="G55">
        <v>0.12871927554980589</v>
      </c>
      <c r="H55">
        <v>5.2631578947368418E-2</v>
      </c>
      <c r="I55">
        <v>1</v>
      </c>
      <c r="J55">
        <v>1</v>
      </c>
      <c r="K55">
        <v>0.8</v>
      </c>
      <c r="L55">
        <v>0</v>
      </c>
      <c r="M55">
        <v>7.7960953712463379</v>
      </c>
      <c r="N55">
        <v>2113.77734375</v>
      </c>
      <c r="O55">
        <v>11.2</v>
      </c>
      <c r="P55">
        <v>2</v>
      </c>
      <c r="Q55">
        <v>0</v>
      </c>
      <c r="R55">
        <v>4.5888662338256843E-2</v>
      </c>
      <c r="S55">
        <v>7.75020432472229</v>
      </c>
      <c r="T55">
        <v>0</v>
      </c>
    </row>
    <row r="56" spans="1:20" x14ac:dyDescent="0.2">
      <c r="A56">
        <v>54</v>
      </c>
      <c r="B56" t="s">
        <v>20</v>
      </c>
      <c r="C56">
        <v>0.1227436804358196</v>
      </c>
      <c r="D56">
        <v>1.9971879018806119E-7</v>
      </c>
      <c r="E56">
        <v>0.55888199806213379</v>
      </c>
      <c r="F56">
        <v>25.185170731707331</v>
      </c>
      <c r="G56">
        <v>0.14294830887045309</v>
      </c>
      <c r="H56">
        <v>4.7619047619047623E-2</v>
      </c>
      <c r="I56">
        <v>1</v>
      </c>
      <c r="J56">
        <v>1</v>
      </c>
      <c r="K56">
        <v>0.8</v>
      </c>
      <c r="L56">
        <v>0</v>
      </c>
      <c r="M56">
        <v>10.59567666053772</v>
      </c>
      <c r="N56">
        <v>2113.77734375</v>
      </c>
      <c r="O56">
        <v>10.8</v>
      </c>
      <c r="P56">
        <v>2</v>
      </c>
      <c r="Q56">
        <v>0</v>
      </c>
      <c r="R56">
        <v>4.8677682876586907E-2</v>
      </c>
      <c r="S56">
        <v>10.546996831893919</v>
      </c>
      <c r="T56">
        <v>0</v>
      </c>
    </row>
    <row r="57" spans="1:20" x14ac:dyDescent="0.2">
      <c r="A57">
        <v>55</v>
      </c>
      <c r="B57" t="s">
        <v>20</v>
      </c>
      <c r="C57">
        <v>0.17894736509695289</v>
      </c>
      <c r="D57">
        <v>6.4295886646800943E-80</v>
      </c>
      <c r="E57">
        <v>0.57229721546173096</v>
      </c>
      <c r="F57">
        <v>43.097464866051837</v>
      </c>
      <c r="G57">
        <v>0.25499655410062028</v>
      </c>
      <c r="H57">
        <v>0.25</v>
      </c>
      <c r="I57">
        <v>1</v>
      </c>
      <c r="J57">
        <v>0</v>
      </c>
      <c r="K57">
        <v>0.6</v>
      </c>
      <c r="L57">
        <v>0</v>
      </c>
      <c r="M57">
        <v>8.7366428375244141</v>
      </c>
      <c r="N57">
        <v>2113.77734375</v>
      </c>
      <c r="O57">
        <v>11.1</v>
      </c>
      <c r="P57">
        <v>2</v>
      </c>
      <c r="Q57">
        <v>0</v>
      </c>
      <c r="R57">
        <v>4.7486543655395508E-2</v>
      </c>
      <c r="S57">
        <v>8.6891539096832275</v>
      </c>
      <c r="T57">
        <v>0</v>
      </c>
    </row>
    <row r="58" spans="1:20" x14ac:dyDescent="0.2">
      <c r="A58">
        <v>56</v>
      </c>
      <c r="B58" t="s">
        <v>20</v>
      </c>
      <c r="C58">
        <v>0</v>
      </c>
      <c r="D58">
        <v>0</v>
      </c>
      <c r="E58">
        <v>0.18924935162067411</v>
      </c>
      <c r="F58">
        <v>0</v>
      </c>
      <c r="G58">
        <v>4.5356371490280781E-2</v>
      </c>
      <c r="H58">
        <v>0</v>
      </c>
      <c r="I58">
        <v>0</v>
      </c>
      <c r="J58">
        <v>0</v>
      </c>
      <c r="K58">
        <v>0.8</v>
      </c>
      <c r="L58">
        <v>0</v>
      </c>
      <c r="M58">
        <v>14.15972805023193</v>
      </c>
      <c r="N58">
        <v>2113.78125</v>
      </c>
      <c r="O58">
        <v>10.4</v>
      </c>
      <c r="P58">
        <v>2</v>
      </c>
      <c r="Q58">
        <v>0</v>
      </c>
      <c r="R58">
        <v>5.0896406173706048E-2</v>
      </c>
      <c r="S58">
        <v>14.108829021453859</v>
      </c>
      <c r="T58">
        <v>0</v>
      </c>
    </row>
    <row r="59" spans="1:20" x14ac:dyDescent="0.2">
      <c r="A59">
        <v>57</v>
      </c>
      <c r="B59" t="s">
        <v>20</v>
      </c>
      <c r="C59">
        <v>0.13333332985417831</v>
      </c>
      <c r="D59">
        <v>1.4881647268967821E-156</v>
      </c>
      <c r="E59">
        <v>0.53735232353210449</v>
      </c>
      <c r="F59">
        <v>13.11750000000001</v>
      </c>
      <c r="G59">
        <v>0.30429292929292928</v>
      </c>
      <c r="H59">
        <v>0.14285714285714279</v>
      </c>
      <c r="I59">
        <v>0</v>
      </c>
      <c r="J59">
        <v>1</v>
      </c>
      <c r="K59">
        <v>1</v>
      </c>
      <c r="L59">
        <v>0</v>
      </c>
      <c r="M59">
        <v>9.6585633754730225</v>
      </c>
      <c r="N59">
        <v>2113.78125</v>
      </c>
      <c r="O59">
        <v>10.9</v>
      </c>
      <c r="P59">
        <v>2</v>
      </c>
      <c r="Q59">
        <v>0</v>
      </c>
      <c r="R59">
        <v>4.7948122024536133E-2</v>
      </c>
      <c r="S59">
        <v>9.6106131076812744</v>
      </c>
      <c r="T59">
        <v>0</v>
      </c>
    </row>
    <row r="60" spans="1:20" x14ac:dyDescent="0.2">
      <c r="A60">
        <v>58</v>
      </c>
      <c r="B60" t="s">
        <v>20</v>
      </c>
      <c r="C60">
        <v>0.23550724320737509</v>
      </c>
      <c r="D60">
        <v>5.7226333828142842E-3</v>
      </c>
      <c r="E60">
        <v>0.62828534841537476</v>
      </c>
      <c r="F60">
        <v>60.53828420256994</v>
      </c>
      <c r="G60">
        <v>0.24143955276030751</v>
      </c>
      <c r="H60">
        <v>0.33333333333333331</v>
      </c>
      <c r="I60">
        <v>0</v>
      </c>
      <c r="J60">
        <v>0</v>
      </c>
      <c r="K60">
        <v>0.8</v>
      </c>
      <c r="L60">
        <v>0</v>
      </c>
      <c r="M60">
        <v>8.7963435649871826</v>
      </c>
      <c r="N60">
        <v>2113.78125</v>
      </c>
      <c r="O60">
        <v>9.6999999999999993</v>
      </c>
      <c r="P60">
        <v>2</v>
      </c>
      <c r="Q60">
        <v>0</v>
      </c>
      <c r="R60">
        <v>4.8401832580566413E-2</v>
      </c>
      <c r="S60">
        <v>8.7479383945465088</v>
      </c>
      <c r="T60">
        <v>0</v>
      </c>
    </row>
    <row r="61" spans="1:20" x14ac:dyDescent="0.2">
      <c r="A61">
        <v>59</v>
      </c>
      <c r="B61" t="s">
        <v>20</v>
      </c>
      <c r="C61">
        <v>0.13953488023556279</v>
      </c>
      <c r="D61">
        <v>2.132490260428975E-155</v>
      </c>
      <c r="E61">
        <v>0.59850531816482544</v>
      </c>
      <c r="F61">
        <v>27.83803429271282</v>
      </c>
      <c r="G61">
        <v>2.615384615384615</v>
      </c>
      <c r="H61">
        <v>1</v>
      </c>
      <c r="I61">
        <v>1</v>
      </c>
      <c r="J61">
        <v>1</v>
      </c>
      <c r="K61">
        <v>0.8</v>
      </c>
      <c r="L61">
        <v>0</v>
      </c>
      <c r="M61">
        <v>13.831133127212521</v>
      </c>
      <c r="N61">
        <v>2113.78125</v>
      </c>
      <c r="O61">
        <v>11.3</v>
      </c>
      <c r="P61">
        <v>2</v>
      </c>
      <c r="Q61">
        <v>0</v>
      </c>
      <c r="R61">
        <v>4.6801090240478523E-2</v>
      </c>
      <c r="S61">
        <v>13.78433012962341</v>
      </c>
      <c r="T61">
        <v>0</v>
      </c>
    </row>
    <row r="62" spans="1:20" x14ac:dyDescent="0.2">
      <c r="A62">
        <v>60</v>
      </c>
      <c r="B62" t="s">
        <v>20</v>
      </c>
      <c r="C62">
        <v>0.32214764600873841</v>
      </c>
      <c r="D62">
        <v>1.685056400664261E-78</v>
      </c>
      <c r="E62">
        <v>0.73270654678344727</v>
      </c>
      <c r="F62">
        <v>45.334132917964688</v>
      </c>
      <c r="G62">
        <v>1.0649999999999999</v>
      </c>
      <c r="H62">
        <v>1</v>
      </c>
      <c r="I62">
        <v>1</v>
      </c>
      <c r="J62">
        <v>1</v>
      </c>
      <c r="K62">
        <v>0.8</v>
      </c>
      <c r="L62">
        <v>0</v>
      </c>
      <c r="M62">
        <v>6.9113714694976807</v>
      </c>
      <c r="N62">
        <v>2113.78125</v>
      </c>
      <c r="O62">
        <v>9.1</v>
      </c>
      <c r="P62">
        <v>2</v>
      </c>
      <c r="Q62">
        <v>0</v>
      </c>
      <c r="R62">
        <v>4.6442508697509773E-2</v>
      </c>
      <c r="S62">
        <v>6.864926815032959</v>
      </c>
      <c r="T62">
        <v>0</v>
      </c>
    </row>
    <row r="63" spans="1:20" x14ac:dyDescent="0.2">
      <c r="A63">
        <v>61</v>
      </c>
      <c r="B63" t="s">
        <v>20</v>
      </c>
      <c r="C63">
        <v>0.19999999614135811</v>
      </c>
      <c r="D63">
        <v>9.1197942979836523E-156</v>
      </c>
      <c r="E63">
        <v>0.66153502464294434</v>
      </c>
      <c r="F63">
        <v>32.905519480519501</v>
      </c>
      <c r="G63">
        <v>0.43375174337517441</v>
      </c>
      <c r="H63">
        <v>0.25</v>
      </c>
      <c r="I63">
        <v>1</v>
      </c>
      <c r="J63">
        <v>1</v>
      </c>
      <c r="K63">
        <v>0.2</v>
      </c>
      <c r="L63">
        <v>0</v>
      </c>
      <c r="M63">
        <v>5.4576985836029053</v>
      </c>
      <c r="N63">
        <v>2113.78125</v>
      </c>
      <c r="O63">
        <v>12.6</v>
      </c>
      <c r="P63">
        <v>2</v>
      </c>
      <c r="Q63">
        <v>0</v>
      </c>
      <c r="R63">
        <v>4.7148227691650391E-2</v>
      </c>
      <c r="S63">
        <v>5.4105472564697266</v>
      </c>
      <c r="T63">
        <v>0</v>
      </c>
    </row>
    <row r="64" spans="1:20" x14ac:dyDescent="0.2">
      <c r="A64">
        <v>62</v>
      </c>
      <c r="B64" t="s">
        <v>20</v>
      </c>
      <c r="C64">
        <v>0.24999999547902499</v>
      </c>
      <c r="D64">
        <v>3.2351373071179149E-155</v>
      </c>
      <c r="E64">
        <v>0.58665424585342407</v>
      </c>
      <c r="F64">
        <v>44.901908617981952</v>
      </c>
      <c r="G64">
        <v>0.61147540983606552</v>
      </c>
      <c r="H64">
        <v>0.5</v>
      </c>
      <c r="I64">
        <v>1</v>
      </c>
      <c r="J64">
        <v>1</v>
      </c>
      <c r="K64">
        <v>0</v>
      </c>
      <c r="L64">
        <v>0</v>
      </c>
      <c r="M64">
        <v>9.2253668308258057</v>
      </c>
      <c r="N64">
        <v>2113.78125</v>
      </c>
      <c r="O64">
        <v>9.4</v>
      </c>
      <c r="P64">
        <v>2</v>
      </c>
      <c r="Q64">
        <v>0</v>
      </c>
      <c r="R64">
        <v>7.9292058944702148E-2</v>
      </c>
      <c r="S64">
        <v>9.1460723876953125</v>
      </c>
      <c r="T64">
        <v>0</v>
      </c>
    </row>
    <row r="65" spans="1:20" x14ac:dyDescent="0.2">
      <c r="A65">
        <v>63</v>
      </c>
      <c r="B65" t="s">
        <v>20</v>
      </c>
      <c r="C65">
        <v>0.1240310037978488</v>
      </c>
      <c r="D65">
        <v>3.0983219234268809E-156</v>
      </c>
      <c r="E65">
        <v>0.47298622131347662</v>
      </c>
      <c r="F65">
        <v>68.757869565217419</v>
      </c>
      <c r="G65">
        <v>0.41683366733466931</v>
      </c>
      <c r="H65">
        <v>1</v>
      </c>
      <c r="I65">
        <v>0</v>
      </c>
      <c r="J65">
        <v>1</v>
      </c>
      <c r="K65">
        <v>0.8</v>
      </c>
      <c r="L65">
        <v>0</v>
      </c>
      <c r="M65">
        <v>6.1941988468170166</v>
      </c>
      <c r="N65">
        <v>2113.78125</v>
      </c>
      <c r="O65">
        <v>11.3</v>
      </c>
      <c r="P65">
        <v>2</v>
      </c>
      <c r="Q65">
        <v>0</v>
      </c>
      <c r="R65">
        <v>4.7410249710083008E-2</v>
      </c>
      <c r="S65">
        <v>6.1467852592468262</v>
      </c>
      <c r="T65">
        <v>0</v>
      </c>
    </row>
    <row r="66" spans="1:20" x14ac:dyDescent="0.2">
      <c r="A66">
        <v>64</v>
      </c>
      <c r="B66" t="s">
        <v>20</v>
      </c>
      <c r="C66">
        <v>0.31050227872312919</v>
      </c>
      <c r="D66">
        <v>5.1907639105860578E-79</v>
      </c>
      <c r="E66">
        <v>0.67291891574859619</v>
      </c>
      <c r="F66">
        <v>55.223989898989913</v>
      </c>
      <c r="G66">
        <v>0.53701380175658719</v>
      </c>
      <c r="H66">
        <v>0.66666666666666663</v>
      </c>
      <c r="I66">
        <v>1</v>
      </c>
      <c r="J66">
        <v>1</v>
      </c>
      <c r="K66">
        <v>0.8</v>
      </c>
      <c r="L66">
        <v>0</v>
      </c>
      <c r="M66">
        <v>10.23204493522644</v>
      </c>
      <c r="N66">
        <v>2113.78125</v>
      </c>
      <c r="O66">
        <v>10.9</v>
      </c>
      <c r="P66">
        <v>2</v>
      </c>
      <c r="Q66">
        <v>0</v>
      </c>
      <c r="R66">
        <v>4.6109199523925781E-2</v>
      </c>
      <c r="S66">
        <v>10.18593335151672</v>
      </c>
      <c r="T66">
        <v>0</v>
      </c>
    </row>
    <row r="67" spans="1:20" x14ac:dyDescent="0.2">
      <c r="A67">
        <v>65</v>
      </c>
      <c r="B67" t="s">
        <v>20</v>
      </c>
      <c r="C67">
        <v>0</v>
      </c>
      <c r="D67">
        <v>0</v>
      </c>
      <c r="E67">
        <v>0.1786909997463226</v>
      </c>
      <c r="F67">
        <v>0</v>
      </c>
      <c r="G67">
        <v>5.7534246575342472E-2</v>
      </c>
      <c r="H67">
        <v>0</v>
      </c>
      <c r="I67">
        <v>0</v>
      </c>
      <c r="J67">
        <v>0</v>
      </c>
      <c r="K67">
        <v>0.8</v>
      </c>
      <c r="L67">
        <v>0</v>
      </c>
      <c r="M67">
        <v>12.256407260894781</v>
      </c>
      <c r="N67">
        <v>2113.78125</v>
      </c>
      <c r="O67">
        <v>10.5</v>
      </c>
      <c r="P67">
        <v>2</v>
      </c>
      <c r="Q67">
        <v>0</v>
      </c>
      <c r="R67">
        <v>4.7995328903198242E-2</v>
      </c>
      <c r="S67">
        <v>12.20840954780579</v>
      </c>
      <c r="T67">
        <v>0</v>
      </c>
    </row>
    <row r="68" spans="1:20" x14ac:dyDescent="0.2">
      <c r="A68">
        <v>66</v>
      </c>
      <c r="B68" t="s">
        <v>20</v>
      </c>
      <c r="C68">
        <v>7.6923072818047555E-2</v>
      </c>
      <c r="D68">
        <v>8.8448444030893508E-232</v>
      </c>
      <c r="E68">
        <v>0.37356775999069208</v>
      </c>
      <c r="F68">
        <v>-56.976118421052597</v>
      </c>
      <c r="G68">
        <v>2.7480314960629921</v>
      </c>
      <c r="H68">
        <v>1</v>
      </c>
      <c r="I68">
        <v>1</v>
      </c>
      <c r="J68">
        <v>0</v>
      </c>
      <c r="K68">
        <v>0.2</v>
      </c>
      <c r="L68">
        <v>0</v>
      </c>
      <c r="M68">
        <v>10.049472808837891</v>
      </c>
      <c r="N68">
        <v>2113.78125</v>
      </c>
      <c r="O68">
        <v>10.8</v>
      </c>
      <c r="P68">
        <v>2</v>
      </c>
      <c r="Q68">
        <v>0</v>
      </c>
      <c r="R68">
        <v>4.7778844833374023E-2</v>
      </c>
      <c r="S68">
        <v>10.001691102981569</v>
      </c>
      <c r="T68">
        <v>0</v>
      </c>
    </row>
    <row r="69" spans="1:20" x14ac:dyDescent="0.2">
      <c r="C69">
        <f>AVERAGE(C2:C68)</f>
        <v>0.17545214136309037</v>
      </c>
      <c r="D69">
        <f t="shared" ref="D69:T69" si="0">AVERAGE(D2:D68)</f>
        <v>8.4873868822894407E-3</v>
      </c>
      <c r="E69">
        <f t="shared" si="0"/>
        <v>0.57418376718884079</v>
      </c>
      <c r="F69">
        <f t="shared" si="0"/>
        <v>32.926303684983736</v>
      </c>
      <c r="G69">
        <f t="shared" si="0"/>
        <v>0.64169908235550621</v>
      </c>
      <c r="H69">
        <f t="shared" si="0"/>
        <v>0.48913354684633736</v>
      </c>
      <c r="I69">
        <f t="shared" si="0"/>
        <v>0.74626865671641796</v>
      </c>
      <c r="J69">
        <f t="shared" si="0"/>
        <v>0.66417910447761197</v>
      </c>
      <c r="K69">
        <f t="shared" si="0"/>
        <v>0.70149253731343253</v>
      </c>
      <c r="L69">
        <f t="shared" si="0"/>
        <v>0</v>
      </c>
      <c r="M69">
        <f t="shared" si="0"/>
        <v>8.6867375195916026</v>
      </c>
      <c r="N69">
        <f t="shared" si="0"/>
        <v>2113.7776935634329</v>
      </c>
      <c r="O69">
        <f t="shared" si="0"/>
        <v>10.520895522388059</v>
      </c>
      <c r="P69">
        <f t="shared" si="0"/>
        <v>2</v>
      </c>
      <c r="Q69">
        <f t="shared" si="0"/>
        <v>0</v>
      </c>
      <c r="R69">
        <f t="shared" si="0"/>
        <v>4.9725657078757216E-2</v>
      </c>
      <c r="S69">
        <f t="shared" si="0"/>
        <v>8.6370079873213133</v>
      </c>
      <c r="T69">
        <f t="shared" si="0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Balaji Venktesh V</cp:lastModifiedBy>
  <dcterms:created xsi:type="dcterms:W3CDTF">2025-12-19T13:55:18Z</dcterms:created>
  <dcterms:modified xsi:type="dcterms:W3CDTF">2025-12-22T06:44:57Z</dcterms:modified>
</cp:coreProperties>
</file>