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balajivenktesh/Desktop/Education/Docstring_RAG/RAG-Docstring/results/comparison_SelfCorrectionRAG/"/>
    </mc:Choice>
  </mc:AlternateContent>
  <xr:revisionPtr revIDLastSave="0" documentId="13_ncr:1_{640E605B-5E48-DE47-ABD9-6CBB2BEC4149}" xr6:coauthVersionLast="47" xr6:coauthVersionMax="47" xr10:uidLastSave="{00000000-0000-0000-0000-000000000000}"/>
  <bookViews>
    <workbookView xWindow="0" yWindow="680" windowWidth="34200" windowHeight="19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C69" i="1"/>
</calcChain>
</file>

<file path=xl/sharedStrings.xml><?xml version="1.0" encoding="utf-8"?>
<sst xmlns="http://schemas.openxmlformats.org/spreadsheetml/2006/main" count="87" uniqueCount="21">
  <si>
    <t>index</t>
  </si>
  <si>
    <t>rag_method</t>
  </si>
  <si>
    <t>rouge_1_f1</t>
  </si>
  <si>
    <t>bleu_score</t>
  </si>
  <si>
    <t>bert_score</t>
  </si>
  <si>
    <t>flesch_reading_ease</t>
  </si>
  <si>
    <t>conciseness</t>
  </si>
  <si>
    <t>parameter_coverage</t>
  </si>
  <si>
    <t>return_coverage</t>
  </si>
  <si>
    <t>exception_coverage</t>
  </si>
  <si>
    <t>faithfulness_score</t>
  </si>
  <si>
    <t>pydocstyle_adherence</t>
  </si>
  <si>
    <t>Cost_execution_time</t>
  </si>
  <si>
    <t>Cost_memory_usage_mb</t>
  </si>
  <si>
    <t>Cost_cpu_usage_percent</t>
  </si>
  <si>
    <t>Cost_api_calls</t>
  </si>
  <si>
    <t>Cost_tokens_used</t>
  </si>
  <si>
    <t>Cost_retrieval_time</t>
  </si>
  <si>
    <t>Cost_generation_time</t>
  </si>
  <si>
    <t>Cost_total_cost_usd</t>
  </si>
  <si>
    <t>SelfCorrectionRAG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</si>
</sst>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topLeftCell="A21" workbookViewId="0">
      <selection activeCell="C69" sqref="C69:T69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0</v>
      </c>
      <c r="B2" t="s">
        <v>20</v>
      </c>
      <c r="C2">
        <v>0.14999999685034729</v>
      </c>
      <c r="D2">
        <v>1.3913619084612701E-79</v>
      </c>
      <c r="E2">
        <v>0.55539041757583618</v>
      </c>
      <c r="F2">
        <v>17.680913865546241</v>
      </c>
      <c r="G2">
        <v>0.35193945127719961</v>
      </c>
      <c r="H2">
        <v>0</v>
      </c>
      <c r="I2">
        <v>1</v>
      </c>
      <c r="J2">
        <v>1</v>
      </c>
      <c r="K2">
        <v>0.8</v>
      </c>
      <c r="L2">
        <v>0</v>
      </c>
      <c r="M2">
        <v>24.12455058097839</v>
      </c>
      <c r="N2">
        <v>1947.76953125</v>
      </c>
      <c r="O2">
        <v>10.5</v>
      </c>
      <c r="P2">
        <v>4</v>
      </c>
      <c r="Q2">
        <v>0</v>
      </c>
      <c r="R2">
        <v>0.84737133979797363</v>
      </c>
      <c r="S2">
        <v>15.24902820587158</v>
      </c>
      <c r="T2">
        <v>0</v>
      </c>
    </row>
    <row r="3" spans="1:20" x14ac:dyDescent="0.2">
      <c r="A3">
        <v>1</v>
      </c>
      <c r="B3" t="s">
        <v>20</v>
      </c>
      <c r="C3">
        <v>0.1666666638888889</v>
      </c>
      <c r="D3">
        <v>9.4466236389357163E-232</v>
      </c>
      <c r="E3">
        <v>0.51260435581207275</v>
      </c>
      <c r="F3">
        <v>34.375803237858037</v>
      </c>
      <c r="G3">
        <v>3.0366972477064218</v>
      </c>
      <c r="H3">
        <v>1</v>
      </c>
      <c r="I3">
        <v>1</v>
      </c>
      <c r="J3">
        <v>1</v>
      </c>
      <c r="K3">
        <v>0.5</v>
      </c>
      <c r="L3">
        <v>0</v>
      </c>
      <c r="M3">
        <v>4.9455292224884033</v>
      </c>
      <c r="N3">
        <v>1947.76953125</v>
      </c>
      <c r="O3">
        <v>13.2</v>
      </c>
      <c r="P3">
        <v>2</v>
      </c>
      <c r="Q3">
        <v>0</v>
      </c>
      <c r="R3">
        <v>0</v>
      </c>
      <c r="S3">
        <v>4.9455232620239258</v>
      </c>
      <c r="T3">
        <v>0</v>
      </c>
    </row>
    <row r="4" spans="1:20" x14ac:dyDescent="0.2">
      <c r="A4">
        <v>2</v>
      </c>
      <c r="B4" t="s">
        <v>20</v>
      </c>
      <c r="C4">
        <v>7.8212288263162885E-2</v>
      </c>
      <c r="D4">
        <v>4.5179774931578793E-161</v>
      </c>
      <c r="E4">
        <v>0.44266551733016968</v>
      </c>
      <c r="F4">
        <v>63.01666666666668</v>
      </c>
      <c r="G4">
        <v>0.18162393162393159</v>
      </c>
      <c r="H4">
        <v>0</v>
      </c>
      <c r="I4">
        <v>1</v>
      </c>
      <c r="J4">
        <v>1</v>
      </c>
      <c r="K4">
        <v>0.5</v>
      </c>
      <c r="L4">
        <v>0</v>
      </c>
      <c r="M4">
        <v>4.1541383266448966</v>
      </c>
      <c r="N4">
        <v>1947.76953125</v>
      </c>
      <c r="O4">
        <v>9.5</v>
      </c>
      <c r="P4">
        <v>2</v>
      </c>
      <c r="Q4">
        <v>0</v>
      </c>
      <c r="R4">
        <v>0</v>
      </c>
      <c r="S4">
        <v>4.154132604598999</v>
      </c>
      <c r="T4">
        <v>0</v>
      </c>
    </row>
    <row r="5" spans="1:20" x14ac:dyDescent="0.2">
      <c r="A5">
        <v>3</v>
      </c>
      <c r="B5" t="s">
        <v>20</v>
      </c>
      <c r="C5">
        <v>4.2372879875395057E-2</v>
      </c>
      <c r="D5">
        <v>2.7099604288493611E-242</v>
      </c>
      <c r="E5">
        <v>0.44268530607223511</v>
      </c>
      <c r="F5">
        <v>50.624276315789501</v>
      </c>
      <c r="G5">
        <v>0.12929623567921439</v>
      </c>
      <c r="H5">
        <v>0</v>
      </c>
      <c r="I5">
        <v>1</v>
      </c>
      <c r="J5">
        <v>1</v>
      </c>
      <c r="K5">
        <v>0.5</v>
      </c>
      <c r="L5">
        <v>0</v>
      </c>
      <c r="M5">
        <v>3.8396074771881099</v>
      </c>
      <c r="N5">
        <v>1947.76953125</v>
      </c>
      <c r="O5">
        <v>9.3000000000000007</v>
      </c>
      <c r="P5">
        <v>2</v>
      </c>
      <c r="Q5">
        <v>0</v>
      </c>
      <c r="R5">
        <v>0</v>
      </c>
      <c r="S5">
        <v>3.8396046161651611</v>
      </c>
      <c r="T5">
        <v>0</v>
      </c>
    </row>
    <row r="6" spans="1:20" x14ac:dyDescent="0.2">
      <c r="A6">
        <v>4</v>
      </c>
      <c r="B6" t="s">
        <v>20</v>
      </c>
      <c r="C6">
        <v>8.536585230220109E-2</v>
      </c>
      <c r="D6">
        <v>1.724007354605445E-238</v>
      </c>
      <c r="E6">
        <v>0.43145722150802612</v>
      </c>
      <c r="F6">
        <v>58.659166666666692</v>
      </c>
      <c r="G6">
        <v>0.1528735632183908</v>
      </c>
      <c r="H6">
        <v>0</v>
      </c>
      <c r="I6">
        <v>1</v>
      </c>
      <c r="J6">
        <v>1</v>
      </c>
      <c r="K6">
        <v>0.5</v>
      </c>
      <c r="L6">
        <v>0</v>
      </c>
      <c r="M6">
        <v>3.6516108512878418</v>
      </c>
      <c r="N6">
        <v>1947.76953125</v>
      </c>
      <c r="O6">
        <v>14.2</v>
      </c>
      <c r="P6">
        <v>2</v>
      </c>
      <c r="Q6">
        <v>0</v>
      </c>
      <c r="R6">
        <v>0</v>
      </c>
      <c r="S6">
        <v>3.6516070365905762</v>
      </c>
      <c r="T6">
        <v>0</v>
      </c>
    </row>
    <row r="7" spans="1:20" x14ac:dyDescent="0.2">
      <c r="A7">
        <v>5</v>
      </c>
      <c r="B7" t="s">
        <v>20</v>
      </c>
      <c r="C7">
        <v>0.2388059671244662</v>
      </c>
      <c r="D7">
        <v>1.052271941915949E-2</v>
      </c>
      <c r="E7">
        <v>0.64013397693634033</v>
      </c>
      <c r="F7">
        <v>53.595182152406437</v>
      </c>
      <c r="G7">
        <v>0.23916205993599071</v>
      </c>
      <c r="H7">
        <v>0.1764705882352941</v>
      </c>
      <c r="I7">
        <v>0</v>
      </c>
      <c r="J7">
        <v>0</v>
      </c>
      <c r="K7">
        <v>0.5</v>
      </c>
      <c r="L7">
        <v>0</v>
      </c>
      <c r="M7">
        <v>12.37200617790222</v>
      </c>
      <c r="N7">
        <v>1947.76953125</v>
      </c>
      <c r="O7">
        <v>10.7</v>
      </c>
      <c r="P7">
        <v>2</v>
      </c>
      <c r="Q7">
        <v>0</v>
      </c>
      <c r="R7">
        <v>0</v>
      </c>
      <c r="S7">
        <v>12.372003316879271</v>
      </c>
      <c r="T7">
        <v>0</v>
      </c>
    </row>
    <row r="8" spans="1:20" x14ac:dyDescent="0.2">
      <c r="A8">
        <v>6</v>
      </c>
      <c r="B8" t="s">
        <v>20</v>
      </c>
      <c r="C8">
        <v>0.1297709901078026</v>
      </c>
      <c r="D8">
        <v>4.1878529788038858E-81</v>
      </c>
      <c r="E8">
        <v>0.52157247066497803</v>
      </c>
      <c r="F8">
        <v>38.805000000000042</v>
      </c>
      <c r="G8">
        <v>0.1736111111111111</v>
      </c>
      <c r="H8">
        <v>0</v>
      </c>
      <c r="I8">
        <v>1</v>
      </c>
      <c r="J8">
        <v>0</v>
      </c>
      <c r="K8">
        <v>0.8</v>
      </c>
      <c r="L8">
        <v>0</v>
      </c>
      <c r="M8">
        <v>18.67919492721558</v>
      </c>
      <c r="N8">
        <v>1949.15234375</v>
      </c>
      <c r="O8">
        <v>10.199999999999999</v>
      </c>
      <c r="P8">
        <v>4</v>
      </c>
      <c r="Q8">
        <v>0</v>
      </c>
      <c r="R8">
        <v>0.19729757308959961</v>
      </c>
      <c r="S8">
        <v>11.267319440841669</v>
      </c>
      <c r="T8">
        <v>0</v>
      </c>
    </row>
    <row r="9" spans="1:20" x14ac:dyDescent="0.2">
      <c r="A9">
        <v>7</v>
      </c>
      <c r="B9" t="s">
        <v>20</v>
      </c>
      <c r="C9">
        <v>0.2330623269911356</v>
      </c>
      <c r="D9">
        <v>1.061406739646551E-80</v>
      </c>
      <c r="E9">
        <v>0.64856654405593872</v>
      </c>
      <c r="F9">
        <v>47.778013833992112</v>
      </c>
      <c r="G9">
        <v>0.29316338354577059</v>
      </c>
      <c r="H9">
        <v>0.3125</v>
      </c>
      <c r="I9">
        <v>1</v>
      </c>
      <c r="J9">
        <v>1</v>
      </c>
      <c r="K9">
        <v>0.8</v>
      </c>
      <c r="L9">
        <v>0</v>
      </c>
      <c r="M9">
        <v>14.85807251930237</v>
      </c>
      <c r="N9">
        <v>1949.15234375</v>
      </c>
      <c r="O9">
        <v>11</v>
      </c>
      <c r="P9">
        <v>4</v>
      </c>
      <c r="Q9">
        <v>0</v>
      </c>
      <c r="R9">
        <v>0.26726651191711431</v>
      </c>
      <c r="S9">
        <v>7.0890970230102539</v>
      </c>
      <c r="T9">
        <v>0</v>
      </c>
    </row>
    <row r="10" spans="1:20" x14ac:dyDescent="0.2">
      <c r="A10">
        <v>8</v>
      </c>
      <c r="B10" t="s">
        <v>20</v>
      </c>
      <c r="C10">
        <v>0.30640668078615158</v>
      </c>
      <c r="D10">
        <v>3.3061509942137177E-2</v>
      </c>
      <c r="E10">
        <v>0.64950108528137207</v>
      </c>
      <c r="F10">
        <v>57.387352941176488</v>
      </c>
      <c r="G10">
        <v>0.45105820105820099</v>
      </c>
      <c r="H10">
        <v>0.125</v>
      </c>
      <c r="I10">
        <v>1</v>
      </c>
      <c r="J10">
        <v>1</v>
      </c>
      <c r="K10">
        <v>0.7</v>
      </c>
      <c r="L10">
        <v>0</v>
      </c>
      <c r="M10">
        <v>13.61145901679993</v>
      </c>
      <c r="N10">
        <v>1949.15625</v>
      </c>
      <c r="O10">
        <v>11.1</v>
      </c>
      <c r="P10">
        <v>4</v>
      </c>
      <c r="Q10">
        <v>0</v>
      </c>
      <c r="R10">
        <v>0.22901248931884771</v>
      </c>
      <c r="S10">
        <v>6.6049211025238037</v>
      </c>
      <c r="T10">
        <v>0</v>
      </c>
    </row>
    <row r="11" spans="1:20" x14ac:dyDescent="0.2">
      <c r="A11">
        <v>9</v>
      </c>
      <c r="B11" t="s">
        <v>20</v>
      </c>
      <c r="C11">
        <v>0.23180592653642451</v>
      </c>
      <c r="D11">
        <v>7.9539369801840173E-3</v>
      </c>
      <c r="E11">
        <v>0.61663258075714111</v>
      </c>
      <c r="F11">
        <v>28.044365418446858</v>
      </c>
      <c r="G11">
        <v>0.28157463094587198</v>
      </c>
      <c r="H11">
        <v>0.44444444444444442</v>
      </c>
      <c r="I11">
        <v>1</v>
      </c>
      <c r="J11">
        <v>1</v>
      </c>
      <c r="K11">
        <v>0.5</v>
      </c>
      <c r="L11">
        <v>0</v>
      </c>
      <c r="M11">
        <v>10.13065814971924</v>
      </c>
      <c r="N11">
        <v>1949.15625</v>
      </c>
      <c r="O11">
        <v>10.1</v>
      </c>
      <c r="P11">
        <v>2</v>
      </c>
      <c r="Q11">
        <v>0</v>
      </c>
      <c r="R11">
        <v>0</v>
      </c>
      <c r="S11">
        <v>10.130654335021971</v>
      </c>
      <c r="T11">
        <v>0</v>
      </c>
    </row>
    <row r="12" spans="1:20" x14ac:dyDescent="0.2">
      <c r="A12">
        <v>10</v>
      </c>
      <c r="B12" t="s">
        <v>20</v>
      </c>
      <c r="C12">
        <v>0.27692307289559509</v>
      </c>
      <c r="D12">
        <v>8.52572666705286E-3</v>
      </c>
      <c r="E12">
        <v>0.64122605323791504</v>
      </c>
      <c r="F12">
        <v>40.563431372549047</v>
      </c>
      <c r="G12">
        <v>0.36047835990888383</v>
      </c>
      <c r="H12">
        <v>0.27777777777777779</v>
      </c>
      <c r="I12">
        <v>0</v>
      </c>
      <c r="J12">
        <v>0</v>
      </c>
      <c r="K12">
        <v>0.8</v>
      </c>
      <c r="L12">
        <v>0</v>
      </c>
      <c r="M12">
        <v>15.092851877212521</v>
      </c>
      <c r="N12">
        <v>1949.35546875</v>
      </c>
      <c r="O12">
        <v>11</v>
      </c>
      <c r="P12">
        <v>4</v>
      </c>
      <c r="Q12">
        <v>0</v>
      </c>
      <c r="R12">
        <v>0.22802495956420901</v>
      </c>
      <c r="S12">
        <v>7.849128246307373</v>
      </c>
      <c r="T12">
        <v>0</v>
      </c>
    </row>
    <row r="13" spans="1:20" x14ac:dyDescent="0.2">
      <c r="A13">
        <v>11</v>
      </c>
      <c r="B13" t="s">
        <v>20</v>
      </c>
      <c r="C13">
        <v>0.18181817952717991</v>
      </c>
      <c r="D13">
        <v>8.7606498229553526E-84</v>
      </c>
      <c r="E13">
        <v>0.66754293441772461</v>
      </c>
      <c r="F13">
        <v>58.983750000000008</v>
      </c>
      <c r="G13">
        <v>0.1518847006651885</v>
      </c>
      <c r="H13">
        <v>0.05</v>
      </c>
      <c r="I13">
        <v>1</v>
      </c>
      <c r="J13">
        <v>1</v>
      </c>
      <c r="K13">
        <v>0.8</v>
      </c>
      <c r="L13">
        <v>0</v>
      </c>
      <c r="M13">
        <v>11.645338296890261</v>
      </c>
      <c r="N13">
        <v>1949.41796875</v>
      </c>
      <c r="O13">
        <v>10.6</v>
      </c>
      <c r="P13">
        <v>4</v>
      </c>
      <c r="Q13">
        <v>0</v>
      </c>
      <c r="R13">
        <v>0.28100705146789551</v>
      </c>
      <c r="S13">
        <v>6.455371618270874</v>
      </c>
      <c r="T13">
        <v>0</v>
      </c>
    </row>
    <row r="14" spans="1:20" x14ac:dyDescent="0.2">
      <c r="A14">
        <v>12</v>
      </c>
      <c r="B14" t="s">
        <v>20</v>
      </c>
      <c r="C14">
        <v>0.19161676417942561</v>
      </c>
      <c r="D14">
        <v>1.6513866703581472E-5</v>
      </c>
      <c r="E14">
        <v>0.59216028451919556</v>
      </c>
      <c r="F14">
        <v>64.523870967741942</v>
      </c>
      <c r="G14">
        <v>0.15611111111111109</v>
      </c>
      <c r="H14">
        <v>0.05</v>
      </c>
      <c r="I14">
        <v>0</v>
      </c>
      <c r="J14">
        <v>0</v>
      </c>
      <c r="K14">
        <v>0.5</v>
      </c>
      <c r="L14">
        <v>0</v>
      </c>
      <c r="M14">
        <v>7.904292106628418</v>
      </c>
      <c r="N14">
        <v>1949.41796875</v>
      </c>
      <c r="O14">
        <v>9.3000000000000007</v>
      </c>
      <c r="P14">
        <v>2</v>
      </c>
      <c r="Q14">
        <v>0</v>
      </c>
      <c r="R14">
        <v>0</v>
      </c>
      <c r="S14">
        <v>7.9042887687683114</v>
      </c>
      <c r="T14">
        <v>0</v>
      </c>
    </row>
    <row r="15" spans="1:20" x14ac:dyDescent="0.2">
      <c r="A15">
        <v>13</v>
      </c>
      <c r="B15" t="s">
        <v>20</v>
      </c>
      <c r="C15">
        <v>0.34666666222222231</v>
      </c>
      <c r="D15">
        <v>8.2723275048000741E-2</v>
      </c>
      <c r="E15">
        <v>0.66490691900253296</v>
      </c>
      <c r="F15">
        <v>80.376277173913053</v>
      </c>
      <c r="G15">
        <v>0.58148893360160969</v>
      </c>
      <c r="H15">
        <v>0.5</v>
      </c>
      <c r="I15">
        <v>0</v>
      </c>
      <c r="J15">
        <v>1</v>
      </c>
      <c r="K15">
        <v>0.5</v>
      </c>
      <c r="L15">
        <v>0</v>
      </c>
      <c r="M15">
        <v>3.607782125473022</v>
      </c>
      <c r="N15">
        <v>1949.41796875</v>
      </c>
      <c r="O15">
        <v>14.6</v>
      </c>
      <c r="P15">
        <v>2</v>
      </c>
      <c r="Q15">
        <v>0</v>
      </c>
      <c r="R15">
        <v>0</v>
      </c>
      <c r="S15">
        <v>3.6077790260314941</v>
      </c>
      <c r="T15">
        <v>0</v>
      </c>
    </row>
    <row r="16" spans="1:20" x14ac:dyDescent="0.2">
      <c r="A16">
        <v>14</v>
      </c>
      <c r="B16" t="s">
        <v>20</v>
      </c>
      <c r="C16">
        <v>0.25433525632263032</v>
      </c>
      <c r="D16">
        <v>3.974898921901465E-156</v>
      </c>
      <c r="E16">
        <v>0.50529420375823975</v>
      </c>
      <c r="F16">
        <v>55.267784090909117</v>
      </c>
      <c r="G16">
        <v>0.38944365192582031</v>
      </c>
      <c r="H16">
        <v>0.2</v>
      </c>
      <c r="I16">
        <v>0</v>
      </c>
      <c r="J16">
        <v>0</v>
      </c>
      <c r="K16">
        <v>0.5</v>
      </c>
      <c r="L16">
        <v>0</v>
      </c>
      <c r="M16">
        <v>3.6362845897674561</v>
      </c>
      <c r="N16">
        <v>1949.41796875</v>
      </c>
      <c r="O16">
        <v>9.3000000000000007</v>
      </c>
      <c r="P16">
        <v>2</v>
      </c>
      <c r="Q16">
        <v>0</v>
      </c>
      <c r="R16">
        <v>0</v>
      </c>
      <c r="S16">
        <v>3.6362817287445068</v>
      </c>
      <c r="T16">
        <v>0</v>
      </c>
    </row>
    <row r="17" spans="1:20" x14ac:dyDescent="0.2">
      <c r="A17">
        <v>15</v>
      </c>
      <c r="B17" t="s">
        <v>20</v>
      </c>
      <c r="C17">
        <v>0.24999999531250011</v>
      </c>
      <c r="D17">
        <v>3.7452838854764477E-2</v>
      </c>
      <c r="E17">
        <v>0.61179035902023315</v>
      </c>
      <c r="F17">
        <v>57.348246753246769</v>
      </c>
      <c r="G17">
        <v>0.62768817204301075</v>
      </c>
      <c r="H17">
        <v>0.14285714285714279</v>
      </c>
      <c r="I17">
        <v>1</v>
      </c>
      <c r="J17">
        <v>1</v>
      </c>
      <c r="K17">
        <v>0.8</v>
      </c>
      <c r="L17">
        <v>0</v>
      </c>
      <c r="M17">
        <v>10.381789445877081</v>
      </c>
      <c r="N17">
        <v>1949.54296875</v>
      </c>
      <c r="O17">
        <v>10.9</v>
      </c>
      <c r="P17">
        <v>4</v>
      </c>
      <c r="Q17">
        <v>0</v>
      </c>
      <c r="R17">
        <v>0.196629524230957</v>
      </c>
      <c r="S17">
        <v>5.0565676689147949</v>
      </c>
      <c r="T17">
        <v>0</v>
      </c>
    </row>
    <row r="18" spans="1:20" x14ac:dyDescent="0.2">
      <c r="A18">
        <v>16</v>
      </c>
      <c r="B18" t="s">
        <v>20</v>
      </c>
      <c r="C18">
        <v>0.13363028748428829</v>
      </c>
      <c r="D18">
        <v>4.5878799196317132E-158</v>
      </c>
      <c r="E18">
        <v>0.5594908595085144</v>
      </c>
      <c r="F18">
        <v>42.420735294117662</v>
      </c>
      <c r="G18">
        <v>0.1199376947040498</v>
      </c>
      <c r="H18">
        <v>0</v>
      </c>
      <c r="I18">
        <v>1</v>
      </c>
      <c r="J18">
        <v>1</v>
      </c>
      <c r="K18">
        <v>0.3</v>
      </c>
      <c r="L18">
        <v>0</v>
      </c>
      <c r="M18">
        <v>15.16897749900818</v>
      </c>
      <c r="N18">
        <v>1949.546875</v>
      </c>
      <c r="O18">
        <v>10.4</v>
      </c>
      <c r="P18">
        <v>4</v>
      </c>
      <c r="Q18">
        <v>0</v>
      </c>
      <c r="R18">
        <v>0.17073202133178711</v>
      </c>
      <c r="S18">
        <v>6.5177254676818848</v>
      </c>
      <c r="T18">
        <v>0</v>
      </c>
    </row>
    <row r="19" spans="1:20" x14ac:dyDescent="0.2">
      <c r="A19">
        <v>17</v>
      </c>
      <c r="B19" t="s">
        <v>20</v>
      </c>
      <c r="C19">
        <v>0.28999999525312509</v>
      </c>
      <c r="D19">
        <v>3.8588537388843047E-2</v>
      </c>
      <c r="E19">
        <v>0.6720353364944458</v>
      </c>
      <c r="F19">
        <v>47.219490068754773</v>
      </c>
      <c r="G19">
        <v>0.56163480553724454</v>
      </c>
      <c r="H19">
        <v>0.35294117647058831</v>
      </c>
      <c r="I19">
        <v>1</v>
      </c>
      <c r="J19">
        <v>1</v>
      </c>
      <c r="K19">
        <v>0.8</v>
      </c>
      <c r="L19">
        <v>0</v>
      </c>
      <c r="M19">
        <v>11.713964223861691</v>
      </c>
      <c r="N19">
        <v>1949.55078125</v>
      </c>
      <c r="O19">
        <v>10.5</v>
      </c>
      <c r="P19">
        <v>4</v>
      </c>
      <c r="Q19">
        <v>0</v>
      </c>
      <c r="R19">
        <v>0.31597375869750982</v>
      </c>
      <c r="S19">
        <v>5.7992401123046884</v>
      </c>
      <c r="T19">
        <v>0</v>
      </c>
    </row>
    <row r="20" spans="1:20" x14ac:dyDescent="0.2">
      <c r="A20">
        <v>18</v>
      </c>
      <c r="B20" t="s">
        <v>20</v>
      </c>
      <c r="C20">
        <v>0.18367346656485731</v>
      </c>
      <c r="D20">
        <v>1.094980509272525E-80</v>
      </c>
      <c r="E20">
        <v>0.6480908989906311</v>
      </c>
      <c r="F20">
        <v>65.085471938775555</v>
      </c>
      <c r="G20">
        <v>0.2349183818310859</v>
      </c>
      <c r="H20">
        <v>0.375</v>
      </c>
      <c r="I20">
        <v>0</v>
      </c>
      <c r="J20">
        <v>0</v>
      </c>
      <c r="K20">
        <v>0.5</v>
      </c>
      <c r="L20">
        <v>0</v>
      </c>
      <c r="M20">
        <v>6.3985340595245361</v>
      </c>
      <c r="N20">
        <v>1949.55078125</v>
      </c>
      <c r="O20">
        <v>12</v>
      </c>
      <c r="P20">
        <v>2</v>
      </c>
      <c r="Q20">
        <v>0</v>
      </c>
      <c r="R20">
        <v>0</v>
      </c>
      <c r="S20">
        <v>6.3985309600830078</v>
      </c>
      <c r="T20">
        <v>0</v>
      </c>
    </row>
    <row r="21" spans="1:20" x14ac:dyDescent="0.2">
      <c r="A21">
        <v>19</v>
      </c>
      <c r="B21" t="s">
        <v>20</v>
      </c>
      <c r="C21">
        <v>0.2208201862448626</v>
      </c>
      <c r="D21">
        <v>1.0595335378656019E-4</v>
      </c>
      <c r="E21">
        <v>0.62229520082473755</v>
      </c>
      <c r="F21">
        <v>38.963125608568667</v>
      </c>
      <c r="G21">
        <v>0.21416430594900851</v>
      </c>
      <c r="H21">
        <v>0.4</v>
      </c>
      <c r="I21">
        <v>0</v>
      </c>
      <c r="J21">
        <v>0</v>
      </c>
      <c r="K21">
        <v>0.5</v>
      </c>
      <c r="L21">
        <v>0</v>
      </c>
      <c r="M21">
        <v>7.4767851829528809</v>
      </c>
      <c r="N21">
        <v>1949.55078125</v>
      </c>
      <c r="O21">
        <v>9.4</v>
      </c>
      <c r="P21">
        <v>2</v>
      </c>
      <c r="Q21">
        <v>0</v>
      </c>
      <c r="R21">
        <v>0</v>
      </c>
      <c r="S21">
        <v>7.476780891418457</v>
      </c>
      <c r="T21">
        <v>0</v>
      </c>
    </row>
    <row r="22" spans="1:20" x14ac:dyDescent="0.2">
      <c r="A22">
        <v>20</v>
      </c>
      <c r="B22" t="s">
        <v>20</v>
      </c>
      <c r="C22">
        <v>0.33155079780019447</v>
      </c>
      <c r="D22">
        <v>4.494710911392804E-2</v>
      </c>
      <c r="E22">
        <v>0.63207346200942993</v>
      </c>
      <c r="F22">
        <v>43.304475876431809</v>
      </c>
      <c r="G22">
        <v>0.48484848484848492</v>
      </c>
      <c r="H22">
        <v>0.625</v>
      </c>
      <c r="I22">
        <v>1</v>
      </c>
      <c r="J22">
        <v>1</v>
      </c>
      <c r="K22">
        <v>0.8</v>
      </c>
      <c r="L22">
        <v>0</v>
      </c>
      <c r="M22">
        <v>14.26876473426819</v>
      </c>
      <c r="N22">
        <v>1949.765625</v>
      </c>
      <c r="O22">
        <v>11.3</v>
      </c>
      <c r="P22">
        <v>4</v>
      </c>
      <c r="Q22">
        <v>0</v>
      </c>
      <c r="R22">
        <v>0.1833152770996094</v>
      </c>
      <c r="S22">
        <v>8.4158730506896973</v>
      </c>
      <c r="T22">
        <v>0</v>
      </c>
    </row>
    <row r="23" spans="1:20" x14ac:dyDescent="0.2">
      <c r="A23">
        <v>21</v>
      </c>
      <c r="B23" t="s">
        <v>20</v>
      </c>
      <c r="C23">
        <v>7.2423397178172116E-2</v>
      </c>
      <c r="D23">
        <v>1.087400988417393E-160</v>
      </c>
      <c r="E23">
        <v>0.5166020393371582</v>
      </c>
      <c r="F23">
        <v>17.31746153846154</v>
      </c>
      <c r="G23">
        <v>8.1763895268718426E-2</v>
      </c>
      <c r="H23">
        <v>0</v>
      </c>
      <c r="I23">
        <v>1</v>
      </c>
      <c r="J23">
        <v>1</v>
      </c>
      <c r="K23">
        <v>0.8</v>
      </c>
      <c r="L23">
        <v>0</v>
      </c>
      <c r="M23">
        <v>17.11393046379089</v>
      </c>
      <c r="N23">
        <v>1949.8203125</v>
      </c>
      <c r="O23">
        <v>10.6</v>
      </c>
      <c r="P23">
        <v>4</v>
      </c>
      <c r="Q23">
        <v>0</v>
      </c>
      <c r="R23">
        <v>0.34812593460083008</v>
      </c>
      <c r="S23">
        <v>7.778101921081543</v>
      </c>
      <c r="T23">
        <v>0</v>
      </c>
    </row>
    <row r="24" spans="1:20" x14ac:dyDescent="0.2">
      <c r="A24">
        <v>22</v>
      </c>
      <c r="B24" t="s">
        <v>20</v>
      </c>
      <c r="C24">
        <v>0.31213872352835048</v>
      </c>
      <c r="D24">
        <v>4.1951276757189777E-155</v>
      </c>
      <c r="E24">
        <v>0.63042360544204712</v>
      </c>
      <c r="F24">
        <v>70.420000000000016</v>
      </c>
      <c r="G24">
        <v>0.68509984639016897</v>
      </c>
      <c r="H24">
        <v>0</v>
      </c>
      <c r="I24">
        <v>1</v>
      </c>
      <c r="J24">
        <v>1</v>
      </c>
      <c r="K24">
        <v>0.5</v>
      </c>
      <c r="L24">
        <v>0</v>
      </c>
      <c r="M24">
        <v>6.5448532104492188</v>
      </c>
      <c r="N24">
        <v>1949.8203125</v>
      </c>
      <c r="O24">
        <v>10.8</v>
      </c>
      <c r="P24">
        <v>2</v>
      </c>
      <c r="Q24">
        <v>0</v>
      </c>
      <c r="R24">
        <v>0</v>
      </c>
      <c r="S24">
        <v>6.5448498725891113</v>
      </c>
      <c r="T24">
        <v>0</v>
      </c>
    </row>
    <row r="25" spans="1:20" x14ac:dyDescent="0.2">
      <c r="A25">
        <v>23</v>
      </c>
      <c r="B25" t="s">
        <v>20</v>
      </c>
      <c r="C25">
        <v>0.1884057941346356</v>
      </c>
      <c r="D25">
        <v>7.8124807813846621E-81</v>
      </c>
      <c r="E25">
        <v>0.44871577620506292</v>
      </c>
      <c r="F25">
        <v>61.325000000000017</v>
      </c>
      <c r="G25">
        <v>0.27903469079939669</v>
      </c>
      <c r="H25">
        <v>0</v>
      </c>
      <c r="I25">
        <v>1</v>
      </c>
      <c r="J25">
        <v>1</v>
      </c>
      <c r="K25">
        <v>0.5</v>
      </c>
      <c r="L25">
        <v>0</v>
      </c>
      <c r="M25">
        <v>4.0487906932830811</v>
      </c>
      <c r="N25">
        <v>1949.8203125</v>
      </c>
      <c r="O25">
        <v>11.9</v>
      </c>
      <c r="P25">
        <v>2</v>
      </c>
      <c r="Q25">
        <v>0</v>
      </c>
      <c r="R25">
        <v>0</v>
      </c>
      <c r="S25">
        <v>4.0487880706787109</v>
      </c>
      <c r="T25">
        <v>0</v>
      </c>
    </row>
    <row r="26" spans="1:20" x14ac:dyDescent="0.2">
      <c r="A26">
        <v>24</v>
      </c>
      <c r="B26" t="s">
        <v>20</v>
      </c>
      <c r="C26">
        <v>0.19298245336257311</v>
      </c>
      <c r="D26">
        <v>3.519954953795772E-158</v>
      </c>
      <c r="E26">
        <v>0.447613924741745</v>
      </c>
      <c r="F26">
        <v>54.701428571428607</v>
      </c>
      <c r="G26">
        <v>0.27729636048526862</v>
      </c>
      <c r="H26">
        <v>0</v>
      </c>
      <c r="I26">
        <v>1</v>
      </c>
      <c r="J26">
        <v>1</v>
      </c>
      <c r="K26">
        <v>0.5</v>
      </c>
      <c r="L26">
        <v>0</v>
      </c>
      <c r="M26">
        <v>4.0172483921051034</v>
      </c>
      <c r="N26">
        <v>1949.8203125</v>
      </c>
      <c r="O26">
        <v>9.5</v>
      </c>
      <c r="P26">
        <v>2</v>
      </c>
      <c r="Q26">
        <v>0</v>
      </c>
      <c r="R26">
        <v>0</v>
      </c>
      <c r="S26">
        <v>4.017244815826416</v>
      </c>
      <c r="T26">
        <v>0</v>
      </c>
    </row>
    <row r="27" spans="1:20" x14ac:dyDescent="0.2">
      <c r="A27">
        <v>25</v>
      </c>
      <c r="B27" t="s">
        <v>20</v>
      </c>
      <c r="C27">
        <v>0.17283950278539861</v>
      </c>
      <c r="D27">
        <v>5.7709885685691037E-157</v>
      </c>
      <c r="E27">
        <v>0.65324515104293823</v>
      </c>
      <c r="F27">
        <v>31.69000000000003</v>
      </c>
      <c r="G27">
        <v>0.36251709986320108</v>
      </c>
      <c r="H27">
        <v>1</v>
      </c>
      <c r="I27">
        <v>1</v>
      </c>
      <c r="J27">
        <v>1</v>
      </c>
      <c r="K27">
        <v>0.8</v>
      </c>
      <c r="L27">
        <v>0</v>
      </c>
      <c r="M27">
        <v>7.1468515396118164</v>
      </c>
      <c r="N27">
        <v>1949.8828125</v>
      </c>
      <c r="O27">
        <v>11.4</v>
      </c>
      <c r="P27">
        <v>4</v>
      </c>
      <c r="Q27">
        <v>0</v>
      </c>
      <c r="R27">
        <v>0.41157960891723627</v>
      </c>
      <c r="S27">
        <v>3.582675457000732</v>
      </c>
      <c r="T27">
        <v>0</v>
      </c>
    </row>
    <row r="28" spans="1:20" x14ac:dyDescent="0.2">
      <c r="A28">
        <v>26</v>
      </c>
      <c r="B28" t="s">
        <v>20</v>
      </c>
      <c r="C28">
        <v>0.14388488904508059</v>
      </c>
      <c r="D28">
        <v>1.304852584362227E-157</v>
      </c>
      <c r="E28">
        <v>0.51751154661178589</v>
      </c>
      <c r="F28">
        <v>65.283146551724172</v>
      </c>
      <c r="G28">
        <v>0.28484848484848491</v>
      </c>
      <c r="H28">
        <v>0</v>
      </c>
      <c r="I28">
        <v>1</v>
      </c>
      <c r="J28">
        <v>1</v>
      </c>
      <c r="K28">
        <v>0.5</v>
      </c>
      <c r="L28">
        <v>0</v>
      </c>
      <c r="M28">
        <v>4.7327466011047363</v>
      </c>
      <c r="N28">
        <v>1949.8828125</v>
      </c>
      <c r="O28">
        <v>9.6</v>
      </c>
      <c r="P28">
        <v>2</v>
      </c>
      <c r="Q28">
        <v>0</v>
      </c>
      <c r="R28">
        <v>0</v>
      </c>
      <c r="S28">
        <v>4.7327425479888916</v>
      </c>
      <c r="T28">
        <v>0</v>
      </c>
    </row>
    <row r="29" spans="1:20" x14ac:dyDescent="0.2">
      <c r="A29">
        <v>27</v>
      </c>
      <c r="B29" t="s">
        <v>20</v>
      </c>
      <c r="C29">
        <v>0.13333333160997729</v>
      </c>
      <c r="D29">
        <v>2.2633591148052758E-162</v>
      </c>
      <c r="E29">
        <v>0.4323640763759613</v>
      </c>
      <c r="F29">
        <v>74.860000000000028</v>
      </c>
      <c r="G29">
        <v>0.1892361111111111</v>
      </c>
      <c r="H29">
        <v>0</v>
      </c>
      <c r="I29">
        <v>1</v>
      </c>
      <c r="J29">
        <v>1</v>
      </c>
      <c r="K29">
        <v>0.5</v>
      </c>
      <c r="L29">
        <v>0</v>
      </c>
      <c r="M29">
        <v>4.1657137870788574</v>
      </c>
      <c r="N29">
        <v>1949.8828125</v>
      </c>
      <c r="O29">
        <v>12.1</v>
      </c>
      <c r="P29">
        <v>2</v>
      </c>
      <c r="Q29">
        <v>0</v>
      </c>
      <c r="R29">
        <v>0</v>
      </c>
      <c r="S29">
        <v>4.1657106876373291</v>
      </c>
      <c r="T29">
        <v>0</v>
      </c>
    </row>
    <row r="30" spans="1:20" x14ac:dyDescent="0.2">
      <c r="A30">
        <v>28</v>
      </c>
      <c r="B30" t="s">
        <v>20</v>
      </c>
      <c r="C30">
        <v>0.1212121188567493</v>
      </c>
      <c r="D30">
        <v>2.1934084870059198E-155</v>
      </c>
      <c r="E30">
        <v>0.43275868892669678</v>
      </c>
      <c r="F30">
        <v>65.583333333333343</v>
      </c>
      <c r="G30">
        <v>3.49</v>
      </c>
      <c r="H30">
        <v>1</v>
      </c>
      <c r="I30">
        <v>0</v>
      </c>
      <c r="J30">
        <v>1</v>
      </c>
      <c r="K30">
        <v>0.5</v>
      </c>
      <c r="L30">
        <v>0</v>
      </c>
      <c r="M30">
        <v>4.7685089111328116</v>
      </c>
      <c r="N30">
        <v>1949.8828125</v>
      </c>
      <c r="O30">
        <v>10.5</v>
      </c>
      <c r="P30">
        <v>2</v>
      </c>
      <c r="Q30">
        <v>0</v>
      </c>
      <c r="R30">
        <v>0</v>
      </c>
      <c r="S30">
        <v>4.7685062885284424</v>
      </c>
      <c r="T30">
        <v>0</v>
      </c>
    </row>
    <row r="31" spans="1:20" x14ac:dyDescent="0.2">
      <c r="A31">
        <v>29</v>
      </c>
      <c r="B31" t="s">
        <v>20</v>
      </c>
      <c r="C31">
        <v>9.3749997583007866E-2</v>
      </c>
      <c r="D31">
        <v>1.9780497566426751E-155</v>
      </c>
      <c r="E31">
        <v>0.41352832317352289</v>
      </c>
      <c r="F31">
        <v>50.836965346534669</v>
      </c>
      <c r="G31">
        <v>3.3300970873786411</v>
      </c>
      <c r="H31">
        <v>1</v>
      </c>
      <c r="I31">
        <v>0</v>
      </c>
      <c r="J31">
        <v>1</v>
      </c>
      <c r="K31">
        <v>0.5</v>
      </c>
      <c r="L31">
        <v>0</v>
      </c>
      <c r="M31">
        <v>6.399214506149292</v>
      </c>
      <c r="N31">
        <v>1949.8828125</v>
      </c>
      <c r="O31">
        <v>10.3</v>
      </c>
      <c r="P31">
        <v>2</v>
      </c>
      <c r="Q31">
        <v>0</v>
      </c>
      <c r="R31">
        <v>0</v>
      </c>
      <c r="S31">
        <v>6.3992109298706046</v>
      </c>
      <c r="T31">
        <v>0</v>
      </c>
    </row>
    <row r="32" spans="1:20" x14ac:dyDescent="0.2">
      <c r="A32">
        <v>30</v>
      </c>
      <c r="B32" t="s">
        <v>20</v>
      </c>
      <c r="C32">
        <v>0.1234567881481482</v>
      </c>
      <c r="D32">
        <v>7.955640502424632E-232</v>
      </c>
      <c r="E32">
        <v>0.43596410751342768</v>
      </c>
      <c r="F32">
        <v>50.009912280701798</v>
      </c>
      <c r="G32">
        <v>4.47</v>
      </c>
      <c r="H32">
        <v>0.5</v>
      </c>
      <c r="I32">
        <v>0</v>
      </c>
      <c r="J32">
        <v>0</v>
      </c>
      <c r="K32">
        <v>0.5</v>
      </c>
      <c r="L32">
        <v>0</v>
      </c>
      <c r="M32">
        <v>5.9814202785491943</v>
      </c>
      <c r="N32">
        <v>1949.8828125</v>
      </c>
      <c r="O32">
        <v>11.4</v>
      </c>
      <c r="P32">
        <v>2</v>
      </c>
      <c r="Q32">
        <v>0</v>
      </c>
      <c r="R32">
        <v>0</v>
      </c>
      <c r="S32">
        <v>5.9814176559448242</v>
      </c>
      <c r="T32">
        <v>0</v>
      </c>
    </row>
    <row r="33" spans="1:20" x14ac:dyDescent="0.2">
      <c r="A33">
        <v>31</v>
      </c>
      <c r="B33" t="s">
        <v>20</v>
      </c>
      <c r="C33">
        <v>0.26666666230596892</v>
      </c>
      <c r="D33">
        <v>9.212252118629039E-79</v>
      </c>
      <c r="E33">
        <v>0.63055092096328735</v>
      </c>
      <c r="F33">
        <v>55.889583333333377</v>
      </c>
      <c r="G33">
        <v>1.7922437673130189</v>
      </c>
      <c r="H33">
        <v>0.16666666666666671</v>
      </c>
      <c r="I33">
        <v>1</v>
      </c>
      <c r="J33">
        <v>0</v>
      </c>
      <c r="K33">
        <v>0.8</v>
      </c>
      <c r="L33">
        <v>0</v>
      </c>
      <c r="M33">
        <v>18.37450385093689</v>
      </c>
      <c r="N33">
        <v>1950.12890625</v>
      </c>
      <c r="O33">
        <v>10.5</v>
      </c>
      <c r="P33">
        <v>4</v>
      </c>
      <c r="Q33">
        <v>0</v>
      </c>
      <c r="R33">
        <v>0.69707083702087402</v>
      </c>
      <c r="S33">
        <v>13.07208728790283</v>
      </c>
      <c r="T33">
        <v>0</v>
      </c>
    </row>
    <row r="34" spans="1:20" x14ac:dyDescent="0.2">
      <c r="A34">
        <v>32</v>
      </c>
      <c r="B34" t="s">
        <v>20</v>
      </c>
      <c r="C34">
        <v>0.2413793059796539</v>
      </c>
      <c r="D34">
        <v>8.0695930349567408E-79</v>
      </c>
      <c r="E34">
        <v>0.60187029838562012</v>
      </c>
      <c r="F34">
        <v>34.444102564102558</v>
      </c>
      <c r="G34">
        <v>0.54505813953488369</v>
      </c>
      <c r="H34">
        <v>0.2</v>
      </c>
      <c r="I34">
        <v>0</v>
      </c>
      <c r="J34">
        <v>1</v>
      </c>
      <c r="K34">
        <v>0.5</v>
      </c>
      <c r="L34">
        <v>0</v>
      </c>
      <c r="M34">
        <v>5.5356419086456299</v>
      </c>
      <c r="N34">
        <v>1950.12890625</v>
      </c>
      <c r="O34">
        <v>10.9</v>
      </c>
      <c r="P34">
        <v>2</v>
      </c>
      <c r="Q34">
        <v>0</v>
      </c>
      <c r="R34">
        <v>0</v>
      </c>
      <c r="S34">
        <v>5.5356380939483643</v>
      </c>
      <c r="T34">
        <v>0</v>
      </c>
    </row>
    <row r="35" spans="1:20" x14ac:dyDescent="0.2">
      <c r="A35">
        <v>33</v>
      </c>
      <c r="B35" t="s">
        <v>20</v>
      </c>
      <c r="C35">
        <v>0.27941176077881702</v>
      </c>
      <c r="D35">
        <v>6.3116681627162236E-3</v>
      </c>
      <c r="E35">
        <v>0.616233229637146</v>
      </c>
      <c r="F35">
        <v>59.995000000000033</v>
      </c>
      <c r="G35">
        <v>0.33625218914185639</v>
      </c>
      <c r="H35">
        <v>0</v>
      </c>
      <c r="I35">
        <v>1</v>
      </c>
      <c r="J35">
        <v>0</v>
      </c>
      <c r="K35">
        <v>0.5</v>
      </c>
      <c r="L35">
        <v>0</v>
      </c>
      <c r="M35">
        <v>4.809969425201416</v>
      </c>
      <c r="N35">
        <v>1950.12890625</v>
      </c>
      <c r="O35">
        <v>9.5</v>
      </c>
      <c r="P35">
        <v>2</v>
      </c>
      <c r="Q35">
        <v>0</v>
      </c>
      <c r="R35">
        <v>0</v>
      </c>
      <c r="S35">
        <v>4.8099665641784668</v>
      </c>
      <c r="T35">
        <v>0</v>
      </c>
    </row>
    <row r="36" spans="1:20" x14ac:dyDescent="0.2">
      <c r="A36">
        <v>34</v>
      </c>
      <c r="B36" t="s">
        <v>20</v>
      </c>
      <c r="C36">
        <v>0.17218542712337179</v>
      </c>
      <c r="D36">
        <v>2.7157493627495602E-155</v>
      </c>
      <c r="E36">
        <v>0.48987090587615972</v>
      </c>
      <c r="F36">
        <v>63.089300000000009</v>
      </c>
      <c r="G36">
        <v>0.37876386687797148</v>
      </c>
      <c r="H36">
        <v>0</v>
      </c>
      <c r="I36">
        <v>1</v>
      </c>
      <c r="J36">
        <v>1</v>
      </c>
      <c r="K36">
        <v>0.2</v>
      </c>
      <c r="L36">
        <v>0</v>
      </c>
      <c r="M36">
        <v>9.6621212959289551</v>
      </c>
      <c r="N36">
        <v>1950.1328125</v>
      </c>
      <c r="O36">
        <v>11</v>
      </c>
      <c r="P36">
        <v>4</v>
      </c>
      <c r="Q36">
        <v>0</v>
      </c>
      <c r="R36">
        <v>0.37273454666137701</v>
      </c>
      <c r="S36">
        <v>3.7336723804473881</v>
      </c>
      <c r="T36">
        <v>0</v>
      </c>
    </row>
    <row r="37" spans="1:20" x14ac:dyDescent="0.2">
      <c r="A37">
        <v>35</v>
      </c>
      <c r="B37" t="s">
        <v>20</v>
      </c>
      <c r="C37">
        <v>0.1276595716432776</v>
      </c>
      <c r="D37">
        <v>2.1355446303596621E-156</v>
      </c>
      <c r="E37">
        <v>0.4996492862701416</v>
      </c>
      <c r="F37">
        <v>26.493571428571439</v>
      </c>
      <c r="G37">
        <v>0.24814422057264049</v>
      </c>
      <c r="H37">
        <v>0</v>
      </c>
      <c r="I37">
        <v>1</v>
      </c>
      <c r="J37">
        <v>0</v>
      </c>
      <c r="K37">
        <v>0.5</v>
      </c>
      <c r="L37">
        <v>0</v>
      </c>
      <c r="M37">
        <v>8.1665856838226318</v>
      </c>
      <c r="N37">
        <v>1950.1328125</v>
      </c>
      <c r="O37">
        <v>11.6</v>
      </c>
      <c r="P37">
        <v>2</v>
      </c>
      <c r="Q37">
        <v>0</v>
      </c>
      <c r="R37">
        <v>0</v>
      </c>
      <c r="S37">
        <v>8.1665835380554199</v>
      </c>
      <c r="T37">
        <v>0</v>
      </c>
    </row>
    <row r="38" spans="1:20" x14ac:dyDescent="0.2">
      <c r="A38">
        <v>36</v>
      </c>
      <c r="B38" t="s">
        <v>20</v>
      </c>
      <c r="C38">
        <v>0.1521739088090738</v>
      </c>
      <c r="D38">
        <v>6.1895565306341973E-156</v>
      </c>
      <c r="E38">
        <v>0.61473912000656128</v>
      </c>
      <c r="F38">
        <v>7.0431250000000034</v>
      </c>
      <c r="G38">
        <v>0.47865459249676579</v>
      </c>
      <c r="H38">
        <v>0.33333333333333331</v>
      </c>
      <c r="I38">
        <v>1</v>
      </c>
      <c r="J38">
        <v>1</v>
      </c>
      <c r="K38">
        <v>0.8</v>
      </c>
      <c r="L38">
        <v>0</v>
      </c>
      <c r="M38">
        <v>14.896097183227541</v>
      </c>
      <c r="N38">
        <v>1950.328125</v>
      </c>
      <c r="O38">
        <v>10.199999999999999</v>
      </c>
      <c r="P38">
        <v>4</v>
      </c>
      <c r="Q38">
        <v>0</v>
      </c>
      <c r="R38">
        <v>0.55411028861999512</v>
      </c>
      <c r="S38">
        <v>10.115989923477169</v>
      </c>
      <c r="T38">
        <v>0</v>
      </c>
    </row>
    <row r="39" spans="1:20" x14ac:dyDescent="0.2">
      <c r="A39">
        <v>37</v>
      </c>
      <c r="B39" t="s">
        <v>20</v>
      </c>
      <c r="C39">
        <v>0.22666666275555561</v>
      </c>
      <c r="D39">
        <v>6.7019305369605676E-156</v>
      </c>
      <c r="E39">
        <v>0.51927840709686279</v>
      </c>
      <c r="F39">
        <v>68.428500000000014</v>
      </c>
      <c r="G39">
        <v>0.34365781710914461</v>
      </c>
      <c r="H39">
        <v>0</v>
      </c>
      <c r="I39">
        <v>0</v>
      </c>
      <c r="J39">
        <v>0</v>
      </c>
      <c r="K39">
        <v>0.5</v>
      </c>
      <c r="L39">
        <v>0</v>
      </c>
      <c r="M39">
        <v>4.0754852294921884</v>
      </c>
      <c r="N39">
        <v>1950.328125</v>
      </c>
      <c r="O39">
        <v>10.5</v>
      </c>
      <c r="P39">
        <v>2</v>
      </c>
      <c r="Q39">
        <v>0</v>
      </c>
      <c r="R39">
        <v>0</v>
      </c>
      <c r="S39">
        <v>4.0754818916320801</v>
      </c>
      <c r="T39">
        <v>0</v>
      </c>
    </row>
    <row r="40" spans="1:20" x14ac:dyDescent="0.2">
      <c r="A40">
        <v>38</v>
      </c>
      <c r="B40" t="s">
        <v>20</v>
      </c>
      <c r="C40">
        <v>7.0588233588927379E-2</v>
      </c>
      <c r="D40">
        <v>3.3119030830868451E-162</v>
      </c>
      <c r="E40">
        <v>0.43878173828125</v>
      </c>
      <c r="F40">
        <v>75.732982456140363</v>
      </c>
      <c r="G40">
        <v>0.1541850220264317</v>
      </c>
      <c r="H40">
        <v>0</v>
      </c>
      <c r="I40">
        <v>1</v>
      </c>
      <c r="J40">
        <v>1</v>
      </c>
      <c r="K40">
        <v>0.5</v>
      </c>
      <c r="L40">
        <v>0</v>
      </c>
      <c r="M40">
        <v>4.2363541126251221</v>
      </c>
      <c r="N40">
        <v>1950.328125</v>
      </c>
      <c r="O40">
        <v>12.8</v>
      </c>
      <c r="P40">
        <v>2</v>
      </c>
      <c r="Q40">
        <v>0</v>
      </c>
      <c r="R40">
        <v>0</v>
      </c>
      <c r="S40">
        <v>4.2363510131835938</v>
      </c>
      <c r="T40">
        <v>0</v>
      </c>
    </row>
    <row r="41" spans="1:20" x14ac:dyDescent="0.2">
      <c r="A41">
        <v>39</v>
      </c>
      <c r="B41" t="s">
        <v>20</v>
      </c>
      <c r="C41">
        <v>5.860805731299229E-2</v>
      </c>
      <c r="D41">
        <v>1.8064783284634049E-241</v>
      </c>
      <c r="E41">
        <v>0.4249950647354126</v>
      </c>
      <c r="F41">
        <v>70.314202898550747</v>
      </c>
      <c r="G41">
        <v>0.10699588477366261</v>
      </c>
      <c r="H41">
        <v>0</v>
      </c>
      <c r="I41">
        <v>1</v>
      </c>
      <c r="J41">
        <v>1</v>
      </c>
      <c r="K41">
        <v>0.5</v>
      </c>
      <c r="L41">
        <v>0</v>
      </c>
      <c r="M41">
        <v>4.4893152713775626</v>
      </c>
      <c r="N41">
        <v>1950.328125</v>
      </c>
      <c r="O41">
        <v>9.4</v>
      </c>
      <c r="P41">
        <v>2</v>
      </c>
      <c r="Q41">
        <v>0</v>
      </c>
      <c r="R41">
        <v>0</v>
      </c>
      <c r="S41">
        <v>4.4893126487731934</v>
      </c>
      <c r="T41">
        <v>0</v>
      </c>
    </row>
    <row r="42" spans="1:20" x14ac:dyDescent="0.2">
      <c r="A42">
        <v>40</v>
      </c>
      <c r="B42" t="s">
        <v>20</v>
      </c>
      <c r="C42">
        <v>5.847953018843411E-2</v>
      </c>
      <c r="D42">
        <v>4.1082356836076617E-237</v>
      </c>
      <c r="E42">
        <v>0.44500207901000982</v>
      </c>
      <c r="F42">
        <v>70.815714285714307</v>
      </c>
      <c r="G42">
        <v>0.1862857142857143</v>
      </c>
      <c r="H42">
        <v>0</v>
      </c>
      <c r="I42">
        <v>1</v>
      </c>
      <c r="J42">
        <v>1</v>
      </c>
      <c r="K42">
        <v>0.5</v>
      </c>
      <c r="L42">
        <v>0</v>
      </c>
      <c r="M42">
        <v>4.3059284687042236</v>
      </c>
      <c r="N42">
        <v>1950.328125</v>
      </c>
      <c r="O42">
        <v>13.3</v>
      </c>
      <c r="P42">
        <v>2</v>
      </c>
      <c r="Q42">
        <v>0</v>
      </c>
      <c r="R42">
        <v>0</v>
      </c>
      <c r="S42">
        <v>4.3059251308441162</v>
      </c>
      <c r="T42">
        <v>0</v>
      </c>
    </row>
    <row r="43" spans="1:20" x14ac:dyDescent="0.2">
      <c r="A43">
        <v>41</v>
      </c>
      <c r="B43" t="s">
        <v>20</v>
      </c>
      <c r="C43">
        <v>0.1846153800887575</v>
      </c>
      <c r="D43">
        <v>1.7099480523635191E-155</v>
      </c>
      <c r="E43">
        <v>0.47452139854431152</v>
      </c>
      <c r="F43">
        <v>41.57264344262299</v>
      </c>
      <c r="G43">
        <v>0.42075996292863771</v>
      </c>
      <c r="H43">
        <v>0</v>
      </c>
      <c r="I43">
        <v>0</v>
      </c>
      <c r="J43">
        <v>0</v>
      </c>
      <c r="K43">
        <v>0.5</v>
      </c>
      <c r="L43">
        <v>0</v>
      </c>
      <c r="M43">
        <v>4.6278882026672363</v>
      </c>
      <c r="N43">
        <v>1950.328125</v>
      </c>
      <c r="O43">
        <v>9.6999999999999993</v>
      </c>
      <c r="P43">
        <v>2</v>
      </c>
      <c r="Q43">
        <v>0</v>
      </c>
      <c r="R43">
        <v>0</v>
      </c>
      <c r="S43">
        <v>4.627885103225708</v>
      </c>
      <c r="T43">
        <v>0</v>
      </c>
    </row>
    <row r="44" spans="1:20" x14ac:dyDescent="0.2">
      <c r="A44">
        <v>42</v>
      </c>
      <c r="B44" t="s">
        <v>20</v>
      </c>
      <c r="C44">
        <v>0.31372548562860442</v>
      </c>
      <c r="D44">
        <v>7.0234908029499513E-2</v>
      </c>
      <c r="E44">
        <v>0.68107587099075317</v>
      </c>
      <c r="F44">
        <v>39.782500000000027</v>
      </c>
      <c r="G44">
        <v>0.61768082663605051</v>
      </c>
      <c r="H44">
        <v>0.5</v>
      </c>
      <c r="I44">
        <v>1</v>
      </c>
      <c r="J44">
        <v>0</v>
      </c>
      <c r="K44">
        <v>0.5</v>
      </c>
      <c r="L44">
        <v>0</v>
      </c>
      <c r="M44">
        <v>6.6743505001068124</v>
      </c>
      <c r="N44">
        <v>1950.328125</v>
      </c>
      <c r="O44">
        <v>11</v>
      </c>
      <c r="P44">
        <v>2</v>
      </c>
      <c r="Q44">
        <v>0</v>
      </c>
      <c r="R44">
        <v>0</v>
      </c>
      <c r="S44">
        <v>6.6743459701538086</v>
      </c>
      <c r="T44">
        <v>0</v>
      </c>
    </row>
    <row r="45" spans="1:20" x14ac:dyDescent="0.2">
      <c r="A45">
        <v>43</v>
      </c>
      <c r="B45" t="s">
        <v>20</v>
      </c>
      <c r="C45">
        <v>0.25825825473545622</v>
      </c>
      <c r="D45">
        <v>2.8350949575468311E-3</v>
      </c>
      <c r="E45">
        <v>0.63224238157272339</v>
      </c>
      <c r="F45">
        <v>43.496640926640957</v>
      </c>
      <c r="G45">
        <v>0.25637510282423909</v>
      </c>
      <c r="H45">
        <v>0.25</v>
      </c>
      <c r="I45">
        <v>1</v>
      </c>
      <c r="J45">
        <v>0.5</v>
      </c>
      <c r="K45">
        <v>0.8</v>
      </c>
      <c r="L45">
        <v>0</v>
      </c>
      <c r="M45">
        <v>15.92284417152405</v>
      </c>
      <c r="N45">
        <v>1951.09765625</v>
      </c>
      <c r="O45">
        <v>10.7</v>
      </c>
      <c r="P45">
        <v>4</v>
      </c>
      <c r="Q45">
        <v>0</v>
      </c>
      <c r="R45">
        <v>0.83181095123291016</v>
      </c>
      <c r="S45">
        <v>7.599553108215332</v>
      </c>
      <c r="T45">
        <v>0</v>
      </c>
    </row>
    <row r="46" spans="1:20" x14ac:dyDescent="0.2">
      <c r="A46">
        <v>44</v>
      </c>
      <c r="B46" t="s">
        <v>20</v>
      </c>
      <c r="C46">
        <v>0.16560509327092379</v>
      </c>
      <c r="D46">
        <v>5.1032636662684793E-5</v>
      </c>
      <c r="E46">
        <v>0.59591132402420044</v>
      </c>
      <c r="F46">
        <v>61.261532786885283</v>
      </c>
      <c r="G46">
        <v>0.13403489338133481</v>
      </c>
      <c r="H46">
        <v>0.14285714285714279</v>
      </c>
      <c r="I46">
        <v>1</v>
      </c>
      <c r="J46">
        <v>1</v>
      </c>
      <c r="K46">
        <v>0.3</v>
      </c>
      <c r="L46">
        <v>0</v>
      </c>
      <c r="M46">
        <v>13.89794874191284</v>
      </c>
      <c r="N46">
        <v>1951.1015625</v>
      </c>
      <c r="O46">
        <v>10.3</v>
      </c>
      <c r="P46">
        <v>4</v>
      </c>
      <c r="Q46">
        <v>0</v>
      </c>
      <c r="R46">
        <v>0.464752197265625</v>
      </c>
      <c r="S46">
        <v>9.4128148555755615</v>
      </c>
      <c r="T46">
        <v>0</v>
      </c>
    </row>
    <row r="47" spans="1:20" x14ac:dyDescent="0.2">
      <c r="A47">
        <v>45</v>
      </c>
      <c r="B47" t="s">
        <v>20</v>
      </c>
      <c r="C47">
        <v>0.3407407365556242</v>
      </c>
      <c r="D47">
        <v>8.7446190792965228E-3</v>
      </c>
      <c r="E47">
        <v>0.67012554407119751</v>
      </c>
      <c r="F47">
        <v>45.759286817216783</v>
      </c>
      <c r="G47">
        <v>0.41052212036668001</v>
      </c>
      <c r="H47">
        <v>0.8571428571428571</v>
      </c>
      <c r="I47">
        <v>1</v>
      </c>
      <c r="J47">
        <v>0</v>
      </c>
      <c r="K47">
        <v>0.5</v>
      </c>
      <c r="L47">
        <v>0</v>
      </c>
      <c r="M47">
        <v>11.307714700698851</v>
      </c>
      <c r="N47">
        <v>1951.1015625</v>
      </c>
      <c r="O47">
        <v>10.9</v>
      </c>
      <c r="P47">
        <v>2</v>
      </c>
      <c r="Q47">
        <v>0</v>
      </c>
      <c r="R47">
        <v>0</v>
      </c>
      <c r="S47">
        <v>11.30771040916443</v>
      </c>
      <c r="T47">
        <v>0</v>
      </c>
    </row>
    <row r="48" spans="1:20" x14ac:dyDescent="0.2">
      <c r="A48">
        <v>46</v>
      </c>
      <c r="B48" t="s">
        <v>20</v>
      </c>
      <c r="C48">
        <v>0.2799999950008889</v>
      </c>
      <c r="D48">
        <v>4.3781294239539592E-155</v>
      </c>
      <c r="E48">
        <v>0.6425328254699707</v>
      </c>
      <c r="F48">
        <v>69.015909090909105</v>
      </c>
      <c r="G48">
        <v>0.90364025695931482</v>
      </c>
      <c r="H48">
        <v>0.33333333333333331</v>
      </c>
      <c r="I48">
        <v>0</v>
      </c>
      <c r="J48">
        <v>1</v>
      </c>
      <c r="K48">
        <v>0.5</v>
      </c>
      <c r="L48">
        <v>0</v>
      </c>
      <c r="M48">
        <v>5.3415100574493408</v>
      </c>
      <c r="N48">
        <v>1951.1015625</v>
      </c>
      <c r="O48">
        <v>9.3000000000000007</v>
      </c>
      <c r="P48">
        <v>2</v>
      </c>
      <c r="Q48">
        <v>0</v>
      </c>
      <c r="R48">
        <v>0</v>
      </c>
      <c r="S48">
        <v>5.3415067195892334</v>
      </c>
      <c r="T48">
        <v>0</v>
      </c>
    </row>
    <row r="49" spans="1:20" x14ac:dyDescent="0.2">
      <c r="A49">
        <v>47</v>
      </c>
      <c r="B49" t="s">
        <v>20</v>
      </c>
      <c r="C49">
        <v>0.1788617845462358</v>
      </c>
      <c r="D49">
        <v>5.5720298547456697E-156</v>
      </c>
      <c r="E49">
        <v>0.62693279981613159</v>
      </c>
      <c r="F49">
        <v>65.894000000000034</v>
      </c>
      <c r="G49">
        <v>0.45472061657032747</v>
      </c>
      <c r="H49">
        <v>0</v>
      </c>
      <c r="I49">
        <v>0</v>
      </c>
      <c r="J49">
        <v>1</v>
      </c>
      <c r="K49">
        <v>0.5</v>
      </c>
      <c r="L49">
        <v>0</v>
      </c>
      <c r="M49">
        <v>4.5712683200836182</v>
      </c>
      <c r="N49">
        <v>1951.1015625</v>
      </c>
      <c r="O49">
        <v>13.1</v>
      </c>
      <c r="P49">
        <v>2</v>
      </c>
      <c r="Q49">
        <v>0</v>
      </c>
      <c r="R49">
        <v>0</v>
      </c>
      <c r="S49">
        <v>4.5712649822235107</v>
      </c>
      <c r="T49">
        <v>0</v>
      </c>
    </row>
    <row r="50" spans="1:20" x14ac:dyDescent="0.2">
      <c r="A50">
        <v>48</v>
      </c>
      <c r="B50" t="s">
        <v>20</v>
      </c>
      <c r="C50">
        <v>0.21374045360526789</v>
      </c>
      <c r="D50">
        <v>1.0737056447914231E-155</v>
      </c>
      <c r="E50">
        <v>0.61209392547607422</v>
      </c>
      <c r="F50">
        <v>57.676710526315787</v>
      </c>
      <c r="G50">
        <v>0.49616858237547901</v>
      </c>
      <c r="H50">
        <v>0.33333333333333331</v>
      </c>
      <c r="I50">
        <v>0</v>
      </c>
      <c r="J50">
        <v>1</v>
      </c>
      <c r="K50">
        <v>0.5</v>
      </c>
      <c r="L50">
        <v>0</v>
      </c>
      <c r="M50">
        <v>5.6719253063201904</v>
      </c>
      <c r="N50">
        <v>1951.1015625</v>
      </c>
      <c r="O50">
        <v>9.5</v>
      </c>
      <c r="P50">
        <v>2</v>
      </c>
      <c r="Q50">
        <v>0</v>
      </c>
      <c r="R50">
        <v>0</v>
      </c>
      <c r="S50">
        <v>5.6719207763671884</v>
      </c>
      <c r="T50">
        <v>0</v>
      </c>
    </row>
    <row r="51" spans="1:20" x14ac:dyDescent="0.2">
      <c r="A51">
        <v>49</v>
      </c>
      <c r="B51" t="s">
        <v>20</v>
      </c>
      <c r="C51">
        <v>0.22727272306366231</v>
      </c>
      <c r="D51">
        <v>3.448102321490977E-2</v>
      </c>
      <c r="E51">
        <v>0.5661163330078125</v>
      </c>
      <c r="F51">
        <v>41.243305016181239</v>
      </c>
      <c r="G51">
        <v>0.49667110519307589</v>
      </c>
      <c r="H51">
        <v>0.66666666666666663</v>
      </c>
      <c r="I51">
        <v>1</v>
      </c>
      <c r="J51">
        <v>1</v>
      </c>
      <c r="K51">
        <v>0.8</v>
      </c>
      <c r="L51">
        <v>0</v>
      </c>
      <c r="M51">
        <v>13.244887590408331</v>
      </c>
      <c r="N51">
        <v>1951.109375</v>
      </c>
      <c r="O51">
        <v>10.4</v>
      </c>
      <c r="P51">
        <v>4</v>
      </c>
      <c r="Q51">
        <v>0</v>
      </c>
      <c r="R51">
        <v>0.67388343811035156</v>
      </c>
      <c r="S51">
        <v>5.4993767738342294</v>
      </c>
      <c r="T51">
        <v>0</v>
      </c>
    </row>
    <row r="52" spans="1:20" x14ac:dyDescent="0.2">
      <c r="A52">
        <v>50</v>
      </c>
      <c r="B52" t="s">
        <v>20</v>
      </c>
      <c r="C52">
        <v>0.18430033804004711</v>
      </c>
      <c r="D52">
        <v>2.0851332871986801E-155</v>
      </c>
      <c r="E52">
        <v>0.55873304605484009</v>
      </c>
      <c r="F52">
        <v>59.213866366366368</v>
      </c>
      <c r="G52">
        <v>0.30166787527193623</v>
      </c>
      <c r="H52">
        <v>0</v>
      </c>
      <c r="I52">
        <v>1</v>
      </c>
      <c r="J52">
        <v>0</v>
      </c>
      <c r="K52">
        <v>0.5</v>
      </c>
      <c r="L52">
        <v>0</v>
      </c>
      <c r="M52">
        <v>10.61099863052368</v>
      </c>
      <c r="N52">
        <v>1951.109375</v>
      </c>
      <c r="O52">
        <v>10.9</v>
      </c>
      <c r="P52">
        <v>2</v>
      </c>
      <c r="Q52">
        <v>0</v>
      </c>
      <c r="R52">
        <v>0</v>
      </c>
      <c r="S52">
        <v>10.61099553108215</v>
      </c>
      <c r="T52">
        <v>0</v>
      </c>
    </row>
    <row r="53" spans="1:20" x14ac:dyDescent="0.2">
      <c r="A53">
        <v>51</v>
      </c>
      <c r="B53" t="s">
        <v>20</v>
      </c>
      <c r="C53">
        <v>0.27199999652352003</v>
      </c>
      <c r="D53">
        <v>4.0386843579108744E-3</v>
      </c>
      <c r="E53">
        <v>0.61825400590896606</v>
      </c>
      <c r="F53">
        <v>45.46011904761906</v>
      </c>
      <c r="G53">
        <v>0.28014941302027752</v>
      </c>
      <c r="H53">
        <v>0.7142857142857143</v>
      </c>
      <c r="I53">
        <v>0</v>
      </c>
      <c r="J53">
        <v>0</v>
      </c>
      <c r="K53">
        <v>0.5</v>
      </c>
      <c r="L53">
        <v>0</v>
      </c>
      <c r="M53">
        <v>7.6165471076965332</v>
      </c>
      <c r="N53">
        <v>1951.109375</v>
      </c>
      <c r="O53">
        <v>11.7</v>
      </c>
      <c r="P53">
        <v>2</v>
      </c>
      <c r="Q53">
        <v>0</v>
      </c>
      <c r="R53">
        <v>0</v>
      </c>
      <c r="S53">
        <v>7.6165440082550049</v>
      </c>
      <c r="T53">
        <v>0</v>
      </c>
    </row>
    <row r="54" spans="1:20" x14ac:dyDescent="0.2">
      <c r="A54">
        <v>52</v>
      </c>
      <c r="B54" t="s">
        <v>20</v>
      </c>
      <c r="C54">
        <v>0.35761588975220387</v>
      </c>
      <c r="D54">
        <v>3.6258173572104757E-2</v>
      </c>
      <c r="E54">
        <v>0.68151289224624634</v>
      </c>
      <c r="F54">
        <v>57.851863143631419</v>
      </c>
      <c r="G54">
        <v>0.43561442236938919</v>
      </c>
      <c r="H54">
        <v>0.1818181818181818</v>
      </c>
      <c r="I54">
        <v>0</v>
      </c>
      <c r="J54">
        <v>0</v>
      </c>
      <c r="K54">
        <v>0.5</v>
      </c>
      <c r="L54">
        <v>0</v>
      </c>
      <c r="M54">
        <v>6.8582084178924561</v>
      </c>
      <c r="N54">
        <v>1951.109375</v>
      </c>
      <c r="O54">
        <v>10.5</v>
      </c>
      <c r="P54">
        <v>2</v>
      </c>
      <c r="Q54">
        <v>0</v>
      </c>
      <c r="R54">
        <v>0</v>
      </c>
      <c r="S54">
        <v>6.8582053184509277</v>
      </c>
      <c r="T54">
        <v>0</v>
      </c>
    </row>
    <row r="55" spans="1:20" x14ac:dyDescent="0.2">
      <c r="A55">
        <v>53</v>
      </c>
      <c r="B55" t="s">
        <v>20</v>
      </c>
      <c r="C55">
        <v>0.12878787683224291</v>
      </c>
      <c r="D55">
        <v>1.8986224210472521E-7</v>
      </c>
      <c r="E55">
        <v>0.53508007526397705</v>
      </c>
      <c r="F55">
        <v>25.370000000000029</v>
      </c>
      <c r="G55">
        <v>0.13454075032341531</v>
      </c>
      <c r="H55">
        <v>5.2631578947368418E-2</v>
      </c>
      <c r="I55">
        <v>1</v>
      </c>
      <c r="J55">
        <v>1</v>
      </c>
      <c r="K55">
        <v>0.5</v>
      </c>
      <c r="L55">
        <v>0</v>
      </c>
      <c r="M55">
        <v>7.0943996906280518</v>
      </c>
      <c r="N55">
        <v>1951.109375</v>
      </c>
      <c r="O55">
        <v>10.9</v>
      </c>
      <c r="P55">
        <v>2</v>
      </c>
      <c r="Q55">
        <v>0</v>
      </c>
      <c r="R55">
        <v>0</v>
      </c>
      <c r="S55">
        <v>7.0943958759307861</v>
      </c>
      <c r="T55">
        <v>0</v>
      </c>
    </row>
    <row r="56" spans="1:20" x14ac:dyDescent="0.2">
      <c r="A56">
        <v>54</v>
      </c>
      <c r="B56" t="s">
        <v>20</v>
      </c>
      <c r="C56">
        <v>0.20279720049293359</v>
      </c>
      <c r="D56">
        <v>1.163971104566539E-6</v>
      </c>
      <c r="E56">
        <v>0.56795865297317505</v>
      </c>
      <c r="F56">
        <v>47.894000000000027</v>
      </c>
      <c r="G56">
        <v>0.14869176770899811</v>
      </c>
      <c r="H56">
        <v>0</v>
      </c>
      <c r="I56">
        <v>0</v>
      </c>
      <c r="J56">
        <v>1</v>
      </c>
      <c r="K56">
        <v>0.5</v>
      </c>
      <c r="L56">
        <v>0</v>
      </c>
      <c r="M56">
        <v>7.2137026786804199</v>
      </c>
      <c r="N56">
        <v>1951.109375</v>
      </c>
      <c r="O56">
        <v>11.9</v>
      </c>
      <c r="P56">
        <v>2</v>
      </c>
      <c r="Q56">
        <v>0</v>
      </c>
      <c r="R56">
        <v>0</v>
      </c>
      <c r="S56">
        <v>7.2136995792388916</v>
      </c>
      <c r="T56">
        <v>0</v>
      </c>
    </row>
    <row r="57" spans="1:20" x14ac:dyDescent="0.2">
      <c r="A57">
        <v>55</v>
      </c>
      <c r="B57" t="s">
        <v>20</v>
      </c>
      <c r="C57">
        <v>0.26161789667941499</v>
      </c>
      <c r="D57">
        <v>5.0061190320349032E-3</v>
      </c>
      <c r="E57">
        <v>0.60345661640167236</v>
      </c>
      <c r="F57">
        <v>54.509257373061729</v>
      </c>
      <c r="G57">
        <v>0.27291523087525837</v>
      </c>
      <c r="H57">
        <v>0.25</v>
      </c>
      <c r="I57">
        <v>1</v>
      </c>
      <c r="J57">
        <v>0</v>
      </c>
      <c r="K57">
        <v>0.5</v>
      </c>
      <c r="L57">
        <v>0</v>
      </c>
      <c r="M57">
        <v>9.3240985870361328</v>
      </c>
      <c r="N57">
        <v>1951.109375</v>
      </c>
      <c r="O57">
        <v>10</v>
      </c>
      <c r="P57">
        <v>2</v>
      </c>
      <c r="Q57">
        <v>0</v>
      </c>
      <c r="R57">
        <v>0</v>
      </c>
      <c r="S57">
        <v>9.3240952491760254</v>
      </c>
      <c r="T57">
        <v>0</v>
      </c>
    </row>
    <row r="58" spans="1:20" x14ac:dyDescent="0.2">
      <c r="A58">
        <v>56</v>
      </c>
      <c r="B58" t="s">
        <v>20</v>
      </c>
      <c r="C58">
        <v>0.1964285673856028</v>
      </c>
      <c r="D58">
        <v>3.0171345159551831E-156</v>
      </c>
      <c r="E58">
        <v>0.60613828897476196</v>
      </c>
      <c r="F58">
        <v>42.604280063291156</v>
      </c>
      <c r="G58">
        <v>0.41576673866090708</v>
      </c>
      <c r="H58">
        <v>0.5</v>
      </c>
      <c r="I58">
        <v>1</v>
      </c>
      <c r="J58">
        <v>1</v>
      </c>
      <c r="K58">
        <v>0.8</v>
      </c>
      <c r="L58">
        <v>0</v>
      </c>
      <c r="M58">
        <v>10.436567783355709</v>
      </c>
      <c r="N58">
        <v>1951.11328125</v>
      </c>
      <c r="O58">
        <v>10</v>
      </c>
      <c r="P58">
        <v>4</v>
      </c>
      <c r="Q58">
        <v>0</v>
      </c>
      <c r="R58">
        <v>0.77988982200622559</v>
      </c>
      <c r="S58">
        <v>6.4672279357910156</v>
      </c>
      <c r="T58">
        <v>0</v>
      </c>
    </row>
    <row r="59" spans="1:20" x14ac:dyDescent="0.2">
      <c r="A59">
        <v>57</v>
      </c>
      <c r="B59" t="s">
        <v>20</v>
      </c>
      <c r="C59">
        <v>0.14999999680000009</v>
      </c>
      <c r="D59">
        <v>6.8353300651385603E-4</v>
      </c>
      <c r="E59">
        <v>0.51380747556686401</v>
      </c>
      <c r="F59">
        <v>7.2591351351351818</v>
      </c>
      <c r="G59">
        <v>0.31691919191919188</v>
      </c>
      <c r="H59">
        <v>0.14285714285714279</v>
      </c>
      <c r="I59">
        <v>0</v>
      </c>
      <c r="J59">
        <v>1</v>
      </c>
      <c r="K59">
        <v>0.5</v>
      </c>
      <c r="L59">
        <v>0</v>
      </c>
      <c r="M59">
        <v>6.0745115280151367</v>
      </c>
      <c r="N59">
        <v>1951.11328125</v>
      </c>
      <c r="O59">
        <v>12</v>
      </c>
      <c r="P59">
        <v>2</v>
      </c>
      <c r="Q59">
        <v>0</v>
      </c>
      <c r="R59">
        <v>0</v>
      </c>
      <c r="S59">
        <v>6.0745065212249756</v>
      </c>
      <c r="T59">
        <v>0</v>
      </c>
    </row>
    <row r="60" spans="1:20" x14ac:dyDescent="0.2">
      <c r="A60">
        <v>58</v>
      </c>
      <c r="B60" t="s">
        <v>20</v>
      </c>
      <c r="C60">
        <v>0.21805791793272181</v>
      </c>
      <c r="D60">
        <v>2.4673362869583148E-3</v>
      </c>
      <c r="E60">
        <v>0.62275046110153198</v>
      </c>
      <c r="F60">
        <v>32.951195652173944</v>
      </c>
      <c r="G60">
        <v>0.29245283018867918</v>
      </c>
      <c r="H60">
        <v>0.16666666666666671</v>
      </c>
      <c r="I60">
        <v>1</v>
      </c>
      <c r="J60">
        <v>0</v>
      </c>
      <c r="K60">
        <v>0.8</v>
      </c>
      <c r="L60">
        <v>0</v>
      </c>
      <c r="M60">
        <v>22.89836764335632</v>
      </c>
      <c r="N60">
        <v>1951.625</v>
      </c>
      <c r="O60">
        <v>10.6</v>
      </c>
      <c r="P60">
        <v>4</v>
      </c>
      <c r="Q60">
        <v>0</v>
      </c>
      <c r="R60">
        <v>0.76250386238098145</v>
      </c>
      <c r="S60">
        <v>16.916468620300289</v>
      </c>
      <c r="T60">
        <v>0</v>
      </c>
    </row>
    <row r="61" spans="1:20" x14ac:dyDescent="0.2">
      <c r="A61">
        <v>59</v>
      </c>
      <c r="B61" t="s">
        <v>20</v>
      </c>
      <c r="C61">
        <v>0.1857142824295919</v>
      </c>
      <c r="D61">
        <v>8.2808501143368016E-79</v>
      </c>
      <c r="E61">
        <v>0.5423964262008667</v>
      </c>
      <c r="F61">
        <v>32.416111111111121</v>
      </c>
      <c r="G61">
        <v>2.6234817813765181</v>
      </c>
      <c r="H61">
        <v>1</v>
      </c>
      <c r="I61">
        <v>0</v>
      </c>
      <c r="J61">
        <v>1</v>
      </c>
      <c r="K61">
        <v>0.5</v>
      </c>
      <c r="L61">
        <v>0</v>
      </c>
      <c r="M61">
        <v>5.7205276489257812</v>
      </c>
      <c r="N61">
        <v>1951.625</v>
      </c>
      <c r="O61">
        <v>9.3000000000000007</v>
      </c>
      <c r="P61">
        <v>2</v>
      </c>
      <c r="Q61">
        <v>0</v>
      </c>
      <c r="R61">
        <v>0</v>
      </c>
      <c r="S61">
        <v>5.7205240726470947</v>
      </c>
      <c r="T61">
        <v>0</v>
      </c>
    </row>
    <row r="62" spans="1:20" x14ac:dyDescent="0.2">
      <c r="A62">
        <v>60</v>
      </c>
      <c r="B62" t="s">
        <v>20</v>
      </c>
      <c r="C62">
        <v>0.24999999509887699</v>
      </c>
      <c r="D62">
        <v>2.7556991976729969E-155</v>
      </c>
      <c r="E62">
        <v>0.62613165378570557</v>
      </c>
      <c r="F62">
        <v>45.444845779220799</v>
      </c>
      <c r="G62">
        <v>0.86499999999999999</v>
      </c>
      <c r="H62">
        <v>1</v>
      </c>
      <c r="I62">
        <v>1</v>
      </c>
      <c r="J62">
        <v>1</v>
      </c>
      <c r="K62">
        <v>0.8</v>
      </c>
      <c r="L62">
        <v>0</v>
      </c>
      <c r="M62">
        <v>7.1113147735595703</v>
      </c>
      <c r="N62">
        <v>1951.625</v>
      </c>
      <c r="O62">
        <v>11.5</v>
      </c>
      <c r="P62">
        <v>4</v>
      </c>
      <c r="Q62">
        <v>0</v>
      </c>
      <c r="R62">
        <v>0.39466047286987299</v>
      </c>
      <c r="S62">
        <v>3.9726731777191162</v>
      </c>
      <c r="T62">
        <v>0</v>
      </c>
    </row>
    <row r="63" spans="1:20" x14ac:dyDescent="0.2">
      <c r="A63">
        <v>61</v>
      </c>
      <c r="B63" t="s">
        <v>20</v>
      </c>
      <c r="C63">
        <v>0.243902434467103</v>
      </c>
      <c r="D63">
        <v>1.6302936609609689E-155</v>
      </c>
      <c r="E63">
        <v>0.62797361612319946</v>
      </c>
      <c r="F63">
        <v>68.327692307692331</v>
      </c>
      <c r="G63">
        <v>0.60669456066945604</v>
      </c>
      <c r="H63">
        <v>0.25</v>
      </c>
      <c r="I63">
        <v>0</v>
      </c>
      <c r="J63">
        <v>0</v>
      </c>
      <c r="K63">
        <v>0.5</v>
      </c>
      <c r="L63">
        <v>0</v>
      </c>
      <c r="M63">
        <v>4.9416506290435791</v>
      </c>
      <c r="N63">
        <v>1951.625</v>
      </c>
      <c r="O63">
        <v>9.6</v>
      </c>
      <c r="P63">
        <v>2</v>
      </c>
      <c r="Q63">
        <v>0</v>
      </c>
      <c r="R63">
        <v>0</v>
      </c>
      <c r="S63">
        <v>4.9416477680206299</v>
      </c>
      <c r="T63">
        <v>0</v>
      </c>
    </row>
    <row r="64" spans="1:20" x14ac:dyDescent="0.2">
      <c r="A64">
        <v>62</v>
      </c>
      <c r="B64" t="s">
        <v>20</v>
      </c>
      <c r="C64">
        <v>0.28378377996712928</v>
      </c>
      <c r="D64">
        <v>1.6625787876518371E-2</v>
      </c>
      <c r="E64">
        <v>0.66427475214004517</v>
      </c>
      <c r="F64">
        <v>63.234642857142887</v>
      </c>
      <c r="G64">
        <v>0.44098360655737712</v>
      </c>
      <c r="H64">
        <v>0.5</v>
      </c>
      <c r="I64">
        <v>0</v>
      </c>
      <c r="J64">
        <v>1</v>
      </c>
      <c r="K64">
        <v>0.5</v>
      </c>
      <c r="L64">
        <v>0</v>
      </c>
      <c r="M64">
        <v>4.2004489898681641</v>
      </c>
      <c r="N64">
        <v>1951.625</v>
      </c>
      <c r="O64">
        <v>13.4</v>
      </c>
      <c r="P64">
        <v>2</v>
      </c>
      <c r="Q64">
        <v>0</v>
      </c>
      <c r="R64">
        <v>0</v>
      </c>
      <c r="S64">
        <v>4.2004461288452148</v>
      </c>
      <c r="T64">
        <v>0</v>
      </c>
    </row>
    <row r="65" spans="1:20" x14ac:dyDescent="0.2">
      <c r="A65">
        <v>63</v>
      </c>
      <c r="B65" t="s">
        <v>20</v>
      </c>
      <c r="C65">
        <v>0.24844720010956381</v>
      </c>
      <c r="D65">
        <v>5.1701446484265598E-2</v>
      </c>
      <c r="E65">
        <v>0.56218063831329346</v>
      </c>
      <c r="F65">
        <v>55.417500000000018</v>
      </c>
      <c r="G65">
        <v>0.72144288577154314</v>
      </c>
      <c r="H65">
        <v>1</v>
      </c>
      <c r="I65">
        <v>0</v>
      </c>
      <c r="J65">
        <v>1</v>
      </c>
      <c r="K65">
        <v>0.5</v>
      </c>
      <c r="L65">
        <v>0</v>
      </c>
      <c r="M65">
        <v>5.2347292900085449</v>
      </c>
      <c r="N65">
        <v>1951.625</v>
      </c>
      <c r="O65">
        <v>9.1999999999999993</v>
      </c>
      <c r="P65">
        <v>2</v>
      </c>
      <c r="Q65">
        <v>0</v>
      </c>
      <c r="R65">
        <v>0</v>
      </c>
      <c r="S65">
        <v>5.2347259521484384</v>
      </c>
      <c r="T65">
        <v>0</v>
      </c>
    </row>
    <row r="66" spans="1:20" x14ac:dyDescent="0.2">
      <c r="A66">
        <v>64</v>
      </c>
      <c r="B66" t="s">
        <v>20</v>
      </c>
      <c r="C66">
        <v>0.27884614974112432</v>
      </c>
      <c r="D66">
        <v>2.047584784861398E-2</v>
      </c>
      <c r="E66">
        <v>0.65790575742721558</v>
      </c>
      <c r="F66">
        <v>50.53553355335535</v>
      </c>
      <c r="G66">
        <v>0.47302383939774151</v>
      </c>
      <c r="H66">
        <v>0.66666666666666663</v>
      </c>
      <c r="I66">
        <v>0</v>
      </c>
      <c r="J66">
        <v>0</v>
      </c>
      <c r="K66">
        <v>0.5</v>
      </c>
      <c r="L66">
        <v>0</v>
      </c>
      <c r="M66">
        <v>4.5164954662322998</v>
      </c>
      <c r="N66">
        <v>1951.625</v>
      </c>
      <c r="O66">
        <v>10.7</v>
      </c>
      <c r="P66">
        <v>2</v>
      </c>
      <c r="Q66">
        <v>0</v>
      </c>
      <c r="R66">
        <v>0</v>
      </c>
      <c r="S66">
        <v>4.5164916515350342</v>
      </c>
      <c r="T66">
        <v>0</v>
      </c>
    </row>
    <row r="67" spans="1:20" x14ac:dyDescent="0.2">
      <c r="A67">
        <v>65</v>
      </c>
      <c r="B67" t="s">
        <v>20</v>
      </c>
      <c r="C67">
        <v>0.35238094762086181</v>
      </c>
      <c r="D67">
        <v>7.7815248490217426E-2</v>
      </c>
      <c r="E67">
        <v>0.66497933864593506</v>
      </c>
      <c r="F67">
        <v>77.20750000000001</v>
      </c>
      <c r="G67">
        <v>0.59726027397260273</v>
      </c>
      <c r="H67">
        <v>0.5</v>
      </c>
      <c r="I67">
        <v>0</v>
      </c>
      <c r="J67">
        <v>0</v>
      </c>
      <c r="K67">
        <v>0.5</v>
      </c>
      <c r="L67">
        <v>0</v>
      </c>
      <c r="M67">
        <v>5.1525354385375977</v>
      </c>
      <c r="N67">
        <v>1951.625</v>
      </c>
      <c r="O67">
        <v>11.8</v>
      </c>
      <c r="P67">
        <v>2</v>
      </c>
      <c r="Q67">
        <v>0</v>
      </c>
      <c r="R67">
        <v>0</v>
      </c>
      <c r="S67">
        <v>5.1525328159332284</v>
      </c>
      <c r="T67">
        <v>0</v>
      </c>
    </row>
    <row r="68" spans="1:20" x14ac:dyDescent="0.2">
      <c r="A68">
        <v>66</v>
      </c>
      <c r="B68" t="s">
        <v>20</v>
      </c>
      <c r="C68">
        <v>0.1184210508526662</v>
      </c>
      <c r="D68">
        <v>1.0236447594406979E-155</v>
      </c>
      <c r="E68">
        <v>0.48240244388580322</v>
      </c>
      <c r="F68">
        <v>45.578540702283853</v>
      </c>
      <c r="G68">
        <v>7.8110236220472444</v>
      </c>
      <c r="H68">
        <v>0</v>
      </c>
      <c r="I68">
        <v>1</v>
      </c>
      <c r="J68">
        <v>1</v>
      </c>
      <c r="K68">
        <v>0.8</v>
      </c>
      <c r="L68">
        <v>0</v>
      </c>
      <c r="M68">
        <v>23.686745882034302</v>
      </c>
      <c r="N68">
        <v>1952.18359375</v>
      </c>
      <c r="O68">
        <v>10.5</v>
      </c>
      <c r="P68">
        <v>4</v>
      </c>
      <c r="Q68">
        <v>0</v>
      </c>
      <c r="R68">
        <v>0.85942220687866211</v>
      </c>
      <c r="S68">
        <v>7.2505111694335938</v>
      </c>
      <c r="T68">
        <v>0</v>
      </c>
    </row>
    <row r="69" spans="1:20" x14ac:dyDescent="0.2">
      <c r="C69">
        <f>AVERAGE(C2:C68)</f>
        <v>0.20339808627570219</v>
      </c>
      <c r="D69">
        <f t="shared" ref="D69:T69" si="0">AVERAGE(D2:D68)</f>
        <v>8.9795522015474073E-3</v>
      </c>
      <c r="E69">
        <f t="shared" si="0"/>
        <v>0.5690343704686236</v>
      </c>
      <c r="F69">
        <f t="shared" si="0"/>
        <v>50.67575136613452</v>
      </c>
      <c r="G69">
        <f t="shared" si="0"/>
        <v>0.71823784277418423</v>
      </c>
      <c r="H69">
        <f t="shared" si="0"/>
        <v>0.28716791663224361</v>
      </c>
      <c r="I69">
        <f t="shared" si="0"/>
        <v>0.61194029850746268</v>
      </c>
      <c r="J69">
        <f t="shared" si="0"/>
        <v>0.64925373134328357</v>
      </c>
      <c r="K69">
        <f t="shared" si="0"/>
        <v>0.57313432835820899</v>
      </c>
      <c r="L69">
        <f t="shared" si="0"/>
        <v>0</v>
      </c>
      <c r="M69">
        <f t="shared" si="0"/>
        <v>8.82217402956379</v>
      </c>
      <c r="N69">
        <f t="shared" si="0"/>
        <v>1950.1653451492537</v>
      </c>
      <c r="O69">
        <f t="shared" si="0"/>
        <v>10.840298507462686</v>
      </c>
      <c r="P69">
        <f t="shared" si="0"/>
        <v>2.6567164179104479</v>
      </c>
      <c r="Q69">
        <f t="shared" si="0"/>
        <v>0</v>
      </c>
      <c r="R69">
        <f t="shared" si="0"/>
        <v>0.15025633840418573</v>
      </c>
      <c r="S69">
        <f t="shared" si="0"/>
        <v>6.6097579892001939</v>
      </c>
      <c r="T69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Venktesh V</cp:lastModifiedBy>
  <dcterms:created xsi:type="dcterms:W3CDTF">2025-12-19T11:11:57Z</dcterms:created>
  <dcterms:modified xsi:type="dcterms:W3CDTF">2025-12-22T06:48:15Z</dcterms:modified>
</cp:coreProperties>
</file>