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/>
  <mc:AlternateContent xmlns:mc="http://schemas.openxmlformats.org/markup-compatibility/2006">
    <mc:Choice Requires="x15">
      <x15ac:absPath xmlns:x15ac="http://schemas.microsoft.com/office/spreadsheetml/2010/11/ac" url="/Users/balajivenktesh/Desktop/Education/Docstring_RAG/RAG-Docstring/results/comparison_CoTPlainLLM/"/>
    </mc:Choice>
  </mc:AlternateContent>
  <xr:revisionPtr revIDLastSave="0" documentId="13_ncr:1_{04B15317-8E3C-9648-ADE9-EC23C233B0D8}" xr6:coauthVersionLast="47" xr6:coauthVersionMax="47" xr10:uidLastSave="{00000000-0000-0000-0000-000000000000}"/>
  <bookViews>
    <workbookView xWindow="0" yWindow="680" windowWidth="34200" windowHeight="19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69" i="1" l="1"/>
  <c r="S69" i="1"/>
  <c r="R69" i="1"/>
  <c r="Q69" i="1"/>
  <c r="P69" i="1"/>
  <c r="O69" i="1"/>
  <c r="N69" i="1"/>
  <c r="M69" i="1"/>
  <c r="L69" i="1"/>
  <c r="K69" i="1"/>
  <c r="J69" i="1"/>
  <c r="I69" i="1"/>
  <c r="H69" i="1"/>
  <c r="G69" i="1"/>
  <c r="F69" i="1"/>
  <c r="E69" i="1"/>
  <c r="D69" i="1"/>
  <c r="C69" i="1"/>
</calcChain>
</file>

<file path=xl/sharedStrings.xml><?xml version="1.0" encoding="utf-8"?>
<sst xmlns="http://schemas.openxmlformats.org/spreadsheetml/2006/main" count="87" uniqueCount="21">
  <si>
    <t>index</t>
  </si>
  <si>
    <t>rag_method</t>
  </si>
  <si>
    <t>rouge_1_f1</t>
  </si>
  <si>
    <t>bleu_score</t>
  </si>
  <si>
    <t>bert_score</t>
  </si>
  <si>
    <t>flesch_reading_ease</t>
  </si>
  <si>
    <t>conciseness</t>
  </si>
  <si>
    <t>parameter_coverage</t>
  </si>
  <si>
    <t>return_coverage</t>
  </si>
  <si>
    <t>exception_coverage</t>
  </si>
  <si>
    <t>faithfulness_score</t>
  </si>
  <si>
    <t>pydocstyle_adherence</t>
  </si>
  <si>
    <t>Cost_execution_time</t>
  </si>
  <si>
    <t>Cost_memory_usage_mb</t>
  </si>
  <si>
    <t>Cost_cpu_usage_percent</t>
  </si>
  <si>
    <t>Cost_api_calls</t>
  </si>
  <si>
    <t>Cost_tokens_used</t>
  </si>
  <si>
    <t>Cost_retrieval_time</t>
  </si>
  <si>
    <t>Cost_generation_time</t>
  </si>
  <si>
    <t>Cost_total_cost_usd</t>
  </si>
  <si>
    <t>CoTPlainLLM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</si>
</sst>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69"/>
  <sheetViews>
    <sheetView tabSelected="1" topLeftCell="A21" workbookViewId="0">
      <selection activeCell="C69" sqref="C69:T69"/>
    </sheetView>
  </sheetViews>
  <sheetFormatPr baseColWidth="10" defaultColWidth="8.83203125" defaultRowHeight="15" x14ac:dyDescent="0.2"/>
  <sheetData>
    <row r="1" spans="1:20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x14ac:dyDescent="0.2">
      <c r="A2">
        <v>0</v>
      </c>
      <c r="B2" t="s">
        <v>20</v>
      </c>
      <c r="C2">
        <v>0.14166666351701401</v>
      </c>
      <c r="D2">
        <v>5.4731715122874986E-4</v>
      </c>
      <c r="E2">
        <v>0.57910692691802979</v>
      </c>
      <c r="F2">
        <v>35.226814516129018</v>
      </c>
      <c r="G2">
        <v>0.27814569536423839</v>
      </c>
      <c r="H2">
        <v>0.6</v>
      </c>
      <c r="I2">
        <v>1</v>
      </c>
      <c r="J2">
        <v>1</v>
      </c>
      <c r="K2">
        <v>0.5</v>
      </c>
      <c r="L2">
        <v>0</v>
      </c>
      <c r="M2">
        <v>4.1342337131500244</v>
      </c>
      <c r="N2">
        <v>2153.53125</v>
      </c>
      <c r="O2">
        <v>3.7</v>
      </c>
      <c r="P2">
        <v>1</v>
      </c>
      <c r="Q2">
        <v>0</v>
      </c>
      <c r="R2">
        <v>0</v>
      </c>
      <c r="S2">
        <v>4.1342296600341797</v>
      </c>
      <c r="T2">
        <v>0</v>
      </c>
    </row>
    <row r="3" spans="1:20" x14ac:dyDescent="0.2">
      <c r="A3">
        <v>1</v>
      </c>
      <c r="B3" t="s">
        <v>20</v>
      </c>
      <c r="C3">
        <v>7.4074071909769917E-2</v>
      </c>
      <c r="D3">
        <v>7.4549149445664625E-232</v>
      </c>
      <c r="E3">
        <v>0.43748784065246582</v>
      </c>
      <c r="F3">
        <v>14.39170454545456</v>
      </c>
      <c r="G3">
        <v>4.238532110091743</v>
      </c>
      <c r="H3">
        <v>1</v>
      </c>
      <c r="I3">
        <v>1</v>
      </c>
      <c r="J3">
        <v>1</v>
      </c>
      <c r="K3">
        <v>0.5</v>
      </c>
      <c r="L3">
        <v>0</v>
      </c>
      <c r="M3">
        <v>5.1365764141082764</v>
      </c>
      <c r="N3">
        <v>2153.53125</v>
      </c>
      <c r="O3">
        <v>9.3000000000000007</v>
      </c>
      <c r="P3">
        <v>1</v>
      </c>
      <c r="Q3">
        <v>0</v>
      </c>
      <c r="R3">
        <v>0</v>
      </c>
      <c r="S3">
        <v>5.1365737915039062</v>
      </c>
      <c r="T3">
        <v>0</v>
      </c>
    </row>
    <row r="4" spans="1:20" x14ac:dyDescent="0.2">
      <c r="A4">
        <v>2</v>
      </c>
      <c r="B4" t="s">
        <v>20</v>
      </c>
      <c r="C4">
        <v>0.109289614970886</v>
      </c>
      <c r="D4">
        <v>4.3984376957818958E-157</v>
      </c>
      <c r="E4">
        <v>0.62005156278610229</v>
      </c>
      <c r="F4">
        <v>31.91045454545457</v>
      </c>
      <c r="G4">
        <v>0.2254273504273504</v>
      </c>
      <c r="H4">
        <v>0.25</v>
      </c>
      <c r="I4">
        <v>1</v>
      </c>
      <c r="J4">
        <v>1</v>
      </c>
      <c r="K4">
        <v>0.5</v>
      </c>
      <c r="L4">
        <v>0</v>
      </c>
      <c r="M4">
        <v>5.0394539833068848</v>
      </c>
      <c r="N4">
        <v>2153.53125</v>
      </c>
      <c r="O4">
        <v>9.3000000000000007</v>
      </c>
      <c r="P4">
        <v>1</v>
      </c>
      <c r="Q4">
        <v>0</v>
      </c>
      <c r="R4">
        <v>0</v>
      </c>
      <c r="S4">
        <v>5.0394515991210938</v>
      </c>
      <c r="T4">
        <v>0</v>
      </c>
    </row>
    <row r="5" spans="1:20" x14ac:dyDescent="0.2">
      <c r="A5">
        <v>3</v>
      </c>
      <c r="B5" t="s">
        <v>20</v>
      </c>
      <c r="C5">
        <v>0.1162790670942252</v>
      </c>
      <c r="D5">
        <v>6.8258875520005875E-159</v>
      </c>
      <c r="E5">
        <v>0.62592071294784546</v>
      </c>
      <c r="F5">
        <v>33.833903061224497</v>
      </c>
      <c r="G5">
        <v>0.22667757774140751</v>
      </c>
      <c r="H5">
        <v>0.6</v>
      </c>
      <c r="I5">
        <v>1</v>
      </c>
      <c r="J5">
        <v>1</v>
      </c>
      <c r="K5">
        <v>0.5</v>
      </c>
      <c r="L5">
        <v>0</v>
      </c>
      <c r="M5">
        <v>4.2739458084106454</v>
      </c>
      <c r="N5">
        <v>2153.53125</v>
      </c>
      <c r="O5">
        <v>13</v>
      </c>
      <c r="P5">
        <v>1</v>
      </c>
      <c r="Q5">
        <v>0</v>
      </c>
      <c r="R5">
        <v>0</v>
      </c>
      <c r="S5">
        <v>4.2739434242248544</v>
      </c>
      <c r="T5">
        <v>0</v>
      </c>
    </row>
    <row r="6" spans="1:20" x14ac:dyDescent="0.2">
      <c r="A6">
        <v>4</v>
      </c>
      <c r="B6" t="s">
        <v>20</v>
      </c>
      <c r="C6">
        <v>2.469135686633141E-2</v>
      </c>
      <c r="D6">
        <v>5.0962461528179093E-243</v>
      </c>
      <c r="E6">
        <v>0.51338714361190796</v>
      </c>
      <c r="F6">
        <v>18.779090909090939</v>
      </c>
      <c r="G6">
        <v>0.14597701149425291</v>
      </c>
      <c r="H6">
        <v>0.5</v>
      </c>
      <c r="I6">
        <v>1</v>
      </c>
      <c r="J6">
        <v>1</v>
      </c>
      <c r="K6">
        <v>0.5</v>
      </c>
      <c r="L6">
        <v>0</v>
      </c>
      <c r="M6">
        <v>4.349722146987915</v>
      </c>
      <c r="N6">
        <v>2153.53125</v>
      </c>
      <c r="O6">
        <v>9.4</v>
      </c>
      <c r="P6">
        <v>1</v>
      </c>
      <c r="Q6">
        <v>0</v>
      </c>
      <c r="R6">
        <v>0</v>
      </c>
      <c r="S6">
        <v>4.349719762802124</v>
      </c>
      <c r="T6">
        <v>0</v>
      </c>
    </row>
    <row r="7" spans="1:20" x14ac:dyDescent="0.2">
      <c r="A7">
        <v>5</v>
      </c>
      <c r="B7" t="s">
        <v>20</v>
      </c>
      <c r="C7">
        <v>0.23397435562012039</v>
      </c>
      <c r="D7">
        <v>2.3323892387325431E-3</v>
      </c>
      <c r="E7">
        <v>0.6736142635345459</v>
      </c>
      <c r="F7">
        <v>30.747408335421401</v>
      </c>
      <c r="G7">
        <v>0.25894675589176608</v>
      </c>
      <c r="H7">
        <v>1</v>
      </c>
      <c r="I7">
        <v>1</v>
      </c>
      <c r="J7">
        <v>0</v>
      </c>
      <c r="K7">
        <v>0.5</v>
      </c>
      <c r="L7">
        <v>0</v>
      </c>
      <c r="M7">
        <v>9.1959404945373535</v>
      </c>
      <c r="N7">
        <v>2153.53125</v>
      </c>
      <c r="O7">
        <v>11</v>
      </c>
      <c r="P7">
        <v>1</v>
      </c>
      <c r="Q7">
        <v>0</v>
      </c>
      <c r="R7">
        <v>0</v>
      </c>
      <c r="S7">
        <v>9.1959378719329834</v>
      </c>
      <c r="T7">
        <v>0</v>
      </c>
    </row>
    <row r="8" spans="1:20" x14ac:dyDescent="0.2">
      <c r="A8">
        <v>6</v>
      </c>
      <c r="B8" t="s">
        <v>20</v>
      </c>
      <c r="C8">
        <v>0.28808863800554019</v>
      </c>
      <c r="D8">
        <v>4.5880905629335118E-2</v>
      </c>
      <c r="E8">
        <v>0.63407796621322632</v>
      </c>
      <c r="F8">
        <v>54.317653626982917</v>
      </c>
      <c r="G8">
        <v>0.5493055555555556</v>
      </c>
      <c r="H8">
        <v>0.35</v>
      </c>
      <c r="I8">
        <v>1</v>
      </c>
      <c r="J8">
        <v>1</v>
      </c>
      <c r="K8">
        <v>0.5</v>
      </c>
      <c r="L8">
        <v>0</v>
      </c>
      <c r="M8">
        <v>8.1977779865264893</v>
      </c>
      <c r="N8">
        <v>2153.53125</v>
      </c>
      <c r="O8">
        <v>11.2</v>
      </c>
      <c r="P8">
        <v>1</v>
      </c>
      <c r="Q8">
        <v>0</v>
      </c>
      <c r="R8">
        <v>0</v>
      </c>
      <c r="S8">
        <v>8.1977756023406982</v>
      </c>
      <c r="T8">
        <v>0</v>
      </c>
    </row>
    <row r="9" spans="1:20" x14ac:dyDescent="0.2">
      <c r="A9">
        <v>7</v>
      </c>
      <c r="B9" t="s">
        <v>20</v>
      </c>
      <c r="C9">
        <v>0.11428571235998999</v>
      </c>
      <c r="D9">
        <v>4.0053276168108499E-162</v>
      </c>
      <c r="E9">
        <v>0.63279271125793457</v>
      </c>
      <c r="F9">
        <v>55.134864864864852</v>
      </c>
      <c r="G9">
        <v>0.13673232908458871</v>
      </c>
      <c r="H9">
        <v>0</v>
      </c>
      <c r="I9">
        <v>1</v>
      </c>
      <c r="J9">
        <v>1</v>
      </c>
      <c r="K9">
        <v>0.5</v>
      </c>
      <c r="L9">
        <v>0</v>
      </c>
      <c r="M9">
        <v>7.0606744289398193</v>
      </c>
      <c r="N9">
        <v>2153.53125</v>
      </c>
      <c r="O9">
        <v>9.1</v>
      </c>
      <c r="P9">
        <v>1</v>
      </c>
      <c r="Q9">
        <v>0</v>
      </c>
      <c r="R9">
        <v>0</v>
      </c>
      <c r="S9">
        <v>7.0606720447540283</v>
      </c>
      <c r="T9">
        <v>0</v>
      </c>
    </row>
    <row r="10" spans="1:20" x14ac:dyDescent="0.2">
      <c r="A10">
        <v>8</v>
      </c>
      <c r="B10" t="s">
        <v>20</v>
      </c>
      <c r="C10">
        <v>0.28124999621894531</v>
      </c>
      <c r="D10">
        <v>2.4244050701973559E-2</v>
      </c>
      <c r="E10">
        <v>0.62705874443054199</v>
      </c>
      <c r="F10">
        <v>52.106899171270733</v>
      </c>
      <c r="G10">
        <v>0.34854497354497349</v>
      </c>
      <c r="H10">
        <v>0.3125</v>
      </c>
      <c r="I10">
        <v>1</v>
      </c>
      <c r="J10">
        <v>1</v>
      </c>
      <c r="K10">
        <v>0.5</v>
      </c>
      <c r="L10">
        <v>0</v>
      </c>
      <c r="M10">
        <v>6.1157355308532706</v>
      </c>
      <c r="N10">
        <v>2153.53125</v>
      </c>
      <c r="O10">
        <v>12</v>
      </c>
      <c r="P10">
        <v>1</v>
      </c>
      <c r="Q10">
        <v>0</v>
      </c>
      <c r="R10">
        <v>0</v>
      </c>
      <c r="S10">
        <v>6.1157331466674796</v>
      </c>
      <c r="T10">
        <v>0</v>
      </c>
    </row>
    <row r="11" spans="1:20" x14ac:dyDescent="0.2">
      <c r="A11">
        <v>9</v>
      </c>
      <c r="B11" t="s">
        <v>20</v>
      </c>
      <c r="C11">
        <v>9.3749998351757832E-2</v>
      </c>
      <c r="D11">
        <v>4.0211685976966741E-164</v>
      </c>
      <c r="E11">
        <v>0.63872998952865601</v>
      </c>
      <c r="F11">
        <v>47.206704545454564</v>
      </c>
      <c r="G11">
        <v>0.1153635866593767</v>
      </c>
      <c r="H11">
        <v>5.5555555555555552E-2</v>
      </c>
      <c r="I11">
        <v>1</v>
      </c>
      <c r="J11">
        <v>1</v>
      </c>
      <c r="K11">
        <v>0.5</v>
      </c>
      <c r="L11">
        <v>0</v>
      </c>
      <c r="M11">
        <v>6.2095413208007812</v>
      </c>
      <c r="N11">
        <v>2153.53125</v>
      </c>
      <c r="O11">
        <v>9.1</v>
      </c>
      <c r="P11">
        <v>1</v>
      </c>
      <c r="Q11">
        <v>0</v>
      </c>
      <c r="R11">
        <v>0</v>
      </c>
      <c r="S11">
        <v>6.2095386981964111</v>
      </c>
      <c r="T11">
        <v>0</v>
      </c>
    </row>
    <row r="12" spans="1:20" x14ac:dyDescent="0.2">
      <c r="A12">
        <v>10</v>
      </c>
      <c r="B12" t="s">
        <v>20</v>
      </c>
      <c r="C12">
        <v>0.15652173610854861</v>
      </c>
      <c r="D12">
        <v>2.5417452128726961E-4</v>
      </c>
      <c r="E12">
        <v>0.62122297286987305</v>
      </c>
      <c r="F12">
        <v>24.04270161290324</v>
      </c>
      <c r="G12">
        <v>0.23747152619589981</v>
      </c>
      <c r="H12">
        <v>0.16666666666666671</v>
      </c>
      <c r="I12">
        <v>1</v>
      </c>
      <c r="J12">
        <v>0</v>
      </c>
      <c r="K12">
        <v>0.5</v>
      </c>
      <c r="L12">
        <v>0</v>
      </c>
      <c r="M12">
        <v>5.2491209506988534</v>
      </c>
      <c r="N12">
        <v>2153.53125</v>
      </c>
      <c r="O12">
        <v>12.4</v>
      </c>
      <c r="P12">
        <v>1</v>
      </c>
      <c r="Q12">
        <v>0</v>
      </c>
      <c r="R12">
        <v>0</v>
      </c>
      <c r="S12">
        <v>5.2491185665130624</v>
      </c>
      <c r="T12">
        <v>0</v>
      </c>
    </row>
    <row r="13" spans="1:20" x14ac:dyDescent="0.2">
      <c r="A13">
        <v>11</v>
      </c>
      <c r="B13" t="s">
        <v>20</v>
      </c>
      <c r="C13">
        <v>5.1779934469056682E-2</v>
      </c>
      <c r="D13">
        <v>3.9368458967573761E-172</v>
      </c>
      <c r="E13">
        <v>0.48281949758529658</v>
      </c>
      <c r="F13">
        <v>31.883333333333351</v>
      </c>
      <c r="G13">
        <v>7.7050997782705105E-2</v>
      </c>
      <c r="H13">
        <v>0</v>
      </c>
      <c r="I13">
        <v>1</v>
      </c>
      <c r="J13">
        <v>1</v>
      </c>
      <c r="K13">
        <v>0.5</v>
      </c>
      <c r="L13">
        <v>0</v>
      </c>
      <c r="M13">
        <v>7.4972226619720459</v>
      </c>
      <c r="N13">
        <v>2153.53125</v>
      </c>
      <c r="O13">
        <v>9</v>
      </c>
      <c r="P13">
        <v>1</v>
      </c>
      <c r="Q13">
        <v>0</v>
      </c>
      <c r="R13">
        <v>0</v>
      </c>
      <c r="S13">
        <v>7.4972202777862549</v>
      </c>
      <c r="T13">
        <v>0</v>
      </c>
    </row>
    <row r="14" spans="1:20" x14ac:dyDescent="0.2">
      <c r="A14">
        <v>12</v>
      </c>
      <c r="B14" t="s">
        <v>20</v>
      </c>
      <c r="C14">
        <v>2.4464829797342331E-2</v>
      </c>
      <c r="D14">
        <v>2.0155653326588811E-238</v>
      </c>
      <c r="E14">
        <v>0.55077004432678223</v>
      </c>
      <c r="F14">
        <v>-8.835000000000008</v>
      </c>
      <c r="G14">
        <v>0.17333333333333331</v>
      </c>
      <c r="H14">
        <v>0.9</v>
      </c>
      <c r="I14">
        <v>0</v>
      </c>
      <c r="J14">
        <v>0</v>
      </c>
      <c r="K14">
        <v>0.5</v>
      </c>
      <c r="L14">
        <v>0</v>
      </c>
      <c r="M14">
        <v>13.61809158325195</v>
      </c>
      <c r="N14">
        <v>2153.53125</v>
      </c>
      <c r="O14">
        <v>10.9</v>
      </c>
      <c r="P14">
        <v>1</v>
      </c>
      <c r="Q14">
        <v>0</v>
      </c>
      <c r="R14">
        <v>0</v>
      </c>
      <c r="S14">
        <v>13.61808967590332</v>
      </c>
      <c r="T14">
        <v>0</v>
      </c>
    </row>
    <row r="15" spans="1:20" x14ac:dyDescent="0.2">
      <c r="A15">
        <v>13</v>
      </c>
      <c r="B15" t="s">
        <v>20</v>
      </c>
      <c r="C15">
        <v>0.18181817691115709</v>
      </c>
      <c r="D15">
        <v>2.896948262956944E-155</v>
      </c>
      <c r="E15">
        <v>0.60435748100280762</v>
      </c>
      <c r="F15">
        <v>49.024615384615402</v>
      </c>
      <c r="G15">
        <v>0.90543259557344069</v>
      </c>
      <c r="H15">
        <v>0.5</v>
      </c>
      <c r="I15">
        <v>1</v>
      </c>
      <c r="J15">
        <v>1</v>
      </c>
      <c r="K15">
        <v>0.5</v>
      </c>
      <c r="L15">
        <v>0</v>
      </c>
      <c r="M15">
        <v>5.3967700004577637</v>
      </c>
      <c r="N15">
        <v>2153.53125</v>
      </c>
      <c r="O15">
        <v>11</v>
      </c>
      <c r="P15">
        <v>1</v>
      </c>
      <c r="Q15">
        <v>0</v>
      </c>
      <c r="R15">
        <v>0</v>
      </c>
      <c r="S15">
        <v>5.3967673778533944</v>
      </c>
      <c r="T15">
        <v>0</v>
      </c>
    </row>
    <row r="16" spans="1:20" x14ac:dyDescent="0.2">
      <c r="A16">
        <v>14</v>
      </c>
      <c r="B16" t="s">
        <v>20</v>
      </c>
      <c r="C16">
        <v>0.18390804214229101</v>
      </c>
      <c r="D16">
        <v>7.3919753051399415E-156</v>
      </c>
      <c r="E16">
        <v>0.66555494070053101</v>
      </c>
      <c r="F16">
        <v>30.37537500000002</v>
      </c>
      <c r="G16">
        <v>0.42653352353780322</v>
      </c>
      <c r="H16">
        <v>0.4</v>
      </c>
      <c r="I16">
        <v>0</v>
      </c>
      <c r="J16">
        <v>0</v>
      </c>
      <c r="K16">
        <v>0.5</v>
      </c>
      <c r="L16">
        <v>0</v>
      </c>
      <c r="M16">
        <v>6.3987174034118652</v>
      </c>
      <c r="N16">
        <v>2153.53125</v>
      </c>
      <c r="O16">
        <v>10</v>
      </c>
      <c r="P16">
        <v>1</v>
      </c>
      <c r="Q16">
        <v>0</v>
      </c>
      <c r="R16">
        <v>0</v>
      </c>
      <c r="S16">
        <v>6.3987126350402832</v>
      </c>
      <c r="T16">
        <v>0</v>
      </c>
    </row>
    <row r="17" spans="1:20" x14ac:dyDescent="0.2">
      <c r="A17">
        <v>15</v>
      </c>
      <c r="B17" t="s">
        <v>20</v>
      </c>
      <c r="C17">
        <v>0.3116883068308316</v>
      </c>
      <c r="D17">
        <v>3.1592811190525559E-2</v>
      </c>
      <c r="E17">
        <v>0.66292440891265869</v>
      </c>
      <c r="F17">
        <v>48.470167151162798</v>
      </c>
      <c r="G17">
        <v>0.72715053763440862</v>
      </c>
      <c r="H17">
        <v>0.14285714285714279</v>
      </c>
      <c r="I17">
        <v>1</v>
      </c>
      <c r="J17">
        <v>1</v>
      </c>
      <c r="K17">
        <v>0.5</v>
      </c>
      <c r="L17">
        <v>0</v>
      </c>
      <c r="M17">
        <v>5.3518249988555908</v>
      </c>
      <c r="N17">
        <v>2153.53125</v>
      </c>
      <c r="O17">
        <v>11</v>
      </c>
      <c r="P17">
        <v>1</v>
      </c>
      <c r="Q17">
        <v>0</v>
      </c>
      <c r="R17">
        <v>0</v>
      </c>
      <c r="S17">
        <v>5.3518216609954834</v>
      </c>
      <c r="T17">
        <v>0</v>
      </c>
    </row>
    <row r="18" spans="1:20" x14ac:dyDescent="0.2">
      <c r="A18">
        <v>16</v>
      </c>
      <c r="B18" t="s">
        <v>20</v>
      </c>
      <c r="C18">
        <v>0.26510720897582918</v>
      </c>
      <c r="D18">
        <v>1.108060554245823E-2</v>
      </c>
      <c r="E18">
        <v>0.62255704402923584</v>
      </c>
      <c r="F18">
        <v>38.007222836095757</v>
      </c>
      <c r="G18">
        <v>0.26985981308411222</v>
      </c>
      <c r="H18">
        <v>0.375</v>
      </c>
      <c r="I18">
        <v>0</v>
      </c>
      <c r="J18">
        <v>1</v>
      </c>
      <c r="K18">
        <v>0.5</v>
      </c>
      <c r="L18">
        <v>0</v>
      </c>
      <c r="M18">
        <v>7.194129467010498</v>
      </c>
      <c r="N18">
        <v>2153.53125</v>
      </c>
      <c r="O18">
        <v>10.9</v>
      </c>
      <c r="P18">
        <v>1</v>
      </c>
      <c r="Q18">
        <v>0</v>
      </c>
      <c r="R18">
        <v>0</v>
      </c>
      <c r="S18">
        <v>7.1941268444061279</v>
      </c>
      <c r="T18">
        <v>0</v>
      </c>
    </row>
    <row r="19" spans="1:20" x14ac:dyDescent="0.2">
      <c r="A19">
        <v>17</v>
      </c>
      <c r="B19" t="s">
        <v>20</v>
      </c>
      <c r="C19">
        <v>0.1858974325248603</v>
      </c>
      <c r="D19">
        <v>6.4867995383608205E-4</v>
      </c>
      <c r="E19">
        <v>0.62315034866333008</v>
      </c>
      <c r="F19">
        <v>40.032077922077953</v>
      </c>
      <c r="G19">
        <v>0.29861568885959128</v>
      </c>
      <c r="H19">
        <v>0.29411764705882348</v>
      </c>
      <c r="I19">
        <v>1</v>
      </c>
      <c r="J19">
        <v>1</v>
      </c>
      <c r="K19">
        <v>0.5</v>
      </c>
      <c r="L19">
        <v>0</v>
      </c>
      <c r="M19">
        <v>8.4458944797515869</v>
      </c>
      <c r="N19">
        <v>2153.53125</v>
      </c>
      <c r="O19">
        <v>9.5</v>
      </c>
      <c r="P19">
        <v>1</v>
      </c>
      <c r="Q19">
        <v>0</v>
      </c>
      <c r="R19">
        <v>0</v>
      </c>
      <c r="S19">
        <v>8.445892333984375</v>
      </c>
      <c r="T19">
        <v>0</v>
      </c>
    </row>
    <row r="20" spans="1:20" x14ac:dyDescent="0.2">
      <c r="A20">
        <v>18</v>
      </c>
      <c r="B20" t="s">
        <v>20</v>
      </c>
      <c r="C20">
        <v>0.1228668914125966</v>
      </c>
      <c r="D20">
        <v>2.3984914119255971E-157</v>
      </c>
      <c r="E20">
        <v>0.59509402513504028</v>
      </c>
      <c r="F20">
        <v>17.429375000000022</v>
      </c>
      <c r="G20">
        <v>0.22001419446415901</v>
      </c>
      <c r="H20">
        <v>0</v>
      </c>
      <c r="I20">
        <v>1</v>
      </c>
      <c r="J20">
        <v>0</v>
      </c>
      <c r="K20">
        <v>0.5</v>
      </c>
      <c r="L20">
        <v>0</v>
      </c>
      <c r="M20">
        <v>6.7687082290649414</v>
      </c>
      <c r="N20">
        <v>2153.53125</v>
      </c>
      <c r="O20">
        <v>11.7</v>
      </c>
      <c r="P20">
        <v>1</v>
      </c>
      <c r="Q20">
        <v>0</v>
      </c>
      <c r="R20">
        <v>0</v>
      </c>
      <c r="S20">
        <v>6.7687058448791504</v>
      </c>
      <c r="T20">
        <v>0</v>
      </c>
    </row>
    <row r="21" spans="1:20" x14ac:dyDescent="0.2">
      <c r="A21">
        <v>19</v>
      </c>
      <c r="B21" t="s">
        <v>20</v>
      </c>
      <c r="C21">
        <v>0.12582781208017199</v>
      </c>
      <c r="D21">
        <v>4.5532622079474947E-159</v>
      </c>
      <c r="E21">
        <v>0.50152468681335449</v>
      </c>
      <c r="F21">
        <v>61.473467741935508</v>
      </c>
      <c r="G21">
        <v>0.15297450424929179</v>
      </c>
      <c r="H21">
        <v>0</v>
      </c>
      <c r="I21">
        <v>0</v>
      </c>
      <c r="J21">
        <v>0</v>
      </c>
      <c r="K21">
        <v>0.5</v>
      </c>
      <c r="L21">
        <v>0</v>
      </c>
      <c r="M21">
        <v>5.4387080669403076</v>
      </c>
      <c r="N21">
        <v>2153.53125</v>
      </c>
      <c r="O21">
        <v>8.9</v>
      </c>
      <c r="P21">
        <v>1</v>
      </c>
      <c r="Q21">
        <v>0</v>
      </c>
      <c r="R21">
        <v>0</v>
      </c>
      <c r="S21">
        <v>5.438706636428833</v>
      </c>
      <c r="T21">
        <v>0</v>
      </c>
    </row>
    <row r="22" spans="1:20" x14ac:dyDescent="0.2">
      <c r="A22">
        <v>20</v>
      </c>
      <c r="B22" t="s">
        <v>20</v>
      </c>
      <c r="C22">
        <v>0.30054644386141721</v>
      </c>
      <c r="D22">
        <v>3.4830337070060058E-2</v>
      </c>
      <c r="E22">
        <v>0.62862545251846313</v>
      </c>
      <c r="F22">
        <v>52.000000000000028</v>
      </c>
      <c r="G22">
        <v>0.44363636363636372</v>
      </c>
      <c r="H22">
        <v>0.125</v>
      </c>
      <c r="I22">
        <v>1</v>
      </c>
      <c r="J22">
        <v>1</v>
      </c>
      <c r="K22">
        <v>0.5</v>
      </c>
      <c r="L22">
        <v>0</v>
      </c>
      <c r="M22">
        <v>9.6609911918640137</v>
      </c>
      <c r="N22">
        <v>2153.53125</v>
      </c>
      <c r="O22">
        <v>10.8</v>
      </c>
      <c r="P22">
        <v>1</v>
      </c>
      <c r="Q22">
        <v>0</v>
      </c>
      <c r="R22">
        <v>0</v>
      </c>
      <c r="S22">
        <v>9.6609888076782227</v>
      </c>
      <c r="T22">
        <v>0</v>
      </c>
    </row>
    <row r="23" spans="1:20" x14ac:dyDescent="0.2">
      <c r="A23">
        <v>21</v>
      </c>
      <c r="B23" t="s">
        <v>20</v>
      </c>
      <c r="C23">
        <v>0.30188678830566651</v>
      </c>
      <c r="D23">
        <v>2.1457904967360601E-2</v>
      </c>
      <c r="E23">
        <v>0.64888119697570801</v>
      </c>
      <c r="F23">
        <v>42.046351791530952</v>
      </c>
      <c r="G23">
        <v>0.38677078548461191</v>
      </c>
      <c r="H23">
        <v>0.2142857142857143</v>
      </c>
      <c r="I23">
        <v>0</v>
      </c>
      <c r="J23">
        <v>1</v>
      </c>
      <c r="K23">
        <v>0.5</v>
      </c>
      <c r="L23">
        <v>0</v>
      </c>
      <c r="M23">
        <v>11.58311986923218</v>
      </c>
      <c r="N23">
        <v>2153.53125</v>
      </c>
      <c r="O23">
        <v>10.5</v>
      </c>
      <c r="P23">
        <v>1</v>
      </c>
      <c r="Q23">
        <v>0</v>
      </c>
      <c r="R23">
        <v>0</v>
      </c>
      <c r="S23">
        <v>11.58311820030212</v>
      </c>
      <c r="T23">
        <v>0</v>
      </c>
    </row>
    <row r="24" spans="1:20" x14ac:dyDescent="0.2">
      <c r="A24">
        <v>22</v>
      </c>
      <c r="B24" t="s">
        <v>20</v>
      </c>
      <c r="C24">
        <v>0.26589594896187652</v>
      </c>
      <c r="D24">
        <v>3.164234907918165E-155</v>
      </c>
      <c r="E24">
        <v>0.66104662418365479</v>
      </c>
      <c r="F24">
        <v>48.878958015267187</v>
      </c>
      <c r="G24">
        <v>0.66973886328725041</v>
      </c>
      <c r="H24">
        <v>1</v>
      </c>
      <c r="I24">
        <v>1</v>
      </c>
      <c r="J24">
        <v>1</v>
      </c>
      <c r="K24">
        <v>0.5</v>
      </c>
      <c r="L24">
        <v>0</v>
      </c>
      <c r="M24">
        <v>4.2642068862915039</v>
      </c>
      <c r="N24">
        <v>2153.53125</v>
      </c>
      <c r="O24">
        <v>9.8000000000000007</v>
      </c>
      <c r="P24">
        <v>1</v>
      </c>
      <c r="Q24">
        <v>0</v>
      </c>
      <c r="R24">
        <v>0</v>
      </c>
      <c r="S24">
        <v>4.2642045021057129</v>
      </c>
      <c r="T24">
        <v>0</v>
      </c>
    </row>
    <row r="25" spans="1:20" x14ac:dyDescent="0.2">
      <c r="A25">
        <v>23</v>
      </c>
      <c r="B25" t="s">
        <v>20</v>
      </c>
      <c r="C25">
        <v>0.28729281298861459</v>
      </c>
      <c r="D25">
        <v>5.3111010643565471E-79</v>
      </c>
      <c r="E25">
        <v>0.65108716487884521</v>
      </c>
      <c r="F25">
        <v>26.72375000000002</v>
      </c>
      <c r="G25">
        <v>0.64102564102564108</v>
      </c>
      <c r="H25">
        <v>1</v>
      </c>
      <c r="I25">
        <v>1</v>
      </c>
      <c r="J25">
        <v>1</v>
      </c>
      <c r="K25">
        <v>0.5</v>
      </c>
      <c r="L25">
        <v>0</v>
      </c>
      <c r="M25">
        <v>5.2540998458862296</v>
      </c>
      <c r="N25">
        <v>2153.53125</v>
      </c>
      <c r="O25">
        <v>11.9</v>
      </c>
      <c r="P25">
        <v>1</v>
      </c>
      <c r="Q25">
        <v>0</v>
      </c>
      <c r="R25">
        <v>0</v>
      </c>
      <c r="S25">
        <v>5.2540972232818604</v>
      </c>
      <c r="T25">
        <v>0</v>
      </c>
    </row>
    <row r="26" spans="1:20" x14ac:dyDescent="0.2">
      <c r="A26">
        <v>24</v>
      </c>
      <c r="B26" t="s">
        <v>20</v>
      </c>
      <c r="C26">
        <v>9.0225559828141969E-2</v>
      </c>
      <c r="D26">
        <v>1.317797909784937E-156</v>
      </c>
      <c r="E26">
        <v>0.57527673244476318</v>
      </c>
      <c r="F26">
        <v>16.825000000000021</v>
      </c>
      <c r="G26">
        <v>0.46100519930675909</v>
      </c>
      <c r="H26">
        <v>1</v>
      </c>
      <c r="I26">
        <v>1</v>
      </c>
      <c r="J26">
        <v>1</v>
      </c>
      <c r="K26">
        <v>0.5</v>
      </c>
      <c r="L26">
        <v>0</v>
      </c>
      <c r="M26">
        <v>4.7549111843109131</v>
      </c>
      <c r="N26">
        <v>2153.53125</v>
      </c>
      <c r="O26">
        <v>9.1999999999999993</v>
      </c>
      <c r="P26">
        <v>1</v>
      </c>
      <c r="Q26">
        <v>0</v>
      </c>
      <c r="R26">
        <v>0</v>
      </c>
      <c r="S26">
        <v>4.7549088001251221</v>
      </c>
      <c r="T26">
        <v>0</v>
      </c>
    </row>
    <row r="27" spans="1:20" x14ac:dyDescent="0.2">
      <c r="A27">
        <v>25</v>
      </c>
      <c r="B27" t="s">
        <v>20</v>
      </c>
      <c r="C27">
        <v>0.25870646300933148</v>
      </c>
      <c r="D27">
        <v>5.1375646527255439E-79</v>
      </c>
      <c r="E27">
        <v>0.68026572465896606</v>
      </c>
      <c r="F27">
        <v>39.226363636363658</v>
      </c>
      <c r="G27">
        <v>0.62106703146374831</v>
      </c>
      <c r="H27">
        <v>1</v>
      </c>
      <c r="I27">
        <v>1</v>
      </c>
      <c r="J27">
        <v>1</v>
      </c>
      <c r="K27">
        <v>0.5</v>
      </c>
      <c r="L27">
        <v>0</v>
      </c>
      <c r="M27">
        <v>6.2661674022674561</v>
      </c>
      <c r="N27">
        <v>2153.53125</v>
      </c>
      <c r="O27">
        <v>11.7</v>
      </c>
      <c r="P27">
        <v>1</v>
      </c>
      <c r="Q27">
        <v>0</v>
      </c>
      <c r="R27">
        <v>0</v>
      </c>
      <c r="S27">
        <v>6.2661657333374023</v>
      </c>
      <c r="T27">
        <v>0</v>
      </c>
    </row>
    <row r="28" spans="1:20" x14ac:dyDescent="0.2">
      <c r="A28">
        <v>26</v>
      </c>
      <c r="B28" t="s">
        <v>20</v>
      </c>
      <c r="C28">
        <v>0.17543859200848139</v>
      </c>
      <c r="D28">
        <v>7.0987256882386016E-156</v>
      </c>
      <c r="E28">
        <v>0.56415808200836182</v>
      </c>
      <c r="F28">
        <v>31.610119402985109</v>
      </c>
      <c r="G28">
        <v>0.52424242424242429</v>
      </c>
      <c r="H28">
        <v>1</v>
      </c>
      <c r="I28">
        <v>1</v>
      </c>
      <c r="J28">
        <v>1</v>
      </c>
      <c r="K28">
        <v>0.5</v>
      </c>
      <c r="L28">
        <v>0</v>
      </c>
      <c r="M28">
        <v>4.1076512336730957</v>
      </c>
      <c r="N28">
        <v>2153.53125</v>
      </c>
      <c r="O28">
        <v>9.1</v>
      </c>
      <c r="P28">
        <v>1</v>
      </c>
      <c r="Q28">
        <v>0</v>
      </c>
      <c r="R28">
        <v>0</v>
      </c>
      <c r="S28">
        <v>4.1076490879058838</v>
      </c>
      <c r="T28">
        <v>0</v>
      </c>
    </row>
    <row r="29" spans="1:20" x14ac:dyDescent="0.2">
      <c r="A29">
        <v>27</v>
      </c>
      <c r="B29" t="s">
        <v>20</v>
      </c>
      <c r="C29">
        <v>0.23021582301123139</v>
      </c>
      <c r="D29">
        <v>1.563731692241463E-79</v>
      </c>
      <c r="E29">
        <v>0.59107553958892822</v>
      </c>
      <c r="F29">
        <v>52.93923076923079</v>
      </c>
      <c r="G29">
        <v>0.61979166666666663</v>
      </c>
      <c r="H29">
        <v>1</v>
      </c>
      <c r="I29">
        <v>1</v>
      </c>
      <c r="J29">
        <v>1</v>
      </c>
      <c r="K29">
        <v>0.5</v>
      </c>
      <c r="L29">
        <v>0</v>
      </c>
      <c r="M29">
        <v>5.6784532070159912</v>
      </c>
      <c r="N29">
        <v>2153.53125</v>
      </c>
      <c r="O29">
        <v>12.1</v>
      </c>
      <c r="P29">
        <v>1</v>
      </c>
      <c r="Q29">
        <v>0</v>
      </c>
      <c r="R29">
        <v>0</v>
      </c>
      <c r="S29">
        <v>5.6784505844116211</v>
      </c>
      <c r="T29">
        <v>0</v>
      </c>
    </row>
    <row r="30" spans="1:20" x14ac:dyDescent="0.2">
      <c r="A30">
        <v>28</v>
      </c>
      <c r="B30" t="s">
        <v>20</v>
      </c>
      <c r="C30">
        <v>4.3956042173650602E-2</v>
      </c>
      <c r="D30">
        <v>5.4485484900144357E-232</v>
      </c>
      <c r="E30">
        <v>0.44555369019508362</v>
      </c>
      <c r="F30">
        <v>37.124369482976078</v>
      </c>
      <c r="G30">
        <v>5.07</v>
      </c>
      <c r="H30">
        <v>1</v>
      </c>
      <c r="I30">
        <v>0</v>
      </c>
      <c r="J30">
        <v>1</v>
      </c>
      <c r="K30">
        <v>0.5</v>
      </c>
      <c r="L30">
        <v>0</v>
      </c>
      <c r="M30">
        <v>4.7349514961242676</v>
      </c>
      <c r="N30">
        <v>2153.53125</v>
      </c>
      <c r="O30">
        <v>9.1</v>
      </c>
      <c r="P30">
        <v>1</v>
      </c>
      <c r="Q30">
        <v>0</v>
      </c>
      <c r="R30">
        <v>0</v>
      </c>
      <c r="S30">
        <v>4.7349491119384766</v>
      </c>
      <c r="T30">
        <v>0</v>
      </c>
    </row>
    <row r="31" spans="1:20" x14ac:dyDescent="0.2">
      <c r="A31">
        <v>29</v>
      </c>
      <c r="B31" t="s">
        <v>20</v>
      </c>
      <c r="C31">
        <v>0.1052631558067867</v>
      </c>
      <c r="D31">
        <v>1.9984431004174049E-155</v>
      </c>
      <c r="E31">
        <v>0.47413304448127752</v>
      </c>
      <c r="F31">
        <v>32.117181318681332</v>
      </c>
      <c r="G31">
        <v>3.9902912621359219</v>
      </c>
      <c r="H31">
        <v>0</v>
      </c>
      <c r="I31">
        <v>1</v>
      </c>
      <c r="J31">
        <v>1</v>
      </c>
      <c r="K31">
        <v>0.5</v>
      </c>
      <c r="L31">
        <v>0</v>
      </c>
      <c r="M31">
        <v>4.2815053462982178</v>
      </c>
      <c r="N31">
        <v>2153.53125</v>
      </c>
      <c r="O31">
        <v>9.1</v>
      </c>
      <c r="P31">
        <v>1</v>
      </c>
      <c r="Q31">
        <v>0</v>
      </c>
      <c r="R31">
        <v>0</v>
      </c>
      <c r="S31">
        <v>4.2815027236938477</v>
      </c>
      <c r="T31">
        <v>0</v>
      </c>
    </row>
    <row r="32" spans="1:20" x14ac:dyDescent="0.2">
      <c r="A32">
        <v>30</v>
      </c>
      <c r="B32" t="s">
        <v>20</v>
      </c>
      <c r="C32">
        <v>0.1159420267170763</v>
      </c>
      <c r="D32">
        <v>2.5124539841526688E-155</v>
      </c>
      <c r="E32">
        <v>0.45571792125701899</v>
      </c>
      <c r="F32">
        <v>27.4778758169935</v>
      </c>
      <c r="G32">
        <v>3.82</v>
      </c>
      <c r="H32">
        <v>1</v>
      </c>
      <c r="I32">
        <v>1</v>
      </c>
      <c r="J32">
        <v>1</v>
      </c>
      <c r="K32">
        <v>0.5</v>
      </c>
      <c r="L32">
        <v>0</v>
      </c>
      <c r="M32">
        <v>4.5443317890167236</v>
      </c>
      <c r="N32">
        <v>2153.53125</v>
      </c>
      <c r="O32">
        <v>13</v>
      </c>
      <c r="P32">
        <v>1</v>
      </c>
      <c r="Q32">
        <v>0</v>
      </c>
      <c r="R32">
        <v>0</v>
      </c>
      <c r="S32">
        <v>4.5443294048309326</v>
      </c>
      <c r="T32">
        <v>0</v>
      </c>
    </row>
    <row r="33" spans="1:20" x14ac:dyDescent="0.2">
      <c r="A33">
        <v>31</v>
      </c>
      <c r="B33" t="s">
        <v>20</v>
      </c>
      <c r="C33">
        <v>0.27397259811503111</v>
      </c>
      <c r="D33">
        <v>4.3115555253065467E-155</v>
      </c>
      <c r="E33">
        <v>0.64665859937667847</v>
      </c>
      <c r="F33">
        <v>66.220138089758365</v>
      </c>
      <c r="G33">
        <v>1.556786703601108</v>
      </c>
      <c r="H33">
        <v>0.33333333333333331</v>
      </c>
      <c r="I33">
        <v>1</v>
      </c>
      <c r="J33">
        <v>1</v>
      </c>
      <c r="K33">
        <v>0.5</v>
      </c>
      <c r="L33">
        <v>0</v>
      </c>
      <c r="M33">
        <v>7.3596014976501456</v>
      </c>
      <c r="N33">
        <v>2153.53125</v>
      </c>
      <c r="O33">
        <v>9</v>
      </c>
      <c r="P33">
        <v>1</v>
      </c>
      <c r="Q33">
        <v>0</v>
      </c>
      <c r="R33">
        <v>0</v>
      </c>
      <c r="S33">
        <v>7.3595983982086182</v>
      </c>
      <c r="T33">
        <v>0</v>
      </c>
    </row>
    <row r="34" spans="1:20" x14ac:dyDescent="0.2">
      <c r="A34">
        <v>32</v>
      </c>
      <c r="B34" t="s">
        <v>20</v>
      </c>
      <c r="C34">
        <v>0.27358490072445713</v>
      </c>
      <c r="D34">
        <v>1.4241078721191019E-78</v>
      </c>
      <c r="E34">
        <v>0.63497084379196167</v>
      </c>
      <c r="F34">
        <v>42.27932608695653</v>
      </c>
      <c r="G34">
        <v>0.82412790697674421</v>
      </c>
      <c r="H34">
        <v>0.2</v>
      </c>
      <c r="I34">
        <v>1</v>
      </c>
      <c r="J34">
        <v>1</v>
      </c>
      <c r="K34">
        <v>0.5</v>
      </c>
      <c r="L34">
        <v>0</v>
      </c>
      <c r="M34">
        <v>5.3679254055023193</v>
      </c>
      <c r="N34">
        <v>2153.53125</v>
      </c>
      <c r="O34">
        <v>12.3</v>
      </c>
      <c r="P34">
        <v>1</v>
      </c>
      <c r="Q34">
        <v>0</v>
      </c>
      <c r="R34">
        <v>0</v>
      </c>
      <c r="S34">
        <v>5.3679232597351074</v>
      </c>
      <c r="T34">
        <v>0</v>
      </c>
    </row>
    <row r="35" spans="1:20" x14ac:dyDescent="0.2">
      <c r="A35">
        <v>33</v>
      </c>
      <c r="B35" t="s">
        <v>20</v>
      </c>
      <c r="C35">
        <v>0.26254825898838718</v>
      </c>
      <c r="D35">
        <v>1.0293782255734621E-2</v>
      </c>
      <c r="E35">
        <v>0.66156524419784546</v>
      </c>
      <c r="F35">
        <v>46.885672514619898</v>
      </c>
      <c r="G35">
        <v>0.3204903677758319</v>
      </c>
      <c r="H35">
        <v>1</v>
      </c>
      <c r="I35">
        <v>1</v>
      </c>
      <c r="J35">
        <v>1</v>
      </c>
      <c r="K35">
        <v>0.5</v>
      </c>
      <c r="L35">
        <v>0</v>
      </c>
      <c r="M35">
        <v>3.3687667846679692</v>
      </c>
      <c r="N35">
        <v>2153.53125</v>
      </c>
      <c r="O35">
        <v>9.1</v>
      </c>
      <c r="P35">
        <v>1</v>
      </c>
      <c r="Q35">
        <v>0</v>
      </c>
      <c r="R35">
        <v>0</v>
      </c>
      <c r="S35">
        <v>3.36876392364502</v>
      </c>
      <c r="T35">
        <v>0</v>
      </c>
    </row>
    <row r="36" spans="1:20" x14ac:dyDescent="0.2">
      <c r="A36">
        <v>34</v>
      </c>
      <c r="B36" t="s">
        <v>20</v>
      </c>
      <c r="C36">
        <v>0.26815642012421592</v>
      </c>
      <c r="D36">
        <v>5.0295415231540297E-2</v>
      </c>
      <c r="E36">
        <v>0.73358035087585449</v>
      </c>
      <c r="F36">
        <v>24.301500000000029</v>
      </c>
      <c r="G36">
        <v>0.56259904912836767</v>
      </c>
      <c r="H36">
        <v>1</v>
      </c>
      <c r="I36">
        <v>1</v>
      </c>
      <c r="J36">
        <v>0</v>
      </c>
      <c r="K36">
        <v>0.5</v>
      </c>
      <c r="L36">
        <v>0</v>
      </c>
      <c r="M36">
        <v>4.2660782337188721</v>
      </c>
      <c r="N36">
        <v>2153.53125</v>
      </c>
      <c r="O36">
        <v>11.5</v>
      </c>
      <c r="P36">
        <v>1</v>
      </c>
      <c r="Q36">
        <v>0</v>
      </c>
      <c r="R36">
        <v>0</v>
      </c>
      <c r="S36">
        <v>4.266075611114502</v>
      </c>
      <c r="T36">
        <v>0</v>
      </c>
    </row>
    <row r="37" spans="1:20" x14ac:dyDescent="0.2">
      <c r="A37">
        <v>35</v>
      </c>
      <c r="B37" t="s">
        <v>20</v>
      </c>
      <c r="C37">
        <v>0.20080320817148131</v>
      </c>
      <c r="D37">
        <v>4.7330021794168413E-79</v>
      </c>
      <c r="E37">
        <v>0.60412859916687012</v>
      </c>
      <c r="F37">
        <v>38.052875816993492</v>
      </c>
      <c r="G37">
        <v>0.6044538706256628</v>
      </c>
      <c r="H37">
        <v>0.66666666666666663</v>
      </c>
      <c r="I37">
        <v>0</v>
      </c>
      <c r="J37">
        <v>0</v>
      </c>
      <c r="K37">
        <v>0.5</v>
      </c>
      <c r="L37">
        <v>0</v>
      </c>
      <c r="M37">
        <v>9.039860725402832</v>
      </c>
      <c r="N37">
        <v>2153.53125</v>
      </c>
      <c r="O37">
        <v>9.9</v>
      </c>
      <c r="P37">
        <v>1</v>
      </c>
      <c r="Q37">
        <v>0</v>
      </c>
      <c r="R37">
        <v>0</v>
      </c>
      <c r="S37">
        <v>9.0398585796356201</v>
      </c>
      <c r="T37">
        <v>0</v>
      </c>
    </row>
    <row r="38" spans="1:20" x14ac:dyDescent="0.2">
      <c r="A38">
        <v>36</v>
      </c>
      <c r="B38" t="s">
        <v>20</v>
      </c>
      <c r="C38">
        <v>0.26609441564957909</v>
      </c>
      <c r="D38">
        <v>7.5342172374089345E-79</v>
      </c>
      <c r="E38">
        <v>0.65224152803421021</v>
      </c>
      <c r="F38">
        <v>44.321630434782627</v>
      </c>
      <c r="G38">
        <v>0.83829236739974122</v>
      </c>
      <c r="H38">
        <v>1</v>
      </c>
      <c r="I38">
        <v>1</v>
      </c>
      <c r="J38">
        <v>1</v>
      </c>
      <c r="K38">
        <v>0.5</v>
      </c>
      <c r="L38">
        <v>0</v>
      </c>
      <c r="M38">
        <v>6.7259237766265869</v>
      </c>
      <c r="N38">
        <v>2153.53125</v>
      </c>
      <c r="O38">
        <v>11.6</v>
      </c>
      <c r="P38">
        <v>1</v>
      </c>
      <c r="Q38">
        <v>0</v>
      </c>
      <c r="R38">
        <v>0</v>
      </c>
      <c r="S38">
        <v>6.7259213924407959</v>
      </c>
      <c r="T38">
        <v>0</v>
      </c>
    </row>
    <row r="39" spans="1:20" x14ac:dyDescent="0.2">
      <c r="A39">
        <v>37</v>
      </c>
      <c r="B39" t="s">
        <v>20</v>
      </c>
      <c r="C39">
        <v>3.5087718621114199E-2</v>
      </c>
      <c r="D39">
        <v>4.5520548904057027E-238</v>
      </c>
      <c r="E39">
        <v>0.42636761069297791</v>
      </c>
      <c r="F39">
        <v>31.545000000000019</v>
      </c>
      <c r="G39">
        <v>0.1061946902654867</v>
      </c>
      <c r="H39">
        <v>0</v>
      </c>
      <c r="I39">
        <v>1</v>
      </c>
      <c r="J39">
        <v>1</v>
      </c>
      <c r="K39">
        <v>0.5</v>
      </c>
      <c r="L39">
        <v>0</v>
      </c>
      <c r="M39">
        <v>7.392796516418457</v>
      </c>
      <c r="N39">
        <v>2153.53125</v>
      </c>
      <c r="O39">
        <v>9.9</v>
      </c>
      <c r="P39">
        <v>1</v>
      </c>
      <c r="Q39">
        <v>0</v>
      </c>
      <c r="R39">
        <v>0</v>
      </c>
      <c r="S39">
        <v>7.3927948474884033</v>
      </c>
      <c r="T39">
        <v>0</v>
      </c>
    </row>
    <row r="40" spans="1:20" x14ac:dyDescent="0.2">
      <c r="A40">
        <v>38</v>
      </c>
      <c r="B40" t="s">
        <v>20</v>
      </c>
      <c r="C40">
        <v>0.31390134101791722</v>
      </c>
      <c r="D40">
        <v>4.596827558957366E-3</v>
      </c>
      <c r="E40">
        <v>0.60133206844329834</v>
      </c>
      <c r="F40">
        <v>62.404523809523823</v>
      </c>
      <c r="G40">
        <v>0.39537444933920712</v>
      </c>
      <c r="H40">
        <v>0.75</v>
      </c>
      <c r="I40">
        <v>1</v>
      </c>
      <c r="J40">
        <v>1</v>
      </c>
      <c r="K40">
        <v>0.5</v>
      </c>
      <c r="L40">
        <v>0</v>
      </c>
      <c r="M40">
        <v>4.2505931854248047</v>
      </c>
      <c r="N40">
        <v>2153.53125</v>
      </c>
      <c r="O40">
        <v>12.1</v>
      </c>
      <c r="P40">
        <v>1</v>
      </c>
      <c r="Q40">
        <v>0</v>
      </c>
      <c r="R40">
        <v>0</v>
      </c>
      <c r="S40">
        <v>4.2505908012390137</v>
      </c>
      <c r="T40">
        <v>0</v>
      </c>
    </row>
    <row r="41" spans="1:20" x14ac:dyDescent="0.2">
      <c r="A41">
        <v>39</v>
      </c>
      <c r="B41" t="s">
        <v>20</v>
      </c>
      <c r="C41">
        <v>0.26246718715660539</v>
      </c>
      <c r="D41">
        <v>1.0847854323355E-2</v>
      </c>
      <c r="E41">
        <v>0.65846520662307739</v>
      </c>
      <c r="F41">
        <v>59.813128342246017</v>
      </c>
      <c r="G41">
        <v>0.44307270233196161</v>
      </c>
      <c r="H41">
        <v>0.6</v>
      </c>
      <c r="I41">
        <v>1</v>
      </c>
      <c r="J41">
        <v>1</v>
      </c>
      <c r="K41">
        <v>0.5</v>
      </c>
      <c r="L41">
        <v>0</v>
      </c>
      <c r="M41">
        <v>5.7219352722167969</v>
      </c>
      <c r="N41">
        <v>2153.53125</v>
      </c>
      <c r="O41">
        <v>9.1</v>
      </c>
      <c r="P41">
        <v>1</v>
      </c>
      <c r="Q41">
        <v>0</v>
      </c>
      <c r="R41">
        <v>0</v>
      </c>
      <c r="S41">
        <v>5.7219321727752694</v>
      </c>
      <c r="T41">
        <v>0</v>
      </c>
    </row>
    <row r="42" spans="1:20" x14ac:dyDescent="0.2">
      <c r="A42">
        <v>40</v>
      </c>
      <c r="B42" t="s">
        <v>20</v>
      </c>
      <c r="C42">
        <v>0.1111111084839507</v>
      </c>
      <c r="D42">
        <v>1.9687311199635411E-234</v>
      </c>
      <c r="E42">
        <v>0.57840901613235474</v>
      </c>
      <c r="F42">
        <v>35.10570945945949</v>
      </c>
      <c r="G42">
        <v>0.25257142857142861</v>
      </c>
      <c r="H42">
        <v>0.66666666666666663</v>
      </c>
      <c r="I42">
        <v>1</v>
      </c>
      <c r="J42">
        <v>1</v>
      </c>
      <c r="K42">
        <v>0.5</v>
      </c>
      <c r="L42">
        <v>0</v>
      </c>
      <c r="M42">
        <v>4.4645042419433594</v>
      </c>
      <c r="N42">
        <v>2153.53125</v>
      </c>
      <c r="O42">
        <v>12.9</v>
      </c>
      <c r="P42">
        <v>1</v>
      </c>
      <c r="Q42">
        <v>0</v>
      </c>
      <c r="R42">
        <v>0</v>
      </c>
      <c r="S42">
        <v>4.4645013809204102</v>
      </c>
      <c r="T42">
        <v>0</v>
      </c>
    </row>
    <row r="43" spans="1:20" x14ac:dyDescent="0.2">
      <c r="A43">
        <v>41</v>
      </c>
      <c r="B43" t="s">
        <v>20</v>
      </c>
      <c r="C43">
        <v>0.19512194694956711</v>
      </c>
      <c r="D43">
        <v>2.3803119821652838E-155</v>
      </c>
      <c r="E43">
        <v>0.61492264270782471</v>
      </c>
      <c r="F43">
        <v>33.90739130434784</v>
      </c>
      <c r="G43">
        <v>0.44763670064874878</v>
      </c>
      <c r="H43">
        <v>0.5</v>
      </c>
      <c r="I43">
        <v>1</v>
      </c>
      <c r="J43">
        <v>1</v>
      </c>
      <c r="K43">
        <v>0.5</v>
      </c>
      <c r="L43">
        <v>0</v>
      </c>
      <c r="M43">
        <v>8.7898726463317871</v>
      </c>
      <c r="N43">
        <v>2153.53125</v>
      </c>
      <c r="O43">
        <v>9.1999999999999993</v>
      </c>
      <c r="P43">
        <v>1</v>
      </c>
      <c r="Q43">
        <v>0</v>
      </c>
      <c r="R43">
        <v>0</v>
      </c>
      <c r="S43">
        <v>8.789870023727417</v>
      </c>
      <c r="T43">
        <v>0</v>
      </c>
    </row>
    <row r="44" spans="1:20" x14ac:dyDescent="0.2">
      <c r="A44">
        <v>42</v>
      </c>
      <c r="B44" t="s">
        <v>20</v>
      </c>
      <c r="C44">
        <v>0.23175965251892661</v>
      </c>
      <c r="D44">
        <v>7.1975705378830266E-79</v>
      </c>
      <c r="E44">
        <v>0.58938008546829224</v>
      </c>
      <c r="F44">
        <v>31.664253938832271</v>
      </c>
      <c r="G44">
        <v>0.55683122847301947</v>
      </c>
      <c r="H44">
        <v>0.5</v>
      </c>
      <c r="I44">
        <v>1</v>
      </c>
      <c r="J44">
        <v>1</v>
      </c>
      <c r="K44">
        <v>0.5</v>
      </c>
      <c r="L44">
        <v>0</v>
      </c>
      <c r="M44">
        <v>8.9464917182922363</v>
      </c>
      <c r="N44">
        <v>2153.53125</v>
      </c>
      <c r="O44">
        <v>10.9</v>
      </c>
      <c r="P44">
        <v>1</v>
      </c>
      <c r="Q44">
        <v>0</v>
      </c>
      <c r="R44">
        <v>0</v>
      </c>
      <c r="S44">
        <v>8.9464895725250244</v>
      </c>
      <c r="T44">
        <v>0</v>
      </c>
    </row>
    <row r="45" spans="1:20" x14ac:dyDescent="0.2">
      <c r="A45">
        <v>43</v>
      </c>
      <c r="B45" t="s">
        <v>20</v>
      </c>
      <c r="C45">
        <v>0.18874171931823161</v>
      </c>
      <c r="D45">
        <v>1.3826743771781609E-80</v>
      </c>
      <c r="E45">
        <v>0.61882102489471436</v>
      </c>
      <c r="F45">
        <v>18.305348837209319</v>
      </c>
      <c r="G45">
        <v>0.18535782835207021</v>
      </c>
      <c r="H45">
        <v>0.625</v>
      </c>
      <c r="I45">
        <v>1</v>
      </c>
      <c r="J45">
        <v>0.5</v>
      </c>
      <c r="K45">
        <v>0.5</v>
      </c>
      <c r="L45">
        <v>0</v>
      </c>
      <c r="M45">
        <v>16.519705772399899</v>
      </c>
      <c r="N45">
        <v>2153.53125</v>
      </c>
      <c r="O45">
        <v>11.2</v>
      </c>
      <c r="P45">
        <v>1</v>
      </c>
      <c r="Q45">
        <v>0</v>
      </c>
      <c r="R45">
        <v>0</v>
      </c>
      <c r="S45">
        <v>16.51970386505127</v>
      </c>
      <c r="T45">
        <v>0</v>
      </c>
    </row>
    <row r="46" spans="1:20" x14ac:dyDescent="0.2">
      <c r="A46">
        <v>44</v>
      </c>
      <c r="B46" t="s">
        <v>20</v>
      </c>
      <c r="C46">
        <v>0.25693430333447709</v>
      </c>
      <c r="D46">
        <v>4.0616825270161534E-3</v>
      </c>
      <c r="E46">
        <v>0.63581210374832153</v>
      </c>
      <c r="F46">
        <v>57.580926860025237</v>
      </c>
      <c r="G46">
        <v>0.22597618388258101</v>
      </c>
      <c r="H46">
        <v>0.5</v>
      </c>
      <c r="I46">
        <v>1</v>
      </c>
      <c r="J46">
        <v>1</v>
      </c>
      <c r="K46">
        <v>0.5</v>
      </c>
      <c r="L46">
        <v>0</v>
      </c>
      <c r="M46">
        <v>7.7886619567871094</v>
      </c>
      <c r="N46">
        <v>2153.53125</v>
      </c>
      <c r="O46">
        <v>8.9</v>
      </c>
      <c r="P46">
        <v>1</v>
      </c>
      <c r="Q46">
        <v>0</v>
      </c>
      <c r="R46">
        <v>0</v>
      </c>
      <c r="S46">
        <v>7.7886598110198966</v>
      </c>
      <c r="T46">
        <v>0</v>
      </c>
    </row>
    <row r="47" spans="1:20" x14ac:dyDescent="0.2">
      <c r="A47">
        <v>45</v>
      </c>
      <c r="B47" t="s">
        <v>20</v>
      </c>
      <c r="C47">
        <v>0.32421874615425123</v>
      </c>
      <c r="D47">
        <v>9.287435123470902E-3</v>
      </c>
      <c r="E47">
        <v>0.64620035886764526</v>
      </c>
      <c r="F47">
        <v>51.525985915492981</v>
      </c>
      <c r="G47">
        <v>0.31127939418094858</v>
      </c>
      <c r="H47">
        <v>0.8571428571428571</v>
      </c>
      <c r="I47">
        <v>1</v>
      </c>
      <c r="J47">
        <v>0</v>
      </c>
      <c r="K47">
        <v>0.5</v>
      </c>
      <c r="L47">
        <v>0</v>
      </c>
      <c r="M47">
        <v>7.5696263313293457</v>
      </c>
      <c r="N47">
        <v>2153.53125</v>
      </c>
      <c r="O47">
        <v>11.5</v>
      </c>
      <c r="P47">
        <v>1</v>
      </c>
      <c r="Q47">
        <v>0</v>
      </c>
      <c r="R47">
        <v>0</v>
      </c>
      <c r="S47">
        <v>7.5696234703063956</v>
      </c>
      <c r="T47">
        <v>0</v>
      </c>
    </row>
    <row r="48" spans="1:20" x14ac:dyDescent="0.2">
      <c r="A48">
        <v>46</v>
      </c>
      <c r="B48" t="s">
        <v>20</v>
      </c>
      <c r="C48">
        <v>0.25641025141354379</v>
      </c>
      <c r="D48">
        <v>8.332543465763792E-2</v>
      </c>
      <c r="E48">
        <v>0.64141845703125</v>
      </c>
      <c r="F48">
        <v>54.460192307692353</v>
      </c>
      <c r="G48">
        <v>0.98715203426124198</v>
      </c>
      <c r="H48">
        <v>0.5</v>
      </c>
      <c r="I48">
        <v>1</v>
      </c>
      <c r="J48">
        <v>1</v>
      </c>
      <c r="K48">
        <v>0.5</v>
      </c>
      <c r="L48">
        <v>0</v>
      </c>
      <c r="M48">
        <v>5.44382643699646</v>
      </c>
      <c r="N48">
        <v>2153.53125</v>
      </c>
      <c r="O48">
        <v>9.1</v>
      </c>
      <c r="P48">
        <v>1</v>
      </c>
      <c r="Q48">
        <v>0</v>
      </c>
      <c r="R48">
        <v>0</v>
      </c>
      <c r="S48">
        <v>5.4438238143920898</v>
      </c>
      <c r="T48">
        <v>0</v>
      </c>
    </row>
    <row r="49" spans="1:20" x14ac:dyDescent="0.2">
      <c r="A49">
        <v>47</v>
      </c>
      <c r="B49" t="s">
        <v>20</v>
      </c>
      <c r="C49">
        <v>0.10169491146222361</v>
      </c>
      <c r="D49">
        <v>4.7700122146154722E-80</v>
      </c>
      <c r="E49">
        <v>0.59406018257141113</v>
      </c>
      <c r="F49">
        <v>33.588035714285752</v>
      </c>
      <c r="G49">
        <v>0.47398843930635842</v>
      </c>
      <c r="H49">
        <v>0.66666666666666663</v>
      </c>
      <c r="I49">
        <v>1</v>
      </c>
      <c r="J49">
        <v>1</v>
      </c>
      <c r="K49">
        <v>0.5</v>
      </c>
      <c r="L49">
        <v>0</v>
      </c>
      <c r="M49">
        <v>7.0835475921630859</v>
      </c>
      <c r="N49">
        <v>2153.53125</v>
      </c>
      <c r="O49">
        <v>11.5</v>
      </c>
      <c r="P49">
        <v>1</v>
      </c>
      <c r="Q49">
        <v>0</v>
      </c>
      <c r="R49">
        <v>0</v>
      </c>
      <c r="S49">
        <v>7.083545446395874</v>
      </c>
      <c r="T49">
        <v>0</v>
      </c>
    </row>
    <row r="50" spans="1:20" x14ac:dyDescent="0.2">
      <c r="A50">
        <v>48</v>
      </c>
      <c r="B50" t="s">
        <v>20</v>
      </c>
      <c r="C50">
        <v>0.21739129972694821</v>
      </c>
      <c r="D50">
        <v>2.177394772860456E-2</v>
      </c>
      <c r="E50">
        <v>0.60973817110061646</v>
      </c>
      <c r="F50">
        <v>66.438421052631597</v>
      </c>
      <c r="G50">
        <v>0.55172413793103448</v>
      </c>
      <c r="H50">
        <v>0.5</v>
      </c>
      <c r="I50">
        <v>0</v>
      </c>
      <c r="J50">
        <v>1</v>
      </c>
      <c r="K50">
        <v>0.5</v>
      </c>
      <c r="L50">
        <v>0</v>
      </c>
      <c r="M50">
        <v>5.0509355068206787</v>
      </c>
      <c r="N50">
        <v>2153.53125</v>
      </c>
      <c r="O50">
        <v>9</v>
      </c>
      <c r="P50">
        <v>1</v>
      </c>
      <c r="Q50">
        <v>0</v>
      </c>
      <c r="R50">
        <v>0</v>
      </c>
      <c r="S50">
        <v>5.0509328842163086</v>
      </c>
      <c r="T50">
        <v>0</v>
      </c>
    </row>
    <row r="51" spans="1:20" x14ac:dyDescent="0.2">
      <c r="A51">
        <v>49</v>
      </c>
      <c r="B51" t="s">
        <v>20</v>
      </c>
      <c r="C51">
        <v>0.23999999582302051</v>
      </c>
      <c r="D51">
        <v>2.3219460204706732E-2</v>
      </c>
      <c r="E51">
        <v>0.63442647457122803</v>
      </c>
      <c r="F51">
        <v>15.2357591324201</v>
      </c>
      <c r="G51">
        <v>0.47403462050599199</v>
      </c>
      <c r="H51">
        <v>0.33333333333333331</v>
      </c>
      <c r="I51">
        <v>1</v>
      </c>
      <c r="J51">
        <v>1</v>
      </c>
      <c r="K51">
        <v>0.5</v>
      </c>
      <c r="L51">
        <v>0</v>
      </c>
      <c r="M51">
        <v>8.3037266731262207</v>
      </c>
      <c r="N51">
        <v>2153.53125</v>
      </c>
      <c r="O51">
        <v>11</v>
      </c>
      <c r="P51">
        <v>1</v>
      </c>
      <c r="Q51">
        <v>0</v>
      </c>
      <c r="R51">
        <v>0</v>
      </c>
      <c r="S51">
        <v>8.3037247657775879</v>
      </c>
      <c r="T51">
        <v>0</v>
      </c>
    </row>
    <row r="52" spans="1:20" x14ac:dyDescent="0.2">
      <c r="A52">
        <v>50</v>
      </c>
      <c r="B52" t="s">
        <v>20</v>
      </c>
      <c r="C52">
        <v>0.111940296236634</v>
      </c>
      <c r="D52">
        <v>5.174707510911508E-82</v>
      </c>
      <c r="E52">
        <v>0.58180773258209229</v>
      </c>
      <c r="F52">
        <v>37.905561497326197</v>
      </c>
      <c r="G52">
        <v>0.19071791153009429</v>
      </c>
      <c r="H52">
        <v>0.5</v>
      </c>
      <c r="I52">
        <v>0</v>
      </c>
      <c r="J52">
        <v>0</v>
      </c>
      <c r="K52">
        <v>0.5</v>
      </c>
      <c r="L52">
        <v>0</v>
      </c>
      <c r="M52">
        <v>5.8911869525909424</v>
      </c>
      <c r="N52">
        <v>2153.53125</v>
      </c>
      <c r="O52">
        <v>11.8</v>
      </c>
      <c r="P52">
        <v>1</v>
      </c>
      <c r="Q52">
        <v>0</v>
      </c>
      <c r="R52">
        <v>0</v>
      </c>
      <c r="S52">
        <v>5.8911848068237296</v>
      </c>
      <c r="T52">
        <v>0</v>
      </c>
    </row>
    <row r="53" spans="1:20" x14ac:dyDescent="0.2">
      <c r="A53">
        <v>51</v>
      </c>
      <c r="B53" t="s">
        <v>20</v>
      </c>
      <c r="C53">
        <v>0.2835442999180901</v>
      </c>
      <c r="D53">
        <v>1.7980850435980619E-2</v>
      </c>
      <c r="E53">
        <v>0.61907696723937988</v>
      </c>
      <c r="F53">
        <v>55.371666666666698</v>
      </c>
      <c r="G53">
        <v>0.34898612593383138</v>
      </c>
      <c r="H53">
        <v>0.7142857142857143</v>
      </c>
      <c r="I53">
        <v>1</v>
      </c>
      <c r="J53">
        <v>0</v>
      </c>
      <c r="K53">
        <v>0.5</v>
      </c>
      <c r="L53">
        <v>0</v>
      </c>
      <c r="M53">
        <v>10.13561797142029</v>
      </c>
      <c r="N53">
        <v>2153.53125</v>
      </c>
      <c r="O53">
        <v>9.1999999999999993</v>
      </c>
      <c r="P53">
        <v>1</v>
      </c>
      <c r="Q53">
        <v>0</v>
      </c>
      <c r="R53">
        <v>0</v>
      </c>
      <c r="S53">
        <v>10.135615587234501</v>
      </c>
      <c r="T53">
        <v>0</v>
      </c>
    </row>
    <row r="54" spans="1:20" x14ac:dyDescent="0.2">
      <c r="A54">
        <v>52</v>
      </c>
      <c r="B54" t="s">
        <v>20</v>
      </c>
      <c r="C54">
        <v>0.26578072662685848</v>
      </c>
      <c r="D54">
        <v>3.111386339672019E-2</v>
      </c>
      <c r="E54">
        <v>0.66525423526763916</v>
      </c>
      <c r="F54">
        <v>45.541933433864727</v>
      </c>
      <c r="G54">
        <v>0.45474613686534221</v>
      </c>
      <c r="H54">
        <v>0.13636363636363641</v>
      </c>
      <c r="I54">
        <v>1</v>
      </c>
      <c r="J54">
        <v>1</v>
      </c>
      <c r="K54">
        <v>0.5</v>
      </c>
      <c r="L54">
        <v>0</v>
      </c>
      <c r="M54">
        <v>9.0678584575653076</v>
      </c>
      <c r="N54">
        <v>2153.53125</v>
      </c>
      <c r="O54">
        <v>10.8</v>
      </c>
      <c r="P54">
        <v>1</v>
      </c>
      <c r="Q54">
        <v>0</v>
      </c>
      <c r="R54">
        <v>0</v>
      </c>
      <c r="S54">
        <v>9.0678560733795166</v>
      </c>
      <c r="T54">
        <v>0</v>
      </c>
    </row>
    <row r="55" spans="1:20" x14ac:dyDescent="0.2">
      <c r="A55">
        <v>53</v>
      </c>
      <c r="B55" t="s">
        <v>20</v>
      </c>
      <c r="C55">
        <v>0.11347517452718681</v>
      </c>
      <c r="D55">
        <v>8.8373841236768825E-83</v>
      </c>
      <c r="E55">
        <v>0.55120974779129028</v>
      </c>
      <c r="F55">
        <v>26.083750000000041</v>
      </c>
      <c r="G55">
        <v>0.20698576972833119</v>
      </c>
      <c r="H55">
        <v>5.2631578947368418E-2</v>
      </c>
      <c r="I55">
        <v>1</v>
      </c>
      <c r="J55">
        <v>1</v>
      </c>
      <c r="K55">
        <v>0.5</v>
      </c>
      <c r="L55">
        <v>0</v>
      </c>
      <c r="M55">
        <v>5.3581414222717294</v>
      </c>
      <c r="N55">
        <v>2153.53125</v>
      </c>
      <c r="O55">
        <v>12.4</v>
      </c>
      <c r="P55">
        <v>1</v>
      </c>
      <c r="Q55">
        <v>0</v>
      </c>
      <c r="R55">
        <v>0</v>
      </c>
      <c r="S55">
        <v>5.3581392765045166</v>
      </c>
      <c r="T55">
        <v>0</v>
      </c>
    </row>
    <row r="56" spans="1:20" x14ac:dyDescent="0.2">
      <c r="A56">
        <v>54</v>
      </c>
      <c r="B56" t="s">
        <v>20</v>
      </c>
      <c r="C56">
        <v>8.3333330941358086E-2</v>
      </c>
      <c r="D56">
        <v>6.7119192863806714E-7</v>
      </c>
      <c r="E56">
        <v>0.54161679744720459</v>
      </c>
      <c r="F56">
        <v>6.2841666666666924</v>
      </c>
      <c r="G56">
        <v>0.17549457562220799</v>
      </c>
      <c r="H56">
        <v>0</v>
      </c>
      <c r="I56">
        <v>1</v>
      </c>
      <c r="J56">
        <v>1</v>
      </c>
      <c r="K56">
        <v>0.5</v>
      </c>
      <c r="L56">
        <v>0</v>
      </c>
      <c r="M56">
        <v>7.0518426895141602</v>
      </c>
      <c r="N56">
        <v>2153.53125</v>
      </c>
      <c r="O56">
        <v>9.1</v>
      </c>
      <c r="P56">
        <v>1</v>
      </c>
      <c r="Q56">
        <v>0</v>
      </c>
      <c r="R56">
        <v>0</v>
      </c>
      <c r="S56">
        <v>7.0518405437469482</v>
      </c>
      <c r="T56">
        <v>0</v>
      </c>
    </row>
    <row r="57" spans="1:20" x14ac:dyDescent="0.2">
      <c r="A57">
        <v>55</v>
      </c>
      <c r="B57" t="s">
        <v>20</v>
      </c>
      <c r="C57">
        <v>0.16036308188665699</v>
      </c>
      <c r="D57">
        <v>2.3096599580565569E-79</v>
      </c>
      <c r="E57">
        <v>0.59536552429199219</v>
      </c>
      <c r="F57">
        <v>37.209642857142882</v>
      </c>
      <c r="G57">
        <v>0.4545141281874569</v>
      </c>
      <c r="H57">
        <v>1</v>
      </c>
      <c r="I57">
        <v>1</v>
      </c>
      <c r="J57">
        <v>1</v>
      </c>
      <c r="K57">
        <v>0.5</v>
      </c>
      <c r="L57">
        <v>0</v>
      </c>
      <c r="M57">
        <v>29.667593479156491</v>
      </c>
      <c r="N57">
        <v>2153.53125</v>
      </c>
      <c r="O57">
        <v>10.7</v>
      </c>
      <c r="P57">
        <v>1</v>
      </c>
      <c r="Q57">
        <v>0</v>
      </c>
      <c r="R57">
        <v>0</v>
      </c>
      <c r="S57">
        <v>29.66759181022644</v>
      </c>
      <c r="T57">
        <v>0</v>
      </c>
    </row>
    <row r="58" spans="1:20" x14ac:dyDescent="0.2">
      <c r="A58">
        <v>56</v>
      </c>
      <c r="B58" t="s">
        <v>20</v>
      </c>
      <c r="C58">
        <v>0.29824560988496462</v>
      </c>
      <c r="D58">
        <v>5.5873748233771711E-156</v>
      </c>
      <c r="E58">
        <v>0.66773355007171631</v>
      </c>
      <c r="F58">
        <v>55.805489864864853</v>
      </c>
      <c r="G58">
        <v>0.43844492440604749</v>
      </c>
      <c r="H58">
        <v>0.75</v>
      </c>
      <c r="I58">
        <v>1</v>
      </c>
      <c r="J58">
        <v>1</v>
      </c>
      <c r="K58">
        <v>0.5</v>
      </c>
      <c r="L58">
        <v>0</v>
      </c>
      <c r="M58">
        <v>4.7870783805847168</v>
      </c>
      <c r="N58">
        <v>2153.53125</v>
      </c>
      <c r="O58">
        <v>9.1999999999999993</v>
      </c>
      <c r="P58">
        <v>1</v>
      </c>
      <c r="Q58">
        <v>0</v>
      </c>
      <c r="R58">
        <v>0</v>
      </c>
      <c r="S58">
        <v>4.7870769500732422</v>
      </c>
      <c r="T58">
        <v>0</v>
      </c>
    </row>
    <row r="59" spans="1:20" x14ac:dyDescent="0.2">
      <c r="A59">
        <v>57</v>
      </c>
      <c r="B59" t="s">
        <v>20</v>
      </c>
      <c r="C59">
        <v>0.25423728317150251</v>
      </c>
      <c r="D59">
        <v>3.5895383200489999E-155</v>
      </c>
      <c r="E59">
        <v>0.64438408613204956</v>
      </c>
      <c r="F59">
        <v>42.37415205261064</v>
      </c>
      <c r="G59">
        <v>0.84595959595959591</v>
      </c>
      <c r="H59">
        <v>1</v>
      </c>
      <c r="I59">
        <v>1</v>
      </c>
      <c r="J59">
        <v>1</v>
      </c>
      <c r="K59">
        <v>0.5</v>
      </c>
      <c r="L59">
        <v>0</v>
      </c>
      <c r="M59">
        <v>7.5408289432525626</v>
      </c>
      <c r="N59">
        <v>2153.53125</v>
      </c>
      <c r="O59">
        <v>11.3</v>
      </c>
      <c r="P59">
        <v>1</v>
      </c>
      <c r="Q59">
        <v>0</v>
      </c>
      <c r="R59">
        <v>0</v>
      </c>
      <c r="S59">
        <v>7.5408265590667716</v>
      </c>
      <c r="T59">
        <v>0</v>
      </c>
    </row>
    <row r="60" spans="1:20" x14ac:dyDescent="0.2">
      <c r="A60">
        <v>58</v>
      </c>
      <c r="B60" t="s">
        <v>20</v>
      </c>
      <c r="C60">
        <v>0.21172022412026831</v>
      </c>
      <c r="D60">
        <v>3.5596803879849238E-4</v>
      </c>
      <c r="E60">
        <v>0.62525928020477295</v>
      </c>
      <c r="F60">
        <v>28.421937195931012</v>
      </c>
      <c r="G60">
        <v>0.18588399720475191</v>
      </c>
      <c r="H60">
        <v>0.5</v>
      </c>
      <c r="I60">
        <v>1</v>
      </c>
      <c r="J60">
        <v>0</v>
      </c>
      <c r="K60">
        <v>0.5</v>
      </c>
      <c r="L60">
        <v>0</v>
      </c>
      <c r="M60">
        <v>7.0679225921630859</v>
      </c>
      <c r="N60">
        <v>2153.53125</v>
      </c>
      <c r="O60">
        <v>9.1</v>
      </c>
      <c r="P60">
        <v>1</v>
      </c>
      <c r="Q60">
        <v>0</v>
      </c>
      <c r="R60">
        <v>0</v>
      </c>
      <c r="S60">
        <v>7.0679206848144531</v>
      </c>
      <c r="T60">
        <v>0</v>
      </c>
    </row>
    <row r="61" spans="1:20" x14ac:dyDescent="0.2">
      <c r="A61">
        <v>59</v>
      </c>
      <c r="B61" t="s">
        <v>20</v>
      </c>
      <c r="C61">
        <v>0.17647058487997411</v>
      </c>
      <c r="D61">
        <v>3.1385312870687381E-155</v>
      </c>
      <c r="E61">
        <v>0.54463863372802734</v>
      </c>
      <c r="F61">
        <v>32.923529411764747</v>
      </c>
      <c r="G61">
        <v>2.3724696356275299</v>
      </c>
      <c r="H61">
        <v>1</v>
      </c>
      <c r="I61">
        <v>1</v>
      </c>
      <c r="J61">
        <v>1</v>
      </c>
      <c r="K61">
        <v>0.5</v>
      </c>
      <c r="L61">
        <v>0</v>
      </c>
      <c r="M61">
        <v>5.9459297657012939</v>
      </c>
      <c r="N61">
        <v>2153.53125</v>
      </c>
      <c r="O61">
        <v>12</v>
      </c>
      <c r="P61">
        <v>1</v>
      </c>
      <c r="Q61">
        <v>0</v>
      </c>
      <c r="R61">
        <v>0</v>
      </c>
      <c r="S61">
        <v>5.945927619934082</v>
      </c>
      <c r="T61">
        <v>0</v>
      </c>
    </row>
    <row r="62" spans="1:20" x14ac:dyDescent="0.2">
      <c r="A62">
        <v>60</v>
      </c>
      <c r="B62" t="s">
        <v>20</v>
      </c>
      <c r="C62">
        <v>0.1587301538561352</v>
      </c>
      <c r="D62">
        <v>1.9502026477516982E-155</v>
      </c>
      <c r="E62">
        <v>0.5793384313583374</v>
      </c>
      <c r="F62">
        <v>33.39307218309861</v>
      </c>
      <c r="G62">
        <v>0.88249999999999995</v>
      </c>
      <c r="H62">
        <v>1</v>
      </c>
      <c r="I62">
        <v>1</v>
      </c>
      <c r="J62">
        <v>1</v>
      </c>
      <c r="K62">
        <v>0.5</v>
      </c>
      <c r="L62">
        <v>0</v>
      </c>
      <c r="M62">
        <v>4.7107315063476562</v>
      </c>
      <c r="N62">
        <v>2153.53125</v>
      </c>
      <c r="O62">
        <v>9.1</v>
      </c>
      <c r="P62">
        <v>1</v>
      </c>
      <c r="Q62">
        <v>0</v>
      </c>
      <c r="R62">
        <v>0</v>
      </c>
      <c r="S62">
        <v>4.7107295989990234</v>
      </c>
      <c r="T62">
        <v>0</v>
      </c>
    </row>
    <row r="63" spans="1:20" x14ac:dyDescent="0.2">
      <c r="A63">
        <v>61</v>
      </c>
      <c r="B63" t="s">
        <v>20</v>
      </c>
      <c r="C63">
        <v>0.22549019154027311</v>
      </c>
      <c r="D63">
        <v>1.8316085853514081E-155</v>
      </c>
      <c r="E63">
        <v>0.64948469400405884</v>
      </c>
      <c r="F63">
        <v>47.823000000000043</v>
      </c>
      <c r="G63">
        <v>0.63737796373779643</v>
      </c>
      <c r="H63">
        <v>0.5</v>
      </c>
      <c r="I63">
        <v>1</v>
      </c>
      <c r="J63">
        <v>1</v>
      </c>
      <c r="K63">
        <v>0.5</v>
      </c>
      <c r="L63">
        <v>0</v>
      </c>
      <c r="M63">
        <v>4.4078972339630127</v>
      </c>
      <c r="N63">
        <v>2153.53125</v>
      </c>
      <c r="O63">
        <v>13.2</v>
      </c>
      <c r="P63">
        <v>1</v>
      </c>
      <c r="Q63">
        <v>0</v>
      </c>
      <c r="R63">
        <v>0</v>
      </c>
      <c r="S63">
        <v>4.4078950881958008</v>
      </c>
      <c r="T63">
        <v>0</v>
      </c>
    </row>
    <row r="64" spans="1:20" x14ac:dyDescent="0.2">
      <c r="A64">
        <v>62</v>
      </c>
      <c r="B64" t="s">
        <v>20</v>
      </c>
      <c r="C64">
        <v>0.27118643597306008</v>
      </c>
      <c r="D64">
        <v>1.9531183998328099E-155</v>
      </c>
      <c r="E64">
        <v>0.65031123161315918</v>
      </c>
      <c r="F64">
        <v>51.775727272727288</v>
      </c>
      <c r="G64">
        <v>0.65409836065573768</v>
      </c>
      <c r="H64">
        <v>0.75</v>
      </c>
      <c r="I64">
        <v>1</v>
      </c>
      <c r="J64">
        <v>1</v>
      </c>
      <c r="K64">
        <v>0.5</v>
      </c>
      <c r="L64">
        <v>0</v>
      </c>
      <c r="M64">
        <v>4.6855044364929199</v>
      </c>
      <c r="N64">
        <v>2153.53125</v>
      </c>
      <c r="O64">
        <v>9</v>
      </c>
      <c r="P64">
        <v>1</v>
      </c>
      <c r="Q64">
        <v>0</v>
      </c>
      <c r="R64">
        <v>0</v>
      </c>
      <c r="S64">
        <v>4.685502290725708</v>
      </c>
      <c r="T64">
        <v>0</v>
      </c>
    </row>
    <row r="65" spans="1:20" x14ac:dyDescent="0.2">
      <c r="A65">
        <v>63</v>
      </c>
      <c r="B65" t="s">
        <v>20</v>
      </c>
      <c r="C65">
        <v>0.17187499609863291</v>
      </c>
      <c r="D65">
        <v>3.700535364930801E-156</v>
      </c>
      <c r="E65">
        <v>0.61518251895904541</v>
      </c>
      <c r="F65">
        <v>50.062500000000028</v>
      </c>
      <c r="G65">
        <v>0.5350701402805611</v>
      </c>
      <c r="H65">
        <v>1</v>
      </c>
      <c r="I65">
        <v>1</v>
      </c>
      <c r="J65">
        <v>1</v>
      </c>
      <c r="K65">
        <v>0.5</v>
      </c>
      <c r="L65">
        <v>0</v>
      </c>
      <c r="M65">
        <v>7.9681346416473389</v>
      </c>
      <c r="N65">
        <v>2153.53125</v>
      </c>
      <c r="O65">
        <v>11.2</v>
      </c>
      <c r="P65">
        <v>1</v>
      </c>
      <c r="Q65">
        <v>0</v>
      </c>
      <c r="R65">
        <v>0</v>
      </c>
      <c r="S65">
        <v>7.9681327342987061</v>
      </c>
      <c r="T65">
        <v>0</v>
      </c>
    </row>
    <row r="66" spans="1:20" x14ac:dyDescent="0.2">
      <c r="A66">
        <v>64</v>
      </c>
      <c r="B66" t="s">
        <v>20</v>
      </c>
      <c r="C66">
        <v>0.12903225481327329</v>
      </c>
      <c r="D66">
        <v>8.3430664989836986E-156</v>
      </c>
      <c r="E66">
        <v>0.65123885869979858</v>
      </c>
      <c r="F66">
        <v>1.684090909090912</v>
      </c>
      <c r="G66">
        <v>0.38519447929736511</v>
      </c>
      <c r="H66">
        <v>0.33333333333333331</v>
      </c>
      <c r="I66">
        <v>1</v>
      </c>
      <c r="J66">
        <v>1</v>
      </c>
      <c r="K66">
        <v>0.5</v>
      </c>
      <c r="L66">
        <v>0</v>
      </c>
      <c r="M66">
        <v>10.87006783485413</v>
      </c>
      <c r="N66">
        <v>2153.53125</v>
      </c>
      <c r="O66">
        <v>10.7</v>
      </c>
      <c r="P66">
        <v>1</v>
      </c>
      <c r="Q66">
        <v>0</v>
      </c>
      <c r="R66">
        <v>0</v>
      </c>
      <c r="S66">
        <v>10.87006592750549</v>
      </c>
      <c r="T66">
        <v>0</v>
      </c>
    </row>
    <row r="67" spans="1:20" x14ac:dyDescent="0.2">
      <c r="A67">
        <v>65</v>
      </c>
      <c r="B67" t="s">
        <v>20</v>
      </c>
      <c r="C67">
        <v>0.2080924817000234</v>
      </c>
      <c r="D67">
        <v>3.1965819081339261E-156</v>
      </c>
      <c r="E67">
        <v>0.59143716096878052</v>
      </c>
      <c r="F67">
        <v>39.060568181818176</v>
      </c>
      <c r="G67">
        <v>0.37260273972602742</v>
      </c>
      <c r="H67">
        <v>0.5</v>
      </c>
      <c r="I67">
        <v>1</v>
      </c>
      <c r="J67">
        <v>0</v>
      </c>
      <c r="K67">
        <v>0.5</v>
      </c>
      <c r="L67">
        <v>0</v>
      </c>
      <c r="M67">
        <v>5.9905769824981689</v>
      </c>
      <c r="N67">
        <v>2153.53125</v>
      </c>
      <c r="O67">
        <v>9.1</v>
      </c>
      <c r="P67">
        <v>1</v>
      </c>
      <c r="Q67">
        <v>0</v>
      </c>
      <c r="R67">
        <v>0</v>
      </c>
      <c r="S67">
        <v>5.990574836730957</v>
      </c>
      <c r="T67">
        <v>0</v>
      </c>
    </row>
    <row r="68" spans="1:20" x14ac:dyDescent="0.2">
      <c r="A68">
        <v>66</v>
      </c>
      <c r="B68" t="s">
        <v>20</v>
      </c>
      <c r="C68">
        <v>0.1594202879174543</v>
      </c>
      <c r="D68">
        <v>1.7990201345441661E-155</v>
      </c>
      <c r="E68">
        <v>0.47326287627220148</v>
      </c>
      <c r="F68">
        <v>37.722730607005332</v>
      </c>
      <c r="G68">
        <v>6.78740157480315</v>
      </c>
      <c r="H68">
        <v>1</v>
      </c>
      <c r="I68">
        <v>1</v>
      </c>
      <c r="J68">
        <v>0</v>
      </c>
      <c r="K68">
        <v>0.5</v>
      </c>
      <c r="L68">
        <v>0</v>
      </c>
      <c r="M68">
        <v>11.80241847038269</v>
      </c>
      <c r="N68">
        <v>2153.53125</v>
      </c>
      <c r="O68">
        <v>10.5</v>
      </c>
      <c r="P68">
        <v>1</v>
      </c>
      <c r="Q68">
        <v>0</v>
      </c>
      <c r="R68">
        <v>0</v>
      </c>
      <c r="S68">
        <v>11.802416086196899</v>
      </c>
      <c r="T68">
        <v>0</v>
      </c>
    </row>
    <row r="69" spans="1:20" x14ac:dyDescent="0.2">
      <c r="C69">
        <f>AVERAGE(C2:C68)</f>
        <v>0.19142592389083304</v>
      </c>
      <c r="D69">
        <f t="shared" ref="D69:T69" si="0">AVERAGE(D2:D68)</f>
        <v>6.5674980394216315E-3</v>
      </c>
      <c r="E69">
        <f t="shared" si="0"/>
        <v>0.6017481400005853</v>
      </c>
      <c r="F69">
        <f t="shared" si="0"/>
        <v>38.143393623214294</v>
      </c>
      <c r="G69">
        <f t="shared" si="0"/>
        <v>0.79561270240213067</v>
      </c>
      <c r="H69">
        <f t="shared" si="0"/>
        <v>0.56300606736064907</v>
      </c>
      <c r="I69">
        <f t="shared" si="0"/>
        <v>0.86567164179104472</v>
      </c>
      <c r="J69">
        <f t="shared" si="0"/>
        <v>0.78358208955223885</v>
      </c>
      <c r="K69">
        <f t="shared" si="0"/>
        <v>0.5</v>
      </c>
      <c r="L69">
        <f t="shared" si="0"/>
        <v>0</v>
      </c>
      <c r="M69">
        <f t="shared" si="0"/>
        <v>7.0538341963469096</v>
      </c>
      <c r="N69">
        <f t="shared" si="0"/>
        <v>2153.53125</v>
      </c>
      <c r="O69">
        <f t="shared" si="0"/>
        <v>10.400000000000004</v>
      </c>
      <c r="P69">
        <f t="shared" si="0"/>
        <v>1</v>
      </c>
      <c r="Q69">
        <f t="shared" si="0"/>
        <v>0</v>
      </c>
      <c r="R69">
        <f t="shared" si="0"/>
        <v>0</v>
      </c>
      <c r="S69">
        <f t="shared" si="0"/>
        <v>7.0538318228365773</v>
      </c>
      <c r="T69">
        <f t="shared" si="0"/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Balaji Venktesh V</cp:lastModifiedBy>
  <dcterms:created xsi:type="dcterms:W3CDTF">2025-12-21T05:24:03Z</dcterms:created>
  <dcterms:modified xsi:type="dcterms:W3CDTF">2025-12-22T06:37:27Z</dcterms:modified>
</cp:coreProperties>
</file>