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/>
  <mc:AlternateContent xmlns:mc="http://schemas.openxmlformats.org/markup-compatibility/2006">
    <mc:Choice Requires="x15">
      <x15ac:absPath xmlns:x15ac="http://schemas.microsoft.com/office/spreadsheetml/2010/11/ac" url="/Users/balajivenktesh/Desktop/Education/Docstring_RAG/RAG-Docstring/results/comparison_GoTRAG/"/>
    </mc:Choice>
  </mc:AlternateContent>
  <xr:revisionPtr revIDLastSave="0" documentId="13_ncr:1_{1B92358F-2E21-3C47-BB89-465726E21B11}" xr6:coauthVersionLast="47" xr6:coauthVersionMax="47" xr10:uidLastSave="{00000000-0000-0000-0000-000000000000}"/>
  <bookViews>
    <workbookView xWindow="0" yWindow="680" windowWidth="34200" windowHeight="19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9" i="1" l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C69" i="1"/>
</calcChain>
</file>

<file path=xl/sharedStrings.xml><?xml version="1.0" encoding="utf-8"?>
<sst xmlns="http://schemas.openxmlformats.org/spreadsheetml/2006/main" count="87" uniqueCount="21">
  <si>
    <t>index</t>
  </si>
  <si>
    <t>rag_method</t>
  </si>
  <si>
    <t>rouge_1_f1</t>
  </si>
  <si>
    <t>bleu_score</t>
  </si>
  <si>
    <t>bert_score</t>
  </si>
  <si>
    <t>flesch_reading_ease</t>
  </si>
  <si>
    <t>conciseness</t>
  </si>
  <si>
    <t>parameter_coverage</t>
  </si>
  <si>
    <t>return_coverage</t>
  </si>
  <si>
    <t>exception_coverage</t>
  </si>
  <si>
    <t>faithfulness_score</t>
  </si>
  <si>
    <t>pydocstyle_adherence</t>
  </si>
  <si>
    <t>Cost_execution_time</t>
  </si>
  <si>
    <t>Cost_memory_usage_mb</t>
  </si>
  <si>
    <t>Cost_cpu_usage_percent</t>
  </si>
  <si>
    <t>Cost_api_calls</t>
  </si>
  <si>
    <t>Cost_tokens_used</t>
  </si>
  <si>
    <t>Cost_retrieval_time</t>
  </si>
  <si>
    <t>Cost_generation_time</t>
  </si>
  <si>
    <t>Cost_total_cost_usd</t>
  </si>
  <si>
    <t>GoTRAG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</si>
</sst>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9"/>
  <sheetViews>
    <sheetView tabSelected="1" topLeftCell="A21" workbookViewId="0">
      <selection activeCell="C69" sqref="C69:T69"/>
    </sheetView>
  </sheetViews>
  <sheetFormatPr baseColWidth="10" defaultColWidth="8.83203125" defaultRowHeight="15" x14ac:dyDescent="0.2"/>
  <sheetData>
    <row r="1" spans="1:2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">
      <c r="A2">
        <v>0</v>
      </c>
      <c r="B2" t="s">
        <v>20</v>
      </c>
      <c r="C2">
        <v>0.17886178523729271</v>
      </c>
      <c r="D2">
        <v>5.4063873265480546E-3</v>
      </c>
      <c r="E2">
        <v>0.56193900108337402</v>
      </c>
      <c r="F2">
        <v>42.831124661246633</v>
      </c>
      <c r="G2">
        <v>0.32166508987701042</v>
      </c>
      <c r="H2">
        <v>0</v>
      </c>
      <c r="I2">
        <v>1</v>
      </c>
      <c r="J2">
        <v>1</v>
      </c>
      <c r="K2">
        <v>0.8</v>
      </c>
      <c r="L2">
        <v>0</v>
      </c>
      <c r="M2">
        <v>27.313858509063721</v>
      </c>
      <c r="N2">
        <v>2151.62109375</v>
      </c>
      <c r="O2">
        <v>9.6999999999999993</v>
      </c>
      <c r="P2">
        <v>2</v>
      </c>
      <c r="Q2">
        <v>0</v>
      </c>
      <c r="R2">
        <v>7.8938484191894531E-2</v>
      </c>
      <c r="S2">
        <v>27.234915971755981</v>
      </c>
      <c r="T2">
        <v>0</v>
      </c>
    </row>
    <row r="3" spans="1:20" x14ac:dyDescent="0.2">
      <c r="A3">
        <v>1</v>
      </c>
      <c r="B3" t="s">
        <v>20</v>
      </c>
      <c r="C3">
        <v>7.4999997812500066E-2</v>
      </c>
      <c r="D3">
        <v>8.1474803439672063E-232</v>
      </c>
      <c r="E3">
        <v>0.50064224004745483</v>
      </c>
      <c r="F3">
        <v>51.534458762886629</v>
      </c>
      <c r="G3">
        <v>4.0366972477064218</v>
      </c>
      <c r="H3">
        <v>1</v>
      </c>
      <c r="I3">
        <v>1</v>
      </c>
      <c r="J3">
        <v>1</v>
      </c>
      <c r="K3">
        <v>0.8</v>
      </c>
      <c r="L3">
        <v>0</v>
      </c>
      <c r="M3">
        <v>23.538261651992801</v>
      </c>
      <c r="N3">
        <v>2151.62109375</v>
      </c>
      <c r="O3">
        <v>10.6</v>
      </c>
      <c r="P3">
        <v>2</v>
      </c>
      <c r="Q3">
        <v>0</v>
      </c>
      <c r="R3">
        <v>8.0051898956298828E-2</v>
      </c>
      <c r="S3">
        <v>23.45820593833923</v>
      </c>
      <c r="T3">
        <v>0</v>
      </c>
    </row>
    <row r="4" spans="1:20" x14ac:dyDescent="0.2">
      <c r="A4">
        <v>2</v>
      </c>
      <c r="B4" t="s">
        <v>20</v>
      </c>
      <c r="C4">
        <v>0.22556390501215451</v>
      </c>
      <c r="D4">
        <v>1.4826549833416299E-2</v>
      </c>
      <c r="E4">
        <v>0.54885673522949219</v>
      </c>
      <c r="F4">
        <v>55.474101068667608</v>
      </c>
      <c r="G4">
        <v>1.712606837606838</v>
      </c>
      <c r="H4">
        <v>1</v>
      </c>
      <c r="I4">
        <v>1</v>
      </c>
      <c r="J4">
        <v>1</v>
      </c>
      <c r="K4">
        <v>0.8</v>
      </c>
      <c r="L4">
        <v>0</v>
      </c>
      <c r="M4">
        <v>28.55468320846558</v>
      </c>
      <c r="N4">
        <v>2151.62109375</v>
      </c>
      <c r="O4">
        <v>10.4</v>
      </c>
      <c r="P4">
        <v>2</v>
      </c>
      <c r="Q4">
        <v>0</v>
      </c>
      <c r="R4">
        <v>4.918217658996582E-2</v>
      </c>
      <c r="S4">
        <v>28.50549674034119</v>
      </c>
      <c r="T4">
        <v>0</v>
      </c>
    </row>
    <row r="5" spans="1:20" x14ac:dyDescent="0.2">
      <c r="A5">
        <v>3</v>
      </c>
      <c r="B5" t="s">
        <v>20</v>
      </c>
      <c r="C5">
        <v>0.18983050458465969</v>
      </c>
      <c r="D5">
        <v>9.8565335547483808E-157</v>
      </c>
      <c r="E5">
        <v>0.61587077379226685</v>
      </c>
      <c r="F5">
        <v>51.572727272727292</v>
      </c>
      <c r="G5">
        <v>0.36743044189852703</v>
      </c>
      <c r="H5">
        <v>0.4</v>
      </c>
      <c r="I5">
        <v>1</v>
      </c>
      <c r="J5">
        <v>1</v>
      </c>
      <c r="K5">
        <v>0.2</v>
      </c>
      <c r="L5">
        <v>0</v>
      </c>
      <c r="M5">
        <v>17.62762093544006</v>
      </c>
      <c r="N5">
        <v>2151.62109375</v>
      </c>
      <c r="O5">
        <v>11.1</v>
      </c>
      <c r="P5">
        <v>2</v>
      </c>
      <c r="Q5">
        <v>0</v>
      </c>
      <c r="R5">
        <v>8.2411527633666992E-2</v>
      </c>
      <c r="S5">
        <v>17.545205593109131</v>
      </c>
      <c r="T5">
        <v>0</v>
      </c>
    </row>
    <row r="6" spans="1:20" x14ac:dyDescent="0.2">
      <c r="A6">
        <v>4</v>
      </c>
      <c r="B6" t="s">
        <v>20</v>
      </c>
      <c r="C6">
        <v>0.25423728355070391</v>
      </c>
      <c r="D6">
        <v>1.293451430655581E-2</v>
      </c>
      <c r="E6">
        <v>0.59596109390258789</v>
      </c>
      <c r="F6">
        <v>48.635000000000019</v>
      </c>
      <c r="G6">
        <v>0.53793103448275859</v>
      </c>
      <c r="H6">
        <v>0.66666666666666663</v>
      </c>
      <c r="I6">
        <v>1</v>
      </c>
      <c r="J6">
        <v>1</v>
      </c>
      <c r="K6">
        <v>0.2</v>
      </c>
      <c r="L6">
        <v>0</v>
      </c>
      <c r="M6">
        <v>14.07152080535889</v>
      </c>
      <c r="N6">
        <v>2151.62109375</v>
      </c>
      <c r="O6">
        <v>10.4</v>
      </c>
      <c r="P6">
        <v>2</v>
      </c>
      <c r="Q6">
        <v>0</v>
      </c>
      <c r="R6">
        <v>4.8670291900634773E-2</v>
      </c>
      <c r="S6">
        <v>14.022846460342411</v>
      </c>
      <c r="T6">
        <v>0</v>
      </c>
    </row>
    <row r="7" spans="1:20" x14ac:dyDescent="0.2">
      <c r="A7">
        <v>5</v>
      </c>
      <c r="B7" t="s">
        <v>20</v>
      </c>
      <c r="C7">
        <v>0.23310810527808851</v>
      </c>
      <c r="D7">
        <v>2.061737175447465E-4</v>
      </c>
      <c r="E7">
        <v>0.64148551225662231</v>
      </c>
      <c r="F7">
        <v>23.255304314329749</v>
      </c>
      <c r="G7">
        <v>0.18446319464649399</v>
      </c>
      <c r="H7">
        <v>0.1176470588235294</v>
      </c>
      <c r="I7">
        <v>0</v>
      </c>
      <c r="J7">
        <v>0</v>
      </c>
      <c r="K7">
        <v>0.7</v>
      </c>
      <c r="L7">
        <v>0</v>
      </c>
      <c r="M7">
        <v>22.758641242980961</v>
      </c>
      <c r="N7">
        <v>2151.62109375</v>
      </c>
      <c r="O7">
        <v>10.7</v>
      </c>
      <c r="P7">
        <v>2</v>
      </c>
      <c r="Q7">
        <v>0</v>
      </c>
      <c r="R7">
        <v>4.9691677093505859E-2</v>
      </c>
      <c r="S7">
        <v>22.708945035934448</v>
      </c>
      <c r="T7">
        <v>0</v>
      </c>
    </row>
    <row r="8" spans="1:20" x14ac:dyDescent="0.2">
      <c r="A8">
        <v>6</v>
      </c>
      <c r="B8" t="s">
        <v>20</v>
      </c>
      <c r="C8">
        <v>0.1003584199514396</v>
      </c>
      <c r="D8">
        <v>7.8720154635228E-158</v>
      </c>
      <c r="E8">
        <v>0.5275198221206665</v>
      </c>
      <c r="F8">
        <v>3.6153846153846421</v>
      </c>
      <c r="G8">
        <v>0.23749999999999999</v>
      </c>
      <c r="H8">
        <v>0</v>
      </c>
      <c r="I8">
        <v>0</v>
      </c>
      <c r="J8">
        <v>0</v>
      </c>
      <c r="K8">
        <v>0.8</v>
      </c>
      <c r="L8">
        <v>0</v>
      </c>
      <c r="M8">
        <v>19.807058572769169</v>
      </c>
      <c r="N8">
        <v>2151.62109375</v>
      </c>
      <c r="O8">
        <v>10.4</v>
      </c>
      <c r="P8">
        <v>2</v>
      </c>
      <c r="Q8">
        <v>0</v>
      </c>
      <c r="R8">
        <v>8.1884860992431641E-2</v>
      </c>
      <c r="S8">
        <v>19.725168943405151</v>
      </c>
      <c r="T8">
        <v>0</v>
      </c>
    </row>
    <row r="9" spans="1:20" x14ac:dyDescent="0.2">
      <c r="A9">
        <v>7</v>
      </c>
      <c r="B9" t="s">
        <v>20</v>
      </c>
      <c r="C9">
        <v>7.6677314458247048E-2</v>
      </c>
      <c r="D9">
        <v>3.4477274771105592E-160</v>
      </c>
      <c r="E9">
        <v>0.49373319745063782</v>
      </c>
      <c r="F9">
        <v>41.317500000000017</v>
      </c>
      <c r="G9">
        <v>0.13499420625724221</v>
      </c>
      <c r="H9">
        <v>0</v>
      </c>
      <c r="I9">
        <v>1</v>
      </c>
      <c r="J9">
        <v>1</v>
      </c>
      <c r="K9">
        <v>0.3</v>
      </c>
      <c r="L9">
        <v>0</v>
      </c>
      <c r="M9">
        <v>17.621302604675289</v>
      </c>
      <c r="N9">
        <v>2151.62109375</v>
      </c>
      <c r="O9">
        <v>10.7</v>
      </c>
      <c r="P9">
        <v>2</v>
      </c>
      <c r="Q9">
        <v>0</v>
      </c>
      <c r="R9">
        <v>4.8959970474243157E-2</v>
      </c>
      <c r="S9">
        <v>17.572338581085209</v>
      </c>
      <c r="T9">
        <v>0</v>
      </c>
    </row>
    <row r="10" spans="1:20" x14ac:dyDescent="0.2">
      <c r="A10">
        <v>8</v>
      </c>
      <c r="B10" t="s">
        <v>20</v>
      </c>
      <c r="C10">
        <v>0.1209964387386179</v>
      </c>
      <c r="D10">
        <v>7.3057785026785561E-6</v>
      </c>
      <c r="E10">
        <v>0.52227896451950073</v>
      </c>
      <c r="F10">
        <v>29.894000000000009</v>
      </c>
      <c r="G10">
        <v>0.16468253968253971</v>
      </c>
      <c r="H10">
        <v>0</v>
      </c>
      <c r="I10">
        <v>1</v>
      </c>
      <c r="J10">
        <v>0</v>
      </c>
      <c r="K10">
        <v>0.8</v>
      </c>
      <c r="L10">
        <v>0</v>
      </c>
      <c r="M10">
        <v>20.996375799179081</v>
      </c>
      <c r="N10">
        <v>2151.62109375</v>
      </c>
      <c r="O10">
        <v>10.9</v>
      </c>
      <c r="P10">
        <v>2</v>
      </c>
      <c r="Q10">
        <v>0</v>
      </c>
      <c r="R10">
        <v>4.8727989196777337E-2</v>
      </c>
      <c r="S10">
        <v>20.94764423370361</v>
      </c>
      <c r="T10">
        <v>0</v>
      </c>
    </row>
    <row r="11" spans="1:20" x14ac:dyDescent="0.2">
      <c r="A11">
        <v>9</v>
      </c>
      <c r="B11" t="s">
        <v>20</v>
      </c>
      <c r="C11">
        <v>0.23148147708429789</v>
      </c>
      <c r="D11">
        <v>2.222434781390361E-2</v>
      </c>
      <c r="E11">
        <v>0.5900452733039856</v>
      </c>
      <c r="F11">
        <v>54.088478260869579</v>
      </c>
      <c r="G11">
        <v>0.48441771459814098</v>
      </c>
      <c r="H11">
        <v>0.27777777777777779</v>
      </c>
      <c r="I11">
        <v>1</v>
      </c>
      <c r="J11">
        <v>1</v>
      </c>
      <c r="K11">
        <v>0.8</v>
      </c>
      <c r="L11">
        <v>0</v>
      </c>
      <c r="M11">
        <v>23.882929563522339</v>
      </c>
      <c r="N11">
        <v>2151.62109375</v>
      </c>
      <c r="O11">
        <v>10.6</v>
      </c>
      <c r="P11">
        <v>2</v>
      </c>
      <c r="Q11">
        <v>0</v>
      </c>
      <c r="R11">
        <v>4.8156261444091797E-2</v>
      </c>
      <c r="S11">
        <v>23.834768772125241</v>
      </c>
      <c r="T11">
        <v>0</v>
      </c>
    </row>
    <row r="12" spans="1:20" x14ac:dyDescent="0.2">
      <c r="A12">
        <v>10</v>
      </c>
      <c r="B12" t="s">
        <v>20</v>
      </c>
      <c r="C12">
        <v>0.20338982615926701</v>
      </c>
      <c r="D12">
        <v>5.2628673092290721E-3</v>
      </c>
      <c r="E12">
        <v>0.60061532258987427</v>
      </c>
      <c r="F12">
        <v>45.056352040816343</v>
      </c>
      <c r="G12">
        <v>0.41571753986332571</v>
      </c>
      <c r="H12">
        <v>0.16666666666666671</v>
      </c>
      <c r="I12">
        <v>1</v>
      </c>
      <c r="J12">
        <v>1</v>
      </c>
      <c r="K12">
        <v>0.8</v>
      </c>
      <c r="L12">
        <v>0</v>
      </c>
      <c r="M12">
        <v>20.802793502807621</v>
      </c>
      <c r="N12">
        <v>2151.62109375</v>
      </c>
      <c r="O12">
        <v>10.5</v>
      </c>
      <c r="P12">
        <v>2</v>
      </c>
      <c r="Q12">
        <v>0</v>
      </c>
      <c r="R12">
        <v>4.9270153045654297E-2</v>
      </c>
      <c r="S12">
        <v>20.753519058227539</v>
      </c>
      <c r="T12">
        <v>0</v>
      </c>
    </row>
    <row r="13" spans="1:20" x14ac:dyDescent="0.2">
      <c r="A13">
        <v>11</v>
      </c>
      <c r="B13" t="s">
        <v>20</v>
      </c>
      <c r="C13">
        <v>0.17989417649673869</v>
      </c>
      <c r="D13">
        <v>8.927189677747244E-3</v>
      </c>
      <c r="E13">
        <v>0.5534934401512146</v>
      </c>
      <c r="F13">
        <v>48.052536231884062</v>
      </c>
      <c r="G13">
        <v>0.28325942350332589</v>
      </c>
      <c r="H13">
        <v>0.3</v>
      </c>
      <c r="I13">
        <v>1</v>
      </c>
      <c r="J13">
        <v>1</v>
      </c>
      <c r="K13">
        <v>0.2</v>
      </c>
      <c r="L13">
        <v>0</v>
      </c>
      <c r="M13">
        <v>19.914397954940799</v>
      </c>
      <c r="N13">
        <v>2151.62109375</v>
      </c>
      <c r="O13">
        <v>10.4</v>
      </c>
      <c r="P13">
        <v>2</v>
      </c>
      <c r="Q13">
        <v>0</v>
      </c>
      <c r="R13">
        <v>4.9330472946166992E-2</v>
      </c>
      <c r="S13">
        <v>19.865063428878781</v>
      </c>
      <c r="T13">
        <v>0</v>
      </c>
    </row>
    <row r="14" spans="1:20" x14ac:dyDescent="0.2">
      <c r="A14">
        <v>12</v>
      </c>
      <c r="B14" t="s">
        <v>20</v>
      </c>
      <c r="C14">
        <v>0.31746031295704991</v>
      </c>
      <c r="D14">
        <v>3.4543671919360523E-2</v>
      </c>
      <c r="E14">
        <v>0.64817500114440918</v>
      </c>
      <c r="F14">
        <v>52.690382974400677</v>
      </c>
      <c r="G14">
        <v>0.50055555555555553</v>
      </c>
      <c r="H14">
        <v>0.3</v>
      </c>
      <c r="I14">
        <v>1</v>
      </c>
      <c r="J14">
        <v>1</v>
      </c>
      <c r="K14">
        <v>0.8</v>
      </c>
      <c r="L14">
        <v>0</v>
      </c>
      <c r="M14">
        <v>21.461997747421261</v>
      </c>
      <c r="N14">
        <v>2151.62109375</v>
      </c>
      <c r="O14">
        <v>10.8</v>
      </c>
      <c r="P14">
        <v>2</v>
      </c>
      <c r="Q14">
        <v>0</v>
      </c>
      <c r="R14">
        <v>5.004119873046875E-2</v>
      </c>
      <c r="S14">
        <v>21.41195273399353</v>
      </c>
      <c r="T14">
        <v>0</v>
      </c>
    </row>
    <row r="15" spans="1:20" x14ac:dyDescent="0.2">
      <c r="A15">
        <v>13</v>
      </c>
      <c r="B15" t="s">
        <v>20</v>
      </c>
      <c r="C15">
        <v>0.20134227746497921</v>
      </c>
      <c r="D15">
        <v>2.3639285158649751E-155</v>
      </c>
      <c r="E15">
        <v>0.64041203260421753</v>
      </c>
      <c r="F15">
        <v>55.958169533169553</v>
      </c>
      <c r="G15">
        <v>0.68209255533199198</v>
      </c>
      <c r="H15">
        <v>0.5</v>
      </c>
      <c r="I15">
        <v>1</v>
      </c>
      <c r="J15">
        <v>1</v>
      </c>
      <c r="K15">
        <v>0.2</v>
      </c>
      <c r="L15">
        <v>0</v>
      </c>
      <c r="M15">
        <v>19.033433675765991</v>
      </c>
      <c r="N15">
        <v>2151.62109375</v>
      </c>
      <c r="O15">
        <v>11.1</v>
      </c>
      <c r="P15">
        <v>2</v>
      </c>
      <c r="Q15">
        <v>0</v>
      </c>
      <c r="R15">
        <v>8.1759452819824219E-2</v>
      </c>
      <c r="S15">
        <v>18.95166993141174</v>
      </c>
      <c r="T15">
        <v>0</v>
      </c>
    </row>
    <row r="16" spans="1:20" x14ac:dyDescent="0.2">
      <c r="A16">
        <v>14</v>
      </c>
      <c r="B16" t="s">
        <v>20</v>
      </c>
      <c r="C16">
        <v>0.26459143468879182</v>
      </c>
      <c r="D16">
        <v>9.8782661201472122E-79</v>
      </c>
      <c r="E16">
        <v>0.65664738416671753</v>
      </c>
      <c r="F16">
        <v>50.062987528344713</v>
      </c>
      <c r="G16">
        <v>1.047075606276747</v>
      </c>
      <c r="H16">
        <v>0.4</v>
      </c>
      <c r="I16">
        <v>1</v>
      </c>
      <c r="J16">
        <v>1</v>
      </c>
      <c r="K16">
        <v>0.8</v>
      </c>
      <c r="L16">
        <v>0</v>
      </c>
      <c r="M16">
        <v>19.442114353179932</v>
      </c>
      <c r="N16">
        <v>2151.62109375</v>
      </c>
      <c r="O16">
        <v>10.1</v>
      </c>
      <c r="P16">
        <v>2</v>
      </c>
      <c r="Q16">
        <v>0</v>
      </c>
      <c r="R16">
        <v>4.9556255340576172E-2</v>
      </c>
      <c r="S16">
        <v>19.392554044723511</v>
      </c>
      <c r="T16">
        <v>0</v>
      </c>
    </row>
    <row r="17" spans="1:20" x14ac:dyDescent="0.2">
      <c r="A17">
        <v>15</v>
      </c>
      <c r="B17" t="s">
        <v>20</v>
      </c>
      <c r="C17">
        <v>0.24545454071281</v>
      </c>
      <c r="D17">
        <v>1.9203104038760351E-2</v>
      </c>
      <c r="E17">
        <v>0.60718286037445068</v>
      </c>
      <c r="F17">
        <v>38.17541830708663</v>
      </c>
      <c r="G17">
        <v>0.64919354838709675</v>
      </c>
      <c r="H17">
        <v>0.14285714285714279</v>
      </c>
      <c r="I17">
        <v>1</v>
      </c>
      <c r="J17">
        <v>0</v>
      </c>
      <c r="K17">
        <v>0.8</v>
      </c>
      <c r="L17">
        <v>0</v>
      </c>
      <c r="M17">
        <v>17.793173313140869</v>
      </c>
      <c r="N17">
        <v>2151.62109375</v>
      </c>
      <c r="O17">
        <v>11</v>
      </c>
      <c r="P17">
        <v>2</v>
      </c>
      <c r="Q17">
        <v>0</v>
      </c>
      <c r="R17">
        <v>4.8700332641601562E-2</v>
      </c>
      <c r="S17">
        <v>17.74446868896484</v>
      </c>
      <c r="T17">
        <v>0</v>
      </c>
    </row>
    <row r="18" spans="1:20" x14ac:dyDescent="0.2">
      <c r="A18">
        <v>16</v>
      </c>
      <c r="B18" t="s">
        <v>20</v>
      </c>
      <c r="C18">
        <v>0.2978723362570419</v>
      </c>
      <c r="D18">
        <v>3.3061851201162083E-2</v>
      </c>
      <c r="E18">
        <v>0.62243962287902832</v>
      </c>
      <c r="F18">
        <v>54.159676538908258</v>
      </c>
      <c r="G18">
        <v>0.40225856697819312</v>
      </c>
      <c r="H18">
        <v>0.375</v>
      </c>
      <c r="I18">
        <v>1</v>
      </c>
      <c r="J18">
        <v>1</v>
      </c>
      <c r="K18">
        <v>0.8</v>
      </c>
      <c r="L18">
        <v>0</v>
      </c>
      <c r="M18">
        <v>21.611641883850101</v>
      </c>
      <c r="N18">
        <v>2151.62109375</v>
      </c>
      <c r="O18">
        <v>10.8</v>
      </c>
      <c r="P18">
        <v>2</v>
      </c>
      <c r="Q18">
        <v>0</v>
      </c>
      <c r="R18">
        <v>4.8784255981445312E-2</v>
      </c>
      <c r="S18">
        <v>21.56285285949707</v>
      </c>
      <c r="T18">
        <v>0</v>
      </c>
    </row>
    <row r="19" spans="1:20" x14ac:dyDescent="0.2">
      <c r="A19">
        <v>17</v>
      </c>
      <c r="B19" t="s">
        <v>20</v>
      </c>
      <c r="C19">
        <v>0.25125627667420031</v>
      </c>
      <c r="D19">
        <v>3.3074741787087597E-79</v>
      </c>
      <c r="E19">
        <v>0.62546539306640625</v>
      </c>
      <c r="F19">
        <v>30.417447525265629</v>
      </c>
      <c r="G19">
        <v>0.55833882663150958</v>
      </c>
      <c r="H19">
        <v>0.76470588235294112</v>
      </c>
      <c r="I19">
        <v>1</v>
      </c>
      <c r="J19">
        <v>0</v>
      </c>
      <c r="K19">
        <v>0.3</v>
      </c>
      <c r="L19">
        <v>0</v>
      </c>
      <c r="M19">
        <v>22.744824171066281</v>
      </c>
      <c r="N19">
        <v>2151.62109375</v>
      </c>
      <c r="O19">
        <v>10.3</v>
      </c>
      <c r="P19">
        <v>2</v>
      </c>
      <c r="Q19">
        <v>0</v>
      </c>
      <c r="R19">
        <v>4.9230098724365227E-2</v>
      </c>
      <c r="S19">
        <v>22.69559025764465</v>
      </c>
      <c r="T19">
        <v>0</v>
      </c>
    </row>
    <row r="20" spans="1:20" x14ac:dyDescent="0.2">
      <c r="A20">
        <v>18</v>
      </c>
      <c r="B20" t="s">
        <v>20</v>
      </c>
      <c r="C20">
        <v>0.27777777340987658</v>
      </c>
      <c r="D20">
        <v>2.7856497017467709E-2</v>
      </c>
      <c r="E20">
        <v>0.64738816022872925</v>
      </c>
      <c r="F20">
        <v>46.582916666666698</v>
      </c>
      <c r="G20">
        <v>0.53442157558552161</v>
      </c>
      <c r="H20">
        <v>0.875</v>
      </c>
      <c r="I20">
        <v>1</v>
      </c>
      <c r="J20">
        <v>1</v>
      </c>
      <c r="K20">
        <v>0.2</v>
      </c>
      <c r="L20">
        <v>0</v>
      </c>
      <c r="M20">
        <v>19.273631811141971</v>
      </c>
      <c r="N20">
        <v>2151.62109375</v>
      </c>
      <c r="O20">
        <v>10.6</v>
      </c>
      <c r="P20">
        <v>2</v>
      </c>
      <c r="Q20">
        <v>0</v>
      </c>
      <c r="R20">
        <v>4.8051595687866211E-2</v>
      </c>
      <c r="S20">
        <v>19.225575923919681</v>
      </c>
      <c r="T20">
        <v>0</v>
      </c>
    </row>
    <row r="21" spans="1:20" x14ac:dyDescent="0.2">
      <c r="A21">
        <v>19</v>
      </c>
      <c r="B21" t="s">
        <v>20</v>
      </c>
      <c r="C21">
        <v>9.0032151513321917E-2</v>
      </c>
      <c r="D21">
        <v>5.4000201004991761E-157</v>
      </c>
      <c r="E21">
        <v>0.51889902353286743</v>
      </c>
      <c r="F21">
        <v>52.949052440290792</v>
      </c>
      <c r="G21">
        <v>0.19716713881019829</v>
      </c>
      <c r="H21">
        <v>0</v>
      </c>
      <c r="I21">
        <v>1</v>
      </c>
      <c r="J21">
        <v>0.125</v>
      </c>
      <c r="K21">
        <v>0.7</v>
      </c>
      <c r="L21">
        <v>0</v>
      </c>
      <c r="M21">
        <v>23.790612697601318</v>
      </c>
      <c r="N21">
        <v>2151.62109375</v>
      </c>
      <c r="O21">
        <v>10.6</v>
      </c>
      <c r="P21">
        <v>2</v>
      </c>
      <c r="Q21">
        <v>0</v>
      </c>
      <c r="R21">
        <v>4.8859834671020508E-2</v>
      </c>
      <c r="S21">
        <v>23.74174880981445</v>
      </c>
      <c r="T21">
        <v>0</v>
      </c>
    </row>
    <row r="22" spans="1:20" x14ac:dyDescent="0.2">
      <c r="A22">
        <v>20</v>
      </c>
      <c r="B22" t="s">
        <v>20</v>
      </c>
      <c r="C22">
        <v>0.2574850263284808</v>
      </c>
      <c r="D22">
        <v>1.3437815788853851E-2</v>
      </c>
      <c r="E22">
        <v>0.60373365879058838</v>
      </c>
      <c r="F22">
        <v>37.133571428571457</v>
      </c>
      <c r="G22">
        <v>0.33757575757575758</v>
      </c>
      <c r="H22">
        <v>0.125</v>
      </c>
      <c r="I22">
        <v>1</v>
      </c>
      <c r="J22">
        <v>1</v>
      </c>
      <c r="K22">
        <v>0.4</v>
      </c>
      <c r="L22">
        <v>0</v>
      </c>
      <c r="M22">
        <v>23.66029262542725</v>
      </c>
      <c r="N22">
        <v>2151.62109375</v>
      </c>
      <c r="O22">
        <v>10.7</v>
      </c>
      <c r="P22">
        <v>2</v>
      </c>
      <c r="Q22">
        <v>0</v>
      </c>
      <c r="R22">
        <v>4.8035383224487298E-2</v>
      </c>
      <c r="S22">
        <v>23.61225342750549</v>
      </c>
      <c r="T22">
        <v>0</v>
      </c>
    </row>
    <row r="23" spans="1:20" x14ac:dyDescent="0.2">
      <c r="A23">
        <v>21</v>
      </c>
      <c r="B23" t="s">
        <v>20</v>
      </c>
      <c r="C23">
        <v>0.24313725041899281</v>
      </c>
      <c r="D23">
        <v>7.1530382250730726E-3</v>
      </c>
      <c r="E23">
        <v>0.63168889284133911</v>
      </c>
      <c r="F23">
        <v>28.101373551978359</v>
      </c>
      <c r="G23">
        <v>0.46899402847955901</v>
      </c>
      <c r="H23">
        <v>0</v>
      </c>
      <c r="I23">
        <v>1</v>
      </c>
      <c r="J23">
        <v>1</v>
      </c>
      <c r="K23">
        <v>0.3</v>
      </c>
      <c r="L23">
        <v>0</v>
      </c>
      <c r="M23">
        <v>22.001868963241581</v>
      </c>
      <c r="N23">
        <v>2151.62109375</v>
      </c>
      <c r="O23">
        <v>10.7</v>
      </c>
      <c r="P23">
        <v>2</v>
      </c>
      <c r="Q23">
        <v>0</v>
      </c>
      <c r="R23">
        <v>5.0212860107421882E-2</v>
      </c>
      <c r="S23">
        <v>21.951652050018311</v>
      </c>
      <c r="T23">
        <v>0</v>
      </c>
    </row>
    <row r="24" spans="1:20" x14ac:dyDescent="0.2">
      <c r="A24">
        <v>22</v>
      </c>
      <c r="B24" t="s">
        <v>20</v>
      </c>
      <c r="C24">
        <v>0.2342342292541191</v>
      </c>
      <c r="D24">
        <v>3.762495603698627E-155</v>
      </c>
      <c r="E24">
        <v>0.61245131492614746</v>
      </c>
      <c r="F24">
        <v>43.606048328044949</v>
      </c>
      <c r="G24">
        <v>1.124423963133641</v>
      </c>
      <c r="H24">
        <v>0</v>
      </c>
      <c r="I24">
        <v>1</v>
      </c>
      <c r="J24">
        <v>1</v>
      </c>
      <c r="K24">
        <v>0.8</v>
      </c>
      <c r="L24">
        <v>0</v>
      </c>
      <c r="M24">
        <v>20.4493408203125</v>
      </c>
      <c r="N24">
        <v>2151.62109375</v>
      </c>
      <c r="O24">
        <v>10.9</v>
      </c>
      <c r="P24">
        <v>2</v>
      </c>
      <c r="Q24">
        <v>0</v>
      </c>
      <c r="R24">
        <v>4.7995805740356452E-2</v>
      </c>
      <c r="S24">
        <v>20.401341199874881</v>
      </c>
      <c r="T24">
        <v>0</v>
      </c>
    </row>
    <row r="25" spans="1:20" x14ac:dyDescent="0.2">
      <c r="A25">
        <v>23</v>
      </c>
      <c r="B25" t="s">
        <v>20</v>
      </c>
      <c r="C25">
        <v>0.17687074474339401</v>
      </c>
      <c r="D25">
        <v>3.0433058235842741E-156</v>
      </c>
      <c r="E25">
        <v>0.54486387968063354</v>
      </c>
      <c r="F25">
        <v>35.370724637681178</v>
      </c>
      <c r="G25">
        <v>0.39366515837104071</v>
      </c>
      <c r="H25">
        <v>1</v>
      </c>
      <c r="I25">
        <v>1</v>
      </c>
      <c r="J25">
        <v>1</v>
      </c>
      <c r="K25">
        <v>0.3</v>
      </c>
      <c r="L25">
        <v>0</v>
      </c>
      <c r="M25">
        <v>17.587853193283081</v>
      </c>
      <c r="N25">
        <v>2151.62109375</v>
      </c>
      <c r="O25">
        <v>10.199999999999999</v>
      </c>
      <c r="P25">
        <v>2</v>
      </c>
      <c r="Q25">
        <v>0</v>
      </c>
      <c r="R25">
        <v>4.7147989273071289E-2</v>
      </c>
      <c r="S25">
        <v>17.540701150894169</v>
      </c>
      <c r="T25">
        <v>0</v>
      </c>
    </row>
    <row r="26" spans="1:20" x14ac:dyDescent="0.2">
      <c r="A26">
        <v>24</v>
      </c>
      <c r="B26" t="s">
        <v>20</v>
      </c>
      <c r="C26">
        <v>0.2643678111342318</v>
      </c>
      <c r="D26">
        <v>2.5288387058941809E-2</v>
      </c>
      <c r="E26">
        <v>0.58953964710235596</v>
      </c>
      <c r="F26">
        <v>32.000842105263189</v>
      </c>
      <c r="G26">
        <v>0.80415944540727902</v>
      </c>
      <c r="H26">
        <v>0</v>
      </c>
      <c r="I26">
        <v>1</v>
      </c>
      <c r="J26">
        <v>1</v>
      </c>
      <c r="K26">
        <v>0.2</v>
      </c>
      <c r="L26">
        <v>0</v>
      </c>
      <c r="M26">
        <v>16.869830846786499</v>
      </c>
      <c r="N26">
        <v>2151.62109375</v>
      </c>
      <c r="O26">
        <v>11.3</v>
      </c>
      <c r="P26">
        <v>2</v>
      </c>
      <c r="Q26">
        <v>0</v>
      </c>
      <c r="R26">
        <v>5.0164222717285163E-2</v>
      </c>
      <c r="S26">
        <v>16.819662094116211</v>
      </c>
      <c r="T26">
        <v>0</v>
      </c>
    </row>
    <row r="27" spans="1:20" x14ac:dyDescent="0.2">
      <c r="A27">
        <v>25</v>
      </c>
      <c r="B27" t="s">
        <v>20</v>
      </c>
      <c r="C27">
        <v>0.22222221806728401</v>
      </c>
      <c r="D27">
        <v>7.3614320334688177E-156</v>
      </c>
      <c r="E27">
        <v>0.51651084423065186</v>
      </c>
      <c r="F27">
        <v>44.086607594936737</v>
      </c>
      <c r="G27">
        <v>0.4637482900136799</v>
      </c>
      <c r="H27">
        <v>0</v>
      </c>
      <c r="I27">
        <v>1</v>
      </c>
      <c r="J27">
        <v>1</v>
      </c>
      <c r="K27">
        <v>0.8</v>
      </c>
      <c r="L27">
        <v>0</v>
      </c>
      <c r="M27">
        <v>14.972860336303709</v>
      </c>
      <c r="N27">
        <v>2151.62109375</v>
      </c>
      <c r="O27">
        <v>10.4</v>
      </c>
      <c r="P27">
        <v>2</v>
      </c>
      <c r="Q27">
        <v>0</v>
      </c>
      <c r="R27">
        <v>4.8714399337768548E-2</v>
      </c>
      <c r="S27">
        <v>14.92414212226868</v>
      </c>
      <c r="T27">
        <v>0</v>
      </c>
    </row>
    <row r="28" spans="1:20" x14ac:dyDescent="0.2">
      <c r="A28">
        <v>26</v>
      </c>
      <c r="B28" t="s">
        <v>20</v>
      </c>
      <c r="C28">
        <v>0.233009703784994</v>
      </c>
      <c r="D28">
        <v>3.336850228623311E-155</v>
      </c>
      <c r="E28">
        <v>0.58317887783050537</v>
      </c>
      <c r="F28">
        <v>58.581392272885488</v>
      </c>
      <c r="G28">
        <v>0.83636363636363631</v>
      </c>
      <c r="H28">
        <v>1</v>
      </c>
      <c r="I28">
        <v>1</v>
      </c>
      <c r="J28">
        <v>1</v>
      </c>
      <c r="K28">
        <v>0.8</v>
      </c>
      <c r="L28">
        <v>0</v>
      </c>
      <c r="M28">
        <v>15.4413595199585</v>
      </c>
      <c r="N28">
        <v>2151.62109375</v>
      </c>
      <c r="O28">
        <v>10.3</v>
      </c>
      <c r="P28">
        <v>2</v>
      </c>
      <c r="Q28">
        <v>0</v>
      </c>
      <c r="R28">
        <v>8.017277717590332E-2</v>
      </c>
      <c r="S28">
        <v>15.361182451248171</v>
      </c>
      <c r="T28">
        <v>0</v>
      </c>
    </row>
    <row r="29" spans="1:20" x14ac:dyDescent="0.2">
      <c r="A29">
        <v>27</v>
      </c>
      <c r="B29" t="s">
        <v>20</v>
      </c>
      <c r="C29">
        <v>0.25592416566564102</v>
      </c>
      <c r="D29">
        <v>2.633383171847423E-2</v>
      </c>
      <c r="E29">
        <v>0.63668328523635864</v>
      </c>
      <c r="F29">
        <v>56.446973032471128</v>
      </c>
      <c r="G29">
        <v>1.1857638888888891</v>
      </c>
      <c r="H29">
        <v>0</v>
      </c>
      <c r="I29">
        <v>1</v>
      </c>
      <c r="J29">
        <v>1</v>
      </c>
      <c r="K29">
        <v>0.8</v>
      </c>
      <c r="L29">
        <v>0</v>
      </c>
      <c r="M29">
        <v>18.34511399269104</v>
      </c>
      <c r="N29">
        <v>2151.62109375</v>
      </c>
      <c r="O29">
        <v>11.3</v>
      </c>
      <c r="P29">
        <v>2</v>
      </c>
      <c r="Q29">
        <v>0</v>
      </c>
      <c r="R29">
        <v>4.8373937606811523E-2</v>
      </c>
      <c r="S29">
        <v>18.29673528671265</v>
      </c>
      <c r="T29">
        <v>0</v>
      </c>
    </row>
    <row r="30" spans="1:20" x14ac:dyDescent="0.2">
      <c r="A30">
        <v>28</v>
      </c>
      <c r="B30" t="s">
        <v>20</v>
      </c>
      <c r="C30">
        <v>6.8181816345557908E-2</v>
      </c>
      <c r="D30">
        <v>1.958268264956092E-155</v>
      </c>
      <c r="E30">
        <v>0.43026697635650629</v>
      </c>
      <c r="F30">
        <v>28.762451612903249</v>
      </c>
      <c r="G30">
        <v>4.33</v>
      </c>
      <c r="H30">
        <v>0.5</v>
      </c>
      <c r="I30">
        <v>1</v>
      </c>
      <c r="J30">
        <v>0</v>
      </c>
      <c r="K30">
        <v>0.8</v>
      </c>
      <c r="L30">
        <v>0</v>
      </c>
      <c r="M30">
        <v>15.643304586410521</v>
      </c>
      <c r="N30">
        <v>2151.62109375</v>
      </c>
      <c r="O30">
        <v>10.3</v>
      </c>
      <c r="P30">
        <v>2</v>
      </c>
      <c r="Q30">
        <v>0</v>
      </c>
      <c r="R30">
        <v>4.8224449157714837E-2</v>
      </c>
      <c r="S30">
        <v>15.595076084136959</v>
      </c>
      <c r="T30">
        <v>0</v>
      </c>
    </row>
    <row r="31" spans="1:20" x14ac:dyDescent="0.2">
      <c r="A31">
        <v>29</v>
      </c>
      <c r="B31" t="s">
        <v>20</v>
      </c>
      <c r="C31">
        <v>6.7796608760413712E-2</v>
      </c>
      <c r="D31">
        <v>4.6091425355118722E-79</v>
      </c>
      <c r="E31">
        <v>0.46983590722084051</v>
      </c>
      <c r="F31">
        <v>44.71942204301078</v>
      </c>
      <c r="G31">
        <v>5.8349514563106792</v>
      </c>
      <c r="H31">
        <v>0</v>
      </c>
      <c r="I31">
        <v>1</v>
      </c>
      <c r="J31">
        <v>1</v>
      </c>
      <c r="K31">
        <v>0.8</v>
      </c>
      <c r="L31">
        <v>0</v>
      </c>
      <c r="M31">
        <v>17.566265821456909</v>
      </c>
      <c r="N31">
        <v>2151.62109375</v>
      </c>
      <c r="O31">
        <v>11</v>
      </c>
      <c r="P31">
        <v>2</v>
      </c>
      <c r="Q31">
        <v>0</v>
      </c>
      <c r="R31">
        <v>4.8221826553344727E-2</v>
      </c>
      <c r="S31">
        <v>17.518039703369141</v>
      </c>
      <c r="T31">
        <v>0</v>
      </c>
    </row>
    <row r="32" spans="1:20" x14ac:dyDescent="0.2">
      <c r="A32">
        <v>30</v>
      </c>
      <c r="B32" t="s">
        <v>20</v>
      </c>
      <c r="C32">
        <v>7.3529410528762995E-2</v>
      </c>
      <c r="D32">
        <v>1.3925037838263709E-155</v>
      </c>
      <c r="E32">
        <v>0.41128700971603388</v>
      </c>
      <c r="F32">
        <v>27.885248868778319</v>
      </c>
      <c r="G32">
        <v>7.37</v>
      </c>
      <c r="H32">
        <v>0</v>
      </c>
      <c r="I32">
        <v>1</v>
      </c>
      <c r="J32">
        <v>1</v>
      </c>
      <c r="K32">
        <v>0.7</v>
      </c>
      <c r="L32">
        <v>0</v>
      </c>
      <c r="M32">
        <v>16.23724722862244</v>
      </c>
      <c r="N32">
        <v>2151.62109375</v>
      </c>
      <c r="O32">
        <v>10.6</v>
      </c>
      <c r="P32">
        <v>2</v>
      </c>
      <c r="Q32">
        <v>0</v>
      </c>
      <c r="R32">
        <v>5.0371170043945312E-2</v>
      </c>
      <c r="S32">
        <v>16.186872243881229</v>
      </c>
      <c r="T32">
        <v>0</v>
      </c>
    </row>
    <row r="33" spans="1:20" x14ac:dyDescent="0.2">
      <c r="A33">
        <v>31</v>
      </c>
      <c r="B33" t="s">
        <v>20</v>
      </c>
      <c r="C33">
        <v>0.19277107999056481</v>
      </c>
      <c r="D33">
        <v>2.9670645159755188E-155</v>
      </c>
      <c r="E33">
        <v>0.62168055772781372</v>
      </c>
      <c r="F33">
        <v>43.495862068965522</v>
      </c>
      <c r="G33">
        <v>1.7894736842105261</v>
      </c>
      <c r="H33">
        <v>0.66666666666666663</v>
      </c>
      <c r="I33">
        <v>1</v>
      </c>
      <c r="J33">
        <v>1</v>
      </c>
      <c r="K33">
        <v>0.8</v>
      </c>
      <c r="L33">
        <v>0</v>
      </c>
      <c r="M33">
        <v>19.775019407272339</v>
      </c>
      <c r="N33">
        <v>2151.62109375</v>
      </c>
      <c r="O33">
        <v>11</v>
      </c>
      <c r="P33">
        <v>2</v>
      </c>
      <c r="Q33">
        <v>0</v>
      </c>
      <c r="R33">
        <v>4.7992467880249023E-2</v>
      </c>
      <c r="S33">
        <v>19.727023124694821</v>
      </c>
      <c r="T33">
        <v>0</v>
      </c>
    </row>
    <row r="34" spans="1:20" x14ac:dyDescent="0.2">
      <c r="A34">
        <v>32</v>
      </c>
      <c r="B34" t="s">
        <v>20</v>
      </c>
      <c r="C34">
        <v>0.23529411267481751</v>
      </c>
      <c r="D34">
        <v>1.317027695117283E-78</v>
      </c>
      <c r="E34">
        <v>0.63185691833496094</v>
      </c>
      <c r="F34">
        <v>55.840950085082277</v>
      </c>
      <c r="G34">
        <v>1.234011627906977</v>
      </c>
      <c r="H34">
        <v>0.4</v>
      </c>
      <c r="I34">
        <v>1</v>
      </c>
      <c r="J34">
        <v>1</v>
      </c>
      <c r="K34">
        <v>0.2</v>
      </c>
      <c r="L34">
        <v>0</v>
      </c>
      <c r="M34">
        <v>28.224907875061039</v>
      </c>
      <c r="N34">
        <v>2151.62109375</v>
      </c>
      <c r="O34">
        <v>10.4</v>
      </c>
      <c r="P34">
        <v>2</v>
      </c>
      <c r="Q34">
        <v>0</v>
      </c>
      <c r="R34">
        <v>5.0467491149902337E-2</v>
      </c>
      <c r="S34">
        <v>28.174436569213871</v>
      </c>
      <c r="T34">
        <v>0</v>
      </c>
    </row>
    <row r="35" spans="1:20" x14ac:dyDescent="0.2">
      <c r="A35">
        <v>33</v>
      </c>
      <c r="B35" t="s">
        <v>20</v>
      </c>
      <c r="C35">
        <v>0.2380952332654834</v>
      </c>
      <c r="D35">
        <v>8.6818666584249023E-79</v>
      </c>
      <c r="E35">
        <v>0.62235212326049805</v>
      </c>
      <c r="F35">
        <v>34.740603799185891</v>
      </c>
      <c r="G35">
        <v>0.70140105078809112</v>
      </c>
      <c r="H35">
        <v>1</v>
      </c>
      <c r="I35">
        <v>1</v>
      </c>
      <c r="J35">
        <v>1</v>
      </c>
      <c r="K35">
        <v>0.2</v>
      </c>
      <c r="L35">
        <v>0</v>
      </c>
      <c r="M35">
        <v>18.158507823944088</v>
      </c>
      <c r="N35">
        <v>2151.62109375</v>
      </c>
      <c r="O35">
        <v>10.6</v>
      </c>
      <c r="P35">
        <v>2</v>
      </c>
      <c r="Q35">
        <v>0</v>
      </c>
      <c r="R35">
        <v>5.1004409790039062E-2</v>
      </c>
      <c r="S35">
        <v>18.107499122619629</v>
      </c>
      <c r="T35">
        <v>0</v>
      </c>
    </row>
    <row r="36" spans="1:20" x14ac:dyDescent="0.2">
      <c r="A36">
        <v>34</v>
      </c>
      <c r="B36" t="s">
        <v>20</v>
      </c>
      <c r="C36">
        <v>0.21359222813036119</v>
      </c>
      <c r="D36">
        <v>2.9897967646625741E-155</v>
      </c>
      <c r="E36">
        <v>0.60154491662979126</v>
      </c>
      <c r="F36">
        <v>51.025000000000027</v>
      </c>
      <c r="G36">
        <v>0.85578446909667194</v>
      </c>
      <c r="H36">
        <v>1</v>
      </c>
      <c r="I36">
        <v>1</v>
      </c>
      <c r="J36">
        <v>1</v>
      </c>
      <c r="K36">
        <v>0.2</v>
      </c>
      <c r="L36">
        <v>0</v>
      </c>
      <c r="M36">
        <v>23.2934136390686</v>
      </c>
      <c r="N36">
        <v>2151.62109375</v>
      </c>
      <c r="O36">
        <v>10.5</v>
      </c>
      <c r="P36">
        <v>2</v>
      </c>
      <c r="Q36">
        <v>0</v>
      </c>
      <c r="R36">
        <v>7.7271461486816406E-2</v>
      </c>
      <c r="S36">
        <v>23.21613717079163</v>
      </c>
      <c r="T36">
        <v>0</v>
      </c>
    </row>
    <row r="37" spans="1:20" x14ac:dyDescent="0.2">
      <c r="A37">
        <v>35</v>
      </c>
      <c r="B37" t="s">
        <v>20</v>
      </c>
      <c r="C37">
        <v>0.21599999530752009</v>
      </c>
      <c r="D37">
        <v>6.4279400629696217E-79</v>
      </c>
      <c r="E37">
        <v>0.61896651983261108</v>
      </c>
      <c r="F37">
        <v>43.026712421242173</v>
      </c>
      <c r="G37">
        <v>0.6595970307529162</v>
      </c>
      <c r="H37">
        <v>0.33333333333333331</v>
      </c>
      <c r="I37">
        <v>1</v>
      </c>
      <c r="J37">
        <v>1</v>
      </c>
      <c r="K37">
        <v>0.2</v>
      </c>
      <c r="L37">
        <v>0</v>
      </c>
      <c r="M37">
        <v>28.599402904510502</v>
      </c>
      <c r="N37">
        <v>2151.62109375</v>
      </c>
      <c r="O37">
        <v>10.9</v>
      </c>
      <c r="P37">
        <v>2</v>
      </c>
      <c r="Q37">
        <v>0</v>
      </c>
      <c r="R37">
        <v>4.985499382019043E-2</v>
      </c>
      <c r="S37">
        <v>28.54954361915588</v>
      </c>
      <c r="T37">
        <v>0</v>
      </c>
    </row>
    <row r="38" spans="1:20" x14ac:dyDescent="0.2">
      <c r="A38">
        <v>36</v>
      </c>
      <c r="B38" t="s">
        <v>20</v>
      </c>
      <c r="C38">
        <v>0.30483270876632451</v>
      </c>
      <c r="D38">
        <v>2.9331035604657298E-2</v>
      </c>
      <c r="E38">
        <v>0.62995815277099609</v>
      </c>
      <c r="F38">
        <v>49.26955018359854</v>
      </c>
      <c r="G38">
        <v>1.0918499353169471</v>
      </c>
      <c r="H38">
        <v>0.5</v>
      </c>
      <c r="I38">
        <v>1</v>
      </c>
      <c r="J38">
        <v>1</v>
      </c>
      <c r="K38">
        <v>0.8</v>
      </c>
      <c r="L38">
        <v>0</v>
      </c>
      <c r="M38">
        <v>21.538926362991329</v>
      </c>
      <c r="N38">
        <v>2151.62109375</v>
      </c>
      <c r="O38">
        <v>10.8</v>
      </c>
      <c r="P38">
        <v>2</v>
      </c>
      <c r="Q38">
        <v>0</v>
      </c>
      <c r="R38">
        <v>5.2798271179199219E-2</v>
      </c>
      <c r="S38">
        <v>21.48612380027771</v>
      </c>
      <c r="T38">
        <v>0</v>
      </c>
    </row>
    <row r="39" spans="1:20" x14ac:dyDescent="0.2">
      <c r="A39">
        <v>37</v>
      </c>
      <c r="B39" t="s">
        <v>20</v>
      </c>
      <c r="C39">
        <v>0.2317596516679255</v>
      </c>
      <c r="D39">
        <v>5.2116375275170622E-155</v>
      </c>
      <c r="E39">
        <v>0.57666373252868652</v>
      </c>
      <c r="F39">
        <v>37.994999999999997</v>
      </c>
      <c r="G39">
        <v>0.99410029498525077</v>
      </c>
      <c r="H39">
        <v>0.66666666666666663</v>
      </c>
      <c r="I39">
        <v>1</v>
      </c>
      <c r="J39">
        <v>0</v>
      </c>
      <c r="K39">
        <v>0.8</v>
      </c>
      <c r="L39">
        <v>0</v>
      </c>
      <c r="M39">
        <v>20.702327013015751</v>
      </c>
      <c r="N39">
        <v>2151.62109375</v>
      </c>
      <c r="O39">
        <v>10.1</v>
      </c>
      <c r="P39">
        <v>2</v>
      </c>
      <c r="Q39">
        <v>0</v>
      </c>
      <c r="R39">
        <v>4.9317121505737298E-2</v>
      </c>
      <c r="S39">
        <v>20.65300536155701</v>
      </c>
      <c r="T39">
        <v>0</v>
      </c>
    </row>
    <row r="40" spans="1:20" x14ac:dyDescent="0.2">
      <c r="A40">
        <v>38</v>
      </c>
      <c r="B40" t="s">
        <v>20</v>
      </c>
      <c r="C40">
        <v>0.20083681550042901</v>
      </c>
      <c r="D40">
        <v>2.787466129446415E-79</v>
      </c>
      <c r="E40">
        <v>0.50551551580429077</v>
      </c>
      <c r="F40">
        <v>53.117368421052667</v>
      </c>
      <c r="G40">
        <v>0.52422907488986781</v>
      </c>
      <c r="H40">
        <v>0.5</v>
      </c>
      <c r="I40">
        <v>1</v>
      </c>
      <c r="J40">
        <v>1</v>
      </c>
      <c r="K40">
        <v>0.8</v>
      </c>
      <c r="L40">
        <v>0</v>
      </c>
      <c r="M40">
        <v>14.61091113090515</v>
      </c>
      <c r="N40">
        <v>2151.62109375</v>
      </c>
      <c r="O40">
        <v>11.5</v>
      </c>
      <c r="P40">
        <v>2</v>
      </c>
      <c r="Q40">
        <v>0</v>
      </c>
      <c r="R40">
        <v>4.9578189849853523E-2</v>
      </c>
      <c r="S40">
        <v>14.56132936477661</v>
      </c>
      <c r="T40">
        <v>0</v>
      </c>
    </row>
    <row r="41" spans="1:20" x14ac:dyDescent="0.2">
      <c r="A41">
        <v>39</v>
      </c>
      <c r="B41" t="s">
        <v>20</v>
      </c>
      <c r="C41">
        <v>0.17927170457798819</v>
      </c>
      <c r="D41">
        <v>4.0704954740015172E-156</v>
      </c>
      <c r="E41">
        <v>0.52777653932571411</v>
      </c>
      <c r="F41">
        <v>50.739461538461569</v>
      </c>
      <c r="G41">
        <v>0.3888888888888889</v>
      </c>
      <c r="H41">
        <v>0.8</v>
      </c>
      <c r="I41">
        <v>1</v>
      </c>
      <c r="J41">
        <v>1</v>
      </c>
      <c r="K41">
        <v>0.2</v>
      </c>
      <c r="L41">
        <v>0</v>
      </c>
      <c r="M41">
        <v>15.96404719352722</v>
      </c>
      <c r="N41">
        <v>2151.62109375</v>
      </c>
      <c r="O41">
        <v>10.4</v>
      </c>
      <c r="P41">
        <v>2</v>
      </c>
      <c r="Q41">
        <v>0</v>
      </c>
      <c r="R41">
        <v>4.7446489334106452E-2</v>
      </c>
      <c r="S41">
        <v>15.91659641265869</v>
      </c>
      <c r="T41">
        <v>0</v>
      </c>
    </row>
    <row r="42" spans="1:20" x14ac:dyDescent="0.2">
      <c r="A42">
        <v>40</v>
      </c>
      <c r="B42" t="s">
        <v>20</v>
      </c>
      <c r="C42">
        <v>0.2127659528778634</v>
      </c>
      <c r="D42">
        <v>1.839750998346655E-155</v>
      </c>
      <c r="E42">
        <v>0.54191392660140991</v>
      </c>
      <c r="F42">
        <v>64.614272727272748</v>
      </c>
      <c r="G42">
        <v>0.52800000000000002</v>
      </c>
      <c r="H42">
        <v>0.33333333333333331</v>
      </c>
      <c r="I42">
        <v>1</v>
      </c>
      <c r="J42">
        <v>1</v>
      </c>
      <c r="K42">
        <v>0.2</v>
      </c>
      <c r="L42">
        <v>0</v>
      </c>
      <c r="M42">
        <v>15.034663915634161</v>
      </c>
      <c r="N42">
        <v>2151.62109375</v>
      </c>
      <c r="O42">
        <v>10.3</v>
      </c>
      <c r="P42">
        <v>2</v>
      </c>
      <c r="Q42">
        <v>0</v>
      </c>
      <c r="R42">
        <v>4.9851417541503913E-2</v>
      </c>
      <c r="S42">
        <v>14.984808683395389</v>
      </c>
      <c r="T42">
        <v>0</v>
      </c>
    </row>
    <row r="43" spans="1:20" x14ac:dyDescent="0.2">
      <c r="A43">
        <v>41</v>
      </c>
      <c r="B43" t="s">
        <v>20</v>
      </c>
      <c r="C43">
        <v>0.2238805923758076</v>
      </c>
      <c r="D43">
        <v>9.3706279779435475E-79</v>
      </c>
      <c r="E43">
        <v>0.62204653024673462</v>
      </c>
      <c r="F43">
        <v>31.70672634271099</v>
      </c>
      <c r="G43">
        <v>0.58202038924930488</v>
      </c>
      <c r="H43">
        <v>1</v>
      </c>
      <c r="I43">
        <v>1</v>
      </c>
      <c r="J43">
        <v>0.66666666666666663</v>
      </c>
      <c r="K43">
        <v>0.8</v>
      </c>
      <c r="L43">
        <v>0</v>
      </c>
      <c r="M43">
        <v>19.453600168228149</v>
      </c>
      <c r="N43">
        <v>2151.62109375</v>
      </c>
      <c r="O43">
        <v>11</v>
      </c>
      <c r="P43">
        <v>2</v>
      </c>
      <c r="Q43">
        <v>0</v>
      </c>
      <c r="R43">
        <v>4.8068523406982422E-2</v>
      </c>
      <c r="S43">
        <v>19.40552806854248</v>
      </c>
      <c r="T43">
        <v>0</v>
      </c>
    </row>
    <row r="44" spans="1:20" x14ac:dyDescent="0.2">
      <c r="A44">
        <v>42</v>
      </c>
      <c r="B44" t="s">
        <v>20</v>
      </c>
      <c r="C44">
        <v>0.2407407357424555</v>
      </c>
      <c r="D44">
        <v>4.1877860012110729E-155</v>
      </c>
      <c r="E44">
        <v>0.61696428060531616</v>
      </c>
      <c r="F44">
        <v>39.0319507575758</v>
      </c>
      <c r="G44">
        <v>1.027554535017221</v>
      </c>
      <c r="H44">
        <v>1</v>
      </c>
      <c r="I44">
        <v>1</v>
      </c>
      <c r="J44">
        <v>0</v>
      </c>
      <c r="K44">
        <v>0.8</v>
      </c>
      <c r="L44">
        <v>0</v>
      </c>
      <c r="M44">
        <v>19.899801015853878</v>
      </c>
      <c r="N44">
        <v>2151.62109375</v>
      </c>
      <c r="O44">
        <v>10.9</v>
      </c>
      <c r="P44">
        <v>2</v>
      </c>
      <c r="Q44">
        <v>0</v>
      </c>
      <c r="R44">
        <v>5.0986528396606452E-2</v>
      </c>
      <c r="S44">
        <v>19.848810195922852</v>
      </c>
      <c r="T44">
        <v>0</v>
      </c>
    </row>
    <row r="45" spans="1:20" x14ac:dyDescent="0.2">
      <c r="A45">
        <v>43</v>
      </c>
      <c r="B45" t="s">
        <v>20</v>
      </c>
      <c r="C45">
        <v>0.25449101441625738</v>
      </c>
      <c r="D45">
        <v>9.1931903269349541E-4</v>
      </c>
      <c r="E45">
        <v>0.63136404752731323</v>
      </c>
      <c r="F45">
        <v>38.094813908659567</v>
      </c>
      <c r="G45">
        <v>0.26021387441732929</v>
      </c>
      <c r="H45">
        <v>0.375</v>
      </c>
      <c r="I45">
        <v>1</v>
      </c>
      <c r="J45">
        <v>0</v>
      </c>
      <c r="K45">
        <v>0.6</v>
      </c>
      <c r="L45">
        <v>0</v>
      </c>
      <c r="M45">
        <v>22.151904344558719</v>
      </c>
      <c r="N45">
        <v>2151.62109375</v>
      </c>
      <c r="O45">
        <v>10.1</v>
      </c>
      <c r="P45">
        <v>2</v>
      </c>
      <c r="Q45">
        <v>0</v>
      </c>
      <c r="R45">
        <v>4.9046039581298828E-2</v>
      </c>
      <c r="S45">
        <v>22.102854251861569</v>
      </c>
      <c r="T45">
        <v>0</v>
      </c>
    </row>
    <row r="46" spans="1:20" x14ac:dyDescent="0.2">
      <c r="A46">
        <v>44</v>
      </c>
      <c r="B46" t="s">
        <v>20</v>
      </c>
      <c r="C46">
        <v>0.18816388183236199</v>
      </c>
      <c r="D46">
        <v>2.5481011607393872E-3</v>
      </c>
      <c r="E46">
        <v>0.61106032133102417</v>
      </c>
      <c r="F46">
        <v>61.268833459072063</v>
      </c>
      <c r="G46">
        <v>0.19357518692882861</v>
      </c>
      <c r="H46">
        <v>0.5</v>
      </c>
      <c r="I46">
        <v>1</v>
      </c>
      <c r="J46">
        <v>0</v>
      </c>
      <c r="K46">
        <v>0.3</v>
      </c>
      <c r="L46">
        <v>0</v>
      </c>
      <c r="M46">
        <v>20.177385330200199</v>
      </c>
      <c r="N46">
        <v>2151.62109375</v>
      </c>
      <c r="O46">
        <v>10.7</v>
      </c>
      <c r="P46">
        <v>2</v>
      </c>
      <c r="Q46">
        <v>0</v>
      </c>
      <c r="R46">
        <v>4.8695564270019531E-2</v>
      </c>
      <c r="S46">
        <v>20.12868595123291</v>
      </c>
      <c r="T46">
        <v>0</v>
      </c>
    </row>
    <row r="47" spans="1:20" x14ac:dyDescent="0.2">
      <c r="A47">
        <v>45</v>
      </c>
      <c r="B47" t="s">
        <v>20</v>
      </c>
      <c r="C47">
        <v>0.20915032391910049</v>
      </c>
      <c r="D47">
        <v>5.1805558134524756E-4</v>
      </c>
      <c r="E47">
        <v>0.62735813856124878</v>
      </c>
      <c r="F47">
        <v>17.57655080213905</v>
      </c>
      <c r="G47">
        <v>0.22160223196492629</v>
      </c>
      <c r="H47">
        <v>0.2857142857142857</v>
      </c>
      <c r="I47">
        <v>1</v>
      </c>
      <c r="J47">
        <v>0</v>
      </c>
      <c r="K47">
        <v>0.7</v>
      </c>
      <c r="L47">
        <v>0</v>
      </c>
      <c r="M47">
        <v>28.207646608352661</v>
      </c>
      <c r="N47">
        <v>2151.62109375</v>
      </c>
      <c r="O47">
        <v>10.9</v>
      </c>
      <c r="P47">
        <v>2</v>
      </c>
      <c r="Q47">
        <v>0</v>
      </c>
      <c r="R47">
        <v>4.8755407333374023E-2</v>
      </c>
      <c r="S47">
        <v>28.158886671066281</v>
      </c>
      <c r="T47">
        <v>0</v>
      </c>
    </row>
    <row r="48" spans="1:20" x14ac:dyDescent="0.2">
      <c r="A48">
        <v>46</v>
      </c>
      <c r="B48" t="s">
        <v>20</v>
      </c>
      <c r="C48">
        <v>0.24598929998798941</v>
      </c>
      <c r="D48">
        <v>5.7647212832781389E-2</v>
      </c>
      <c r="E48">
        <v>0.63718956708908081</v>
      </c>
      <c r="F48">
        <v>49.42033444816056</v>
      </c>
      <c r="G48">
        <v>1.4603854389721631</v>
      </c>
      <c r="H48">
        <v>0.83333333333333337</v>
      </c>
      <c r="I48">
        <v>1</v>
      </c>
      <c r="J48">
        <v>1</v>
      </c>
      <c r="K48">
        <v>0.8</v>
      </c>
      <c r="L48">
        <v>0</v>
      </c>
      <c r="M48">
        <v>23.51447510719299</v>
      </c>
      <c r="N48">
        <v>2151.62109375</v>
      </c>
      <c r="O48">
        <v>10.6</v>
      </c>
      <c r="P48">
        <v>2</v>
      </c>
      <c r="Q48">
        <v>0</v>
      </c>
      <c r="R48">
        <v>5.2193164825439453E-2</v>
      </c>
      <c r="S48">
        <v>23.462275743484501</v>
      </c>
      <c r="T48">
        <v>0</v>
      </c>
    </row>
    <row r="49" spans="1:20" x14ac:dyDescent="0.2">
      <c r="A49">
        <v>47</v>
      </c>
      <c r="B49" t="s">
        <v>20</v>
      </c>
      <c r="C49">
        <v>0.1714285667591838</v>
      </c>
      <c r="D49">
        <v>1.3894892059651029E-155</v>
      </c>
      <c r="E49">
        <v>0.5586438775062561</v>
      </c>
      <c r="F49">
        <v>16.189336650082961</v>
      </c>
      <c r="G49">
        <v>0.63005780346820806</v>
      </c>
      <c r="H49">
        <v>0</v>
      </c>
      <c r="I49">
        <v>1</v>
      </c>
      <c r="J49">
        <v>1</v>
      </c>
      <c r="K49">
        <v>0.8</v>
      </c>
      <c r="L49">
        <v>0</v>
      </c>
      <c r="M49">
        <v>269.55205416679382</v>
      </c>
      <c r="N49">
        <v>2151.62109375</v>
      </c>
      <c r="O49">
        <v>10.6</v>
      </c>
      <c r="P49">
        <v>2</v>
      </c>
      <c r="Q49">
        <v>0</v>
      </c>
      <c r="R49">
        <v>5.192875862121582E-2</v>
      </c>
      <c r="S49">
        <v>269.50011968612671</v>
      </c>
      <c r="T49">
        <v>0</v>
      </c>
    </row>
    <row r="50" spans="1:20" x14ac:dyDescent="0.2">
      <c r="A50">
        <v>48</v>
      </c>
      <c r="B50" t="s">
        <v>20</v>
      </c>
      <c r="C50">
        <v>0.21348314106804711</v>
      </c>
      <c r="D50">
        <v>1.244051072902414E-78</v>
      </c>
      <c r="E50">
        <v>0.60002416372299194</v>
      </c>
      <c r="F50">
        <v>36.722442748091623</v>
      </c>
      <c r="G50">
        <v>1.0421455938697319</v>
      </c>
      <c r="H50">
        <v>0.83333333333333337</v>
      </c>
      <c r="I50">
        <v>1</v>
      </c>
      <c r="J50">
        <v>1</v>
      </c>
      <c r="K50">
        <v>0.8</v>
      </c>
      <c r="L50">
        <v>0</v>
      </c>
      <c r="M50">
        <v>22.813042163848881</v>
      </c>
      <c r="N50">
        <v>2151.62109375</v>
      </c>
      <c r="O50">
        <v>10.6</v>
      </c>
      <c r="P50">
        <v>2</v>
      </c>
      <c r="Q50">
        <v>0</v>
      </c>
      <c r="R50">
        <v>0.29040884971618652</v>
      </c>
      <c r="S50">
        <v>22.522629261016849</v>
      </c>
      <c r="T50">
        <v>0</v>
      </c>
    </row>
    <row r="51" spans="1:20" x14ac:dyDescent="0.2">
      <c r="A51">
        <v>49</v>
      </c>
      <c r="B51" t="s">
        <v>20</v>
      </c>
      <c r="C51">
        <v>0.21761657568793799</v>
      </c>
      <c r="D51">
        <v>7.2017643376328209E-79</v>
      </c>
      <c r="E51">
        <v>0.57436007261276245</v>
      </c>
      <c r="F51">
        <v>6.919474969474976</v>
      </c>
      <c r="G51">
        <v>0.5539280958721704</v>
      </c>
      <c r="H51">
        <v>0</v>
      </c>
      <c r="I51">
        <v>1</v>
      </c>
      <c r="J51">
        <v>0</v>
      </c>
      <c r="K51">
        <v>0.3</v>
      </c>
      <c r="L51">
        <v>0</v>
      </c>
      <c r="M51">
        <v>24.122236251831051</v>
      </c>
      <c r="N51">
        <v>2151.62109375</v>
      </c>
      <c r="O51">
        <v>10.6</v>
      </c>
      <c r="P51">
        <v>2</v>
      </c>
      <c r="Q51">
        <v>0</v>
      </c>
      <c r="R51">
        <v>8.5408449172973633E-2</v>
      </c>
      <c r="S51">
        <v>24.036823511123661</v>
      </c>
      <c r="T51">
        <v>0</v>
      </c>
    </row>
    <row r="52" spans="1:20" x14ac:dyDescent="0.2">
      <c r="A52">
        <v>50</v>
      </c>
      <c r="B52" t="s">
        <v>20</v>
      </c>
      <c r="C52">
        <v>9.0225561736389917E-2</v>
      </c>
      <c r="D52">
        <v>1.2885581283167491E-158</v>
      </c>
      <c r="E52">
        <v>0.48681917786598211</v>
      </c>
      <c r="F52">
        <v>35.814999999999998</v>
      </c>
      <c r="G52">
        <v>0.16243654822335021</v>
      </c>
      <c r="H52">
        <v>0</v>
      </c>
      <c r="I52">
        <v>1</v>
      </c>
      <c r="J52">
        <v>0</v>
      </c>
      <c r="K52">
        <v>0.8</v>
      </c>
      <c r="L52">
        <v>0</v>
      </c>
      <c r="M52">
        <v>18.901171445846561</v>
      </c>
      <c r="N52">
        <v>2151.62109375</v>
      </c>
      <c r="O52">
        <v>11</v>
      </c>
      <c r="P52">
        <v>2</v>
      </c>
      <c r="Q52">
        <v>0</v>
      </c>
      <c r="R52">
        <v>7.7349424362182617E-2</v>
      </c>
      <c r="S52">
        <v>18.823818445205688</v>
      </c>
      <c r="T52">
        <v>0</v>
      </c>
    </row>
    <row r="53" spans="1:20" x14ac:dyDescent="0.2">
      <c r="A53">
        <v>51</v>
      </c>
      <c r="B53" t="s">
        <v>20</v>
      </c>
      <c r="C53">
        <v>0.3752759335953102</v>
      </c>
      <c r="D53">
        <v>3.3671362794482129E-2</v>
      </c>
      <c r="E53">
        <v>0.64378213882446289</v>
      </c>
      <c r="F53">
        <v>47.76632346360384</v>
      </c>
      <c r="G53">
        <v>0.52774813233724649</v>
      </c>
      <c r="H53">
        <v>0.7142857142857143</v>
      </c>
      <c r="I53">
        <v>0</v>
      </c>
      <c r="J53">
        <v>0</v>
      </c>
      <c r="K53">
        <v>0.2</v>
      </c>
      <c r="L53">
        <v>0</v>
      </c>
      <c r="M53">
        <v>22.326315402984619</v>
      </c>
      <c r="N53">
        <v>2151.62109375</v>
      </c>
      <c r="O53">
        <v>10.7</v>
      </c>
      <c r="P53">
        <v>2</v>
      </c>
      <c r="Q53">
        <v>0</v>
      </c>
      <c r="R53">
        <v>9.2680215835571289E-2</v>
      </c>
      <c r="S53">
        <v>22.233630418777469</v>
      </c>
      <c r="T53">
        <v>0</v>
      </c>
    </row>
    <row r="54" spans="1:20" x14ac:dyDescent="0.2">
      <c r="A54">
        <v>52</v>
      </c>
      <c r="B54" t="s">
        <v>20</v>
      </c>
      <c r="C54">
        <v>0.26440677550221198</v>
      </c>
      <c r="D54">
        <v>2.6527623107835061E-2</v>
      </c>
      <c r="E54">
        <v>0.59689939022064209</v>
      </c>
      <c r="F54">
        <v>39.103338570306363</v>
      </c>
      <c r="G54">
        <v>0.40986019131714502</v>
      </c>
      <c r="H54">
        <v>0.22727272727272729</v>
      </c>
      <c r="I54">
        <v>1</v>
      </c>
      <c r="J54">
        <v>1</v>
      </c>
      <c r="K54">
        <v>0.8</v>
      </c>
      <c r="L54">
        <v>0</v>
      </c>
      <c r="M54">
        <v>22.350242137908939</v>
      </c>
      <c r="N54">
        <v>2151.62109375</v>
      </c>
      <c r="O54">
        <v>10.7</v>
      </c>
      <c r="P54">
        <v>2</v>
      </c>
      <c r="Q54">
        <v>0</v>
      </c>
      <c r="R54">
        <v>4.7073602676391602E-2</v>
      </c>
      <c r="S54">
        <v>22.303163528442379</v>
      </c>
      <c r="T54">
        <v>0</v>
      </c>
    </row>
    <row r="55" spans="1:20" x14ac:dyDescent="0.2">
      <c r="A55">
        <v>53</v>
      </c>
      <c r="B55" t="s">
        <v>20</v>
      </c>
      <c r="C55">
        <v>0.28735631745359358</v>
      </c>
      <c r="D55">
        <v>6.7485825902041399E-2</v>
      </c>
      <c r="E55">
        <v>0.64727473258972168</v>
      </c>
      <c r="F55">
        <v>53.506751447477257</v>
      </c>
      <c r="G55">
        <v>0.47283311772315662</v>
      </c>
      <c r="H55">
        <v>0.15789473684210531</v>
      </c>
      <c r="I55">
        <v>1</v>
      </c>
      <c r="J55">
        <v>1</v>
      </c>
      <c r="K55">
        <v>0.8</v>
      </c>
      <c r="L55">
        <v>0</v>
      </c>
      <c r="M55">
        <v>23.239167213439941</v>
      </c>
      <c r="N55">
        <v>2151.62109375</v>
      </c>
      <c r="O55">
        <v>10.6</v>
      </c>
      <c r="P55">
        <v>2</v>
      </c>
      <c r="Q55">
        <v>0</v>
      </c>
      <c r="R55">
        <v>4.7215461730957031E-2</v>
      </c>
      <c r="S55">
        <v>23.191948890686039</v>
      </c>
      <c r="T55">
        <v>0</v>
      </c>
    </row>
    <row r="56" spans="1:20" x14ac:dyDescent="0.2">
      <c r="A56">
        <v>54</v>
      </c>
      <c r="B56" t="s">
        <v>20</v>
      </c>
      <c r="C56">
        <v>0.21319796487824999</v>
      </c>
      <c r="D56">
        <v>8.5547981156414449E-3</v>
      </c>
      <c r="E56">
        <v>0.56754946708679199</v>
      </c>
      <c r="F56">
        <v>11.39414389799637</v>
      </c>
      <c r="G56">
        <v>0.53669432035737075</v>
      </c>
      <c r="H56">
        <v>0.47619047619047622</v>
      </c>
      <c r="I56">
        <v>1</v>
      </c>
      <c r="J56">
        <v>1</v>
      </c>
      <c r="K56">
        <v>0.8</v>
      </c>
      <c r="L56">
        <v>0</v>
      </c>
      <c r="M56">
        <v>21.631267786026001</v>
      </c>
      <c r="N56">
        <v>2151.62109375</v>
      </c>
      <c r="O56">
        <v>10.1</v>
      </c>
      <c r="P56">
        <v>2</v>
      </c>
      <c r="Q56">
        <v>0</v>
      </c>
      <c r="R56">
        <v>5.6203126907348633E-2</v>
      </c>
      <c r="S56">
        <v>21.575062274932861</v>
      </c>
      <c r="T56">
        <v>0</v>
      </c>
    </row>
    <row r="57" spans="1:20" x14ac:dyDescent="0.2">
      <c r="A57">
        <v>55</v>
      </c>
      <c r="B57" t="s">
        <v>20</v>
      </c>
      <c r="C57">
        <v>4.9896048690142282E-2</v>
      </c>
      <c r="D57">
        <v>1.8128174595266871E-168</v>
      </c>
      <c r="E57">
        <v>0.35734966397285461</v>
      </c>
      <c r="F57">
        <v>71.626250000000013</v>
      </c>
      <c r="G57">
        <v>5.7546519641626458E-2</v>
      </c>
      <c r="H57">
        <v>0</v>
      </c>
      <c r="I57">
        <v>0</v>
      </c>
      <c r="J57">
        <v>0</v>
      </c>
      <c r="K57">
        <v>0.8</v>
      </c>
      <c r="L57">
        <v>0</v>
      </c>
      <c r="M57">
        <v>21.50823879241943</v>
      </c>
      <c r="N57">
        <v>2151.62109375</v>
      </c>
      <c r="O57">
        <v>10.8</v>
      </c>
      <c r="P57">
        <v>2</v>
      </c>
      <c r="Q57">
        <v>0</v>
      </c>
      <c r="R57">
        <v>9.4193935394287109E-2</v>
      </c>
      <c r="S57">
        <v>21.414041519165039</v>
      </c>
      <c r="T57">
        <v>0</v>
      </c>
    </row>
    <row r="58" spans="1:20" x14ac:dyDescent="0.2">
      <c r="A58">
        <v>56</v>
      </c>
      <c r="B58" t="s">
        <v>20</v>
      </c>
      <c r="C58">
        <v>0.2499999950385775</v>
      </c>
      <c r="D58">
        <v>3.9175147726359116E-155</v>
      </c>
      <c r="E58">
        <v>0.62665647268295288</v>
      </c>
      <c r="F58">
        <v>51.715547799108009</v>
      </c>
      <c r="G58">
        <v>0.95140388768898487</v>
      </c>
      <c r="H58">
        <v>0.75</v>
      </c>
      <c r="I58">
        <v>1</v>
      </c>
      <c r="J58">
        <v>1</v>
      </c>
      <c r="K58">
        <v>0.2</v>
      </c>
      <c r="L58">
        <v>0</v>
      </c>
      <c r="M58">
        <v>28.633401155471802</v>
      </c>
      <c r="N58">
        <v>2151.62109375</v>
      </c>
      <c r="O58">
        <v>10.9</v>
      </c>
      <c r="P58">
        <v>2</v>
      </c>
      <c r="Q58">
        <v>0</v>
      </c>
      <c r="R58">
        <v>4.8327445983886719E-2</v>
      </c>
      <c r="S58">
        <v>28.58507132530212</v>
      </c>
      <c r="T58">
        <v>0</v>
      </c>
    </row>
    <row r="59" spans="1:20" x14ac:dyDescent="0.2">
      <c r="A59">
        <v>57</v>
      </c>
      <c r="B59" t="s">
        <v>20</v>
      </c>
      <c r="C59">
        <v>0.22399999500288009</v>
      </c>
      <c r="D59">
        <v>3.6198187781491998E-155</v>
      </c>
      <c r="E59">
        <v>0.60341119766235352</v>
      </c>
      <c r="F59">
        <v>54.638900226757407</v>
      </c>
      <c r="G59">
        <v>0.89267676767676762</v>
      </c>
      <c r="H59">
        <v>0.14285714285714279</v>
      </c>
      <c r="I59">
        <v>1</v>
      </c>
      <c r="J59">
        <v>1</v>
      </c>
      <c r="K59">
        <v>0.2</v>
      </c>
      <c r="L59">
        <v>0</v>
      </c>
      <c r="M59">
        <v>22.93687987327576</v>
      </c>
      <c r="N59">
        <v>2151.62109375</v>
      </c>
      <c r="O59">
        <v>10.6</v>
      </c>
      <c r="P59">
        <v>2</v>
      </c>
      <c r="Q59">
        <v>0</v>
      </c>
      <c r="R59">
        <v>4.8695087432861328E-2</v>
      </c>
      <c r="S59">
        <v>22.888182878494259</v>
      </c>
      <c r="T59">
        <v>0</v>
      </c>
    </row>
    <row r="60" spans="1:20" x14ac:dyDescent="0.2">
      <c r="A60">
        <v>58</v>
      </c>
      <c r="B60" t="s">
        <v>20</v>
      </c>
      <c r="C60">
        <v>0.13147410151132519</v>
      </c>
      <c r="D60">
        <v>1.306140238093773E-6</v>
      </c>
      <c r="E60">
        <v>0.59596115350723267</v>
      </c>
      <c r="F60">
        <v>31.865000000000009</v>
      </c>
      <c r="G60">
        <v>0.1212438853948288</v>
      </c>
      <c r="H60">
        <v>0.16666666666666671</v>
      </c>
      <c r="I60">
        <v>0</v>
      </c>
      <c r="J60">
        <v>0</v>
      </c>
      <c r="K60">
        <v>0.8</v>
      </c>
      <c r="L60">
        <v>0</v>
      </c>
      <c r="M60">
        <v>23.506208419799801</v>
      </c>
      <c r="N60">
        <v>2151.62109375</v>
      </c>
      <c r="O60">
        <v>10.6</v>
      </c>
      <c r="P60">
        <v>2</v>
      </c>
      <c r="Q60">
        <v>0</v>
      </c>
      <c r="R60">
        <v>4.8664569854736328E-2</v>
      </c>
      <c r="S60">
        <v>23.457541227340698</v>
      </c>
      <c r="T60">
        <v>0</v>
      </c>
    </row>
    <row r="61" spans="1:20" x14ac:dyDescent="0.2">
      <c r="A61">
        <v>59</v>
      </c>
      <c r="B61" t="s">
        <v>20</v>
      </c>
      <c r="C61">
        <v>0.1242235995308824</v>
      </c>
      <c r="D61">
        <v>1.6205138133159201E-155</v>
      </c>
      <c r="E61">
        <v>0.57328474521636963</v>
      </c>
      <c r="F61">
        <v>25.192492791234169</v>
      </c>
      <c r="G61">
        <v>3.1133603238866399</v>
      </c>
      <c r="H61">
        <v>1</v>
      </c>
      <c r="I61">
        <v>1</v>
      </c>
      <c r="J61">
        <v>1</v>
      </c>
      <c r="K61">
        <v>0.8</v>
      </c>
      <c r="L61">
        <v>0</v>
      </c>
      <c r="M61">
        <v>27.457196235656738</v>
      </c>
      <c r="N61">
        <v>2151.62109375</v>
      </c>
      <c r="O61">
        <v>10.6</v>
      </c>
      <c r="P61">
        <v>2</v>
      </c>
      <c r="Q61">
        <v>0</v>
      </c>
      <c r="R61">
        <v>4.6390533447265618E-2</v>
      </c>
      <c r="S61">
        <v>27.410803318023682</v>
      </c>
      <c r="T61">
        <v>0</v>
      </c>
    </row>
    <row r="62" spans="1:20" x14ac:dyDescent="0.2">
      <c r="A62">
        <v>60</v>
      </c>
      <c r="B62" t="s">
        <v>20</v>
      </c>
      <c r="C62">
        <v>0.1452991410062825</v>
      </c>
      <c r="D62">
        <v>9.0652167462247709E-232</v>
      </c>
      <c r="E62">
        <v>0.53954023122787476</v>
      </c>
      <c r="F62">
        <v>45.849687500000023</v>
      </c>
      <c r="G62">
        <v>2.2574999999999998</v>
      </c>
      <c r="H62">
        <v>1</v>
      </c>
      <c r="I62">
        <v>1</v>
      </c>
      <c r="J62">
        <v>1</v>
      </c>
      <c r="K62">
        <v>0.8</v>
      </c>
      <c r="L62">
        <v>0</v>
      </c>
      <c r="M62">
        <v>18.4654860496521</v>
      </c>
      <c r="N62">
        <v>2151.62109375</v>
      </c>
      <c r="O62">
        <v>10.199999999999999</v>
      </c>
      <c r="P62">
        <v>2</v>
      </c>
      <c r="Q62">
        <v>0</v>
      </c>
      <c r="R62">
        <v>4.7952890396118157E-2</v>
      </c>
      <c r="S62">
        <v>18.417530536651611</v>
      </c>
      <c r="T62">
        <v>0</v>
      </c>
    </row>
    <row r="63" spans="1:20" x14ac:dyDescent="0.2">
      <c r="A63">
        <v>61</v>
      </c>
      <c r="B63" t="s">
        <v>20</v>
      </c>
      <c r="C63">
        <v>0.18691588314568969</v>
      </c>
      <c r="D63">
        <v>2.4354806056203791E-155</v>
      </c>
      <c r="E63">
        <v>0.56387758255004883</v>
      </c>
      <c r="F63">
        <v>48.803148854961847</v>
      </c>
      <c r="G63">
        <v>0.68061366806136681</v>
      </c>
      <c r="H63">
        <v>0.5</v>
      </c>
      <c r="I63">
        <v>1</v>
      </c>
      <c r="J63">
        <v>0</v>
      </c>
      <c r="K63">
        <v>0.8</v>
      </c>
      <c r="L63">
        <v>0</v>
      </c>
      <c r="M63">
        <v>20.10698938369751</v>
      </c>
      <c r="N63">
        <v>2151.62109375</v>
      </c>
      <c r="O63">
        <v>10.9</v>
      </c>
      <c r="P63">
        <v>2</v>
      </c>
      <c r="Q63">
        <v>0</v>
      </c>
      <c r="R63">
        <v>4.7147274017333977E-2</v>
      </c>
      <c r="S63">
        <v>20.059839487075809</v>
      </c>
      <c r="T63">
        <v>0</v>
      </c>
    </row>
    <row r="64" spans="1:20" x14ac:dyDescent="0.2">
      <c r="A64">
        <v>62</v>
      </c>
      <c r="B64" t="s">
        <v>20</v>
      </c>
      <c r="C64">
        <v>0.27710842926404422</v>
      </c>
      <c r="D64">
        <v>6.631893116733884E-79</v>
      </c>
      <c r="E64">
        <v>0.60645049810409546</v>
      </c>
      <c r="F64">
        <v>58.105384615384622</v>
      </c>
      <c r="G64">
        <v>0.61803278688524588</v>
      </c>
      <c r="H64">
        <v>0.5</v>
      </c>
      <c r="I64">
        <v>1</v>
      </c>
      <c r="J64">
        <v>1</v>
      </c>
      <c r="K64">
        <v>0.3</v>
      </c>
      <c r="L64">
        <v>0</v>
      </c>
      <c r="M64">
        <v>20.097294092178341</v>
      </c>
      <c r="N64">
        <v>2151.62109375</v>
      </c>
      <c r="O64">
        <v>10.9</v>
      </c>
      <c r="P64">
        <v>2</v>
      </c>
      <c r="Q64">
        <v>0</v>
      </c>
      <c r="R64">
        <v>5.8380365371704102E-2</v>
      </c>
      <c r="S64">
        <v>20.038910627365109</v>
      </c>
      <c r="T64">
        <v>0</v>
      </c>
    </row>
    <row r="65" spans="1:20" x14ac:dyDescent="0.2">
      <c r="A65">
        <v>63</v>
      </c>
      <c r="B65" t="s">
        <v>20</v>
      </c>
      <c r="C65">
        <v>0.1652173864710777</v>
      </c>
      <c r="D65">
        <v>6.290328969059777E-79</v>
      </c>
      <c r="E65">
        <v>0.55162310600280762</v>
      </c>
      <c r="F65">
        <v>48.140000000000043</v>
      </c>
      <c r="G65">
        <v>1.5851703406813631</v>
      </c>
      <c r="H65">
        <v>1</v>
      </c>
      <c r="I65">
        <v>0</v>
      </c>
      <c r="J65">
        <v>1</v>
      </c>
      <c r="K65">
        <v>0.7</v>
      </c>
      <c r="L65">
        <v>0</v>
      </c>
      <c r="M65">
        <v>18.743481159210209</v>
      </c>
      <c r="N65">
        <v>2151.62109375</v>
      </c>
      <c r="O65">
        <v>10.1</v>
      </c>
      <c r="P65">
        <v>2</v>
      </c>
      <c r="Q65">
        <v>0</v>
      </c>
      <c r="R65">
        <v>4.581451416015625E-2</v>
      </c>
      <c r="S65">
        <v>18.697664022445679</v>
      </c>
      <c r="T65">
        <v>0</v>
      </c>
    </row>
    <row r="66" spans="1:20" x14ac:dyDescent="0.2">
      <c r="A66">
        <v>64</v>
      </c>
      <c r="B66" t="s">
        <v>20</v>
      </c>
      <c r="C66">
        <v>0.26484017826650819</v>
      </c>
      <c r="D66">
        <v>1.17075875004193E-155</v>
      </c>
      <c r="E66">
        <v>0.66857743263244629</v>
      </c>
      <c r="F66">
        <v>57.197087378640788</v>
      </c>
      <c r="G66">
        <v>0.51693851944792979</v>
      </c>
      <c r="H66">
        <v>0.33333333333333331</v>
      </c>
      <c r="I66">
        <v>1</v>
      </c>
      <c r="J66">
        <v>1</v>
      </c>
      <c r="K66">
        <v>0.8</v>
      </c>
      <c r="L66">
        <v>0</v>
      </c>
      <c r="M66">
        <v>17.1778564453125</v>
      </c>
      <c r="N66">
        <v>2151.62109375</v>
      </c>
      <c r="O66">
        <v>11.3</v>
      </c>
      <c r="P66">
        <v>2</v>
      </c>
      <c r="Q66">
        <v>0</v>
      </c>
      <c r="R66">
        <v>7.6003074645996094E-2</v>
      </c>
      <c r="S66">
        <v>17.101850271224979</v>
      </c>
      <c r="T66">
        <v>0</v>
      </c>
    </row>
    <row r="67" spans="1:20" x14ac:dyDescent="0.2">
      <c r="A67">
        <v>65</v>
      </c>
      <c r="B67" t="s">
        <v>20</v>
      </c>
      <c r="C67">
        <v>0.27619047143038561</v>
      </c>
      <c r="D67">
        <v>2.4276609352321479E-2</v>
      </c>
      <c r="E67">
        <v>0.65306884050369263</v>
      </c>
      <c r="F67">
        <v>38.328605805958773</v>
      </c>
      <c r="G67">
        <v>0.72328767123287674</v>
      </c>
      <c r="H67">
        <v>0.25</v>
      </c>
      <c r="I67">
        <v>1</v>
      </c>
      <c r="J67">
        <v>0</v>
      </c>
      <c r="K67">
        <v>0.8</v>
      </c>
      <c r="L67">
        <v>0</v>
      </c>
      <c r="M67">
        <v>29.682525634765621</v>
      </c>
      <c r="N67">
        <v>2151.62109375</v>
      </c>
      <c r="O67">
        <v>10.3</v>
      </c>
      <c r="P67">
        <v>2</v>
      </c>
      <c r="Q67">
        <v>0</v>
      </c>
      <c r="R67">
        <v>7.9727649688720703E-2</v>
      </c>
      <c r="S67">
        <v>29.602796077728271</v>
      </c>
      <c r="T67">
        <v>0</v>
      </c>
    </row>
    <row r="68" spans="1:20" x14ac:dyDescent="0.2">
      <c r="A68">
        <v>66</v>
      </c>
      <c r="B68" t="s">
        <v>20</v>
      </c>
      <c r="C68">
        <v>8.955223681777684E-2</v>
      </c>
      <c r="D68">
        <v>8.0242527085971535E-232</v>
      </c>
      <c r="E68">
        <v>0.40060099959373469</v>
      </c>
      <c r="F68">
        <v>58.607184185149457</v>
      </c>
      <c r="G68">
        <v>4.8188976377952759</v>
      </c>
      <c r="H68">
        <v>0.5</v>
      </c>
      <c r="I68">
        <v>0</v>
      </c>
      <c r="J68">
        <v>0</v>
      </c>
      <c r="K68">
        <v>0.7</v>
      </c>
      <c r="L68">
        <v>0</v>
      </c>
      <c r="M68">
        <v>24.32917404174805</v>
      </c>
      <c r="N68">
        <v>2151.62109375</v>
      </c>
      <c r="O68">
        <v>10.6</v>
      </c>
      <c r="P68">
        <v>2</v>
      </c>
      <c r="Q68">
        <v>0</v>
      </c>
      <c r="R68">
        <v>4.5675754547119141E-2</v>
      </c>
      <c r="S68">
        <v>24.283495426177979</v>
      </c>
      <c r="T68">
        <v>0</v>
      </c>
    </row>
    <row r="69" spans="1:20" x14ac:dyDescent="0.2">
      <c r="C69">
        <f>AVERAGE(C2:C68)</f>
        <v>0.204735656074085</v>
      </c>
      <c r="D69">
        <f t="shared" ref="D69:T69" si="0">AVERAGE(D2:D68)</f>
        <v>7.584399736661457E-3</v>
      </c>
      <c r="E69">
        <f t="shared" si="0"/>
        <v>0.5789411623976124</v>
      </c>
      <c r="F69">
        <f t="shared" si="0"/>
        <v>42.857727852042942</v>
      </c>
      <c r="G69">
        <f t="shared" si="0"/>
        <v>1.0415996685547879</v>
      </c>
      <c r="H69">
        <f t="shared" si="0"/>
        <v>0.42771944693990799</v>
      </c>
      <c r="I69">
        <f t="shared" si="0"/>
        <v>0.89552238805970152</v>
      </c>
      <c r="J69">
        <f t="shared" si="0"/>
        <v>0.6983830845771144</v>
      </c>
      <c r="K69">
        <f t="shared" si="0"/>
        <v>0.59552238805970148</v>
      </c>
      <c r="L69">
        <f t="shared" si="0"/>
        <v>0</v>
      </c>
      <c r="M69">
        <f t="shared" si="0"/>
        <v>24.741841487030484</v>
      </c>
      <c r="N69">
        <f t="shared" si="0"/>
        <v>2151.62109375</v>
      </c>
      <c r="O69">
        <f t="shared" si="0"/>
        <v>10.638805970149257</v>
      </c>
      <c r="P69">
        <f t="shared" si="0"/>
        <v>2</v>
      </c>
      <c r="Q69">
        <f t="shared" si="0"/>
        <v>0</v>
      </c>
      <c r="R69">
        <f t="shared" si="0"/>
        <v>5.9200927392760318E-2</v>
      </c>
      <c r="S69">
        <f t="shared" si="0"/>
        <v>24.68263666665376</v>
      </c>
      <c r="T69">
        <f t="shared" si="0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Balaji Venktesh V</cp:lastModifiedBy>
  <dcterms:created xsi:type="dcterms:W3CDTF">2025-12-19T16:07:43Z</dcterms:created>
  <dcterms:modified xsi:type="dcterms:W3CDTF">2025-12-22T06:45:35Z</dcterms:modified>
</cp:coreProperties>
</file>